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Eduardo\Downloads\"/>
    </mc:Choice>
  </mc:AlternateContent>
  <xr:revisionPtr revIDLastSave="0" documentId="13_ncr:1_{090BE389-84EC-4BAD-A0AB-9F8908C3904A}" xr6:coauthVersionLast="47" xr6:coauthVersionMax="47" xr10:uidLastSave="{00000000-0000-0000-0000-000000000000}"/>
  <bookViews>
    <workbookView xWindow="-120" yWindow="-120" windowWidth="20730" windowHeight="11160" tabRatio="647" xr2:uid="{00000000-000D-0000-FFFF-FFFF00000000}"/>
  </bookViews>
  <sheets>
    <sheet name="DataElectoralPDVSA" sheetId="1" r:id="rId1"/>
    <sheet name="Hoja1" sheetId="9" r:id="rId2"/>
    <sheet name="Organizaciones" sheetId="3" r:id="rId3"/>
    <sheet name="ElectoresXMunicipios" sheetId="5" r:id="rId4"/>
    <sheet name="Funcionalidad" sheetId="6" r:id="rId5"/>
    <sheet name="DataElectoralPDVSA_Cruzada" sheetId="4" r:id="rId6"/>
    <sheet name="RegistroMiembrosMesaSabanaZorro" sheetId="8" r:id="rId7"/>
  </sheets>
  <definedNames>
    <definedName name="_xlnm._FilterDatabase" localSheetId="0" hidden="1">DataElectoralPDVSA!$A$5:$L$3959</definedName>
    <definedName name="_xlnm._FilterDatabase" localSheetId="5" hidden="1">DataElectoralPDVSA_Cruzada!$A$5:$K$3462</definedName>
    <definedName name="_xlnm._FilterDatabase" localSheetId="4" hidden="1">Funcionalidad!$B$17:$I$565</definedName>
    <definedName name="_xlnm.Print_Area" localSheetId="0">DataElectoralPDVSA!$B$5:$F$3226</definedName>
    <definedName name="_xlnm.Print_Area" localSheetId="3">ElectoresXMunicipios!$A$1:$K$69</definedName>
    <definedName name="_xlnm.Print_Area" localSheetId="4">Funcionalidad!$B$17:$I$565</definedName>
    <definedName name="_xlnm.Print_Area" localSheetId="6">RegistroMiembrosMesaSabanaZorro!$A$3:$G$39</definedName>
    <definedName name="_xlnm.Print_Titles" localSheetId="0">DataElectoralPDVSA!$2:$5</definedName>
    <definedName name="_xlnm.Print_Titles" localSheetId="4">Funcionalidad!$17:$17</definedName>
    <definedName name="_xlnm.Print_Titles" localSheetId="6">RegistroMiembrosMesaSabanaZorro!$3:$9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F2" i="1"/>
  <c r="E2" i="1"/>
  <c r="D2" i="1"/>
  <c r="C2" i="1"/>
  <c r="B2" i="1"/>
  <c r="C14" i="9" l="1"/>
  <c r="C2" i="9" s="1"/>
  <c r="A2" i="1" l="1"/>
  <c r="G7" i="8" l="1"/>
  <c r="J68" i="5" l="1"/>
  <c r="K70" i="5"/>
  <c r="K68" i="5" s="1"/>
  <c r="K69" i="5"/>
  <c r="K72" i="5"/>
  <c r="J72" i="5"/>
  <c r="J46" i="5"/>
  <c r="K29" i="5"/>
  <c r="K16" i="5"/>
  <c r="K14" i="5"/>
  <c r="K13" i="5"/>
  <c r="K12" i="5"/>
  <c r="K11" i="5"/>
  <c r="K10" i="5"/>
  <c r="K9" i="5"/>
  <c r="K8" i="5"/>
  <c r="K7" i="5"/>
  <c r="K6" i="5"/>
  <c r="K65" i="5"/>
  <c r="J28" i="5"/>
  <c r="K63" i="5"/>
  <c r="K62" i="5"/>
  <c r="K54" i="5"/>
  <c r="K53" i="5"/>
  <c r="K50" i="5"/>
  <c r="K49" i="5"/>
  <c r="K47" i="5"/>
  <c r="K43" i="5"/>
  <c r="K44" i="5"/>
  <c r="K37" i="5"/>
  <c r="K38" i="5"/>
  <c r="K34" i="5"/>
  <c r="K26" i="5"/>
  <c r="K25" i="5" s="1"/>
  <c r="K23" i="5"/>
  <c r="K22" i="5" s="1"/>
  <c r="K20" i="5"/>
  <c r="K19" i="5"/>
  <c r="D578" i="6"/>
  <c r="C14" i="6"/>
  <c r="D14" i="6"/>
  <c r="E14" i="6"/>
  <c r="F14" i="6"/>
  <c r="G14" i="6"/>
  <c r="H14" i="6"/>
  <c r="I14" i="6"/>
  <c r="B14" i="6"/>
  <c r="K18" i="5" l="1"/>
  <c r="K36" i="5"/>
  <c r="K46" i="5"/>
  <c r="K61" i="5"/>
  <c r="K42" i="5"/>
  <c r="K52" i="5"/>
  <c r="K5" i="5"/>
  <c r="K28" i="5"/>
  <c r="L2" i="3"/>
  <c r="K2" i="3"/>
  <c r="C4" i="3"/>
  <c r="D4" i="3"/>
  <c r="K2" i="5" l="1"/>
  <c r="S48" i="3"/>
  <c r="S113" i="3"/>
  <c r="A14" i="5" l="1"/>
  <c r="J61" i="5" l="1"/>
  <c r="J52" i="5"/>
  <c r="J36" i="5"/>
  <c r="J65" i="5"/>
  <c r="J42" i="5"/>
  <c r="J25" i="5"/>
  <c r="J22" i="5"/>
  <c r="J18" i="5"/>
  <c r="J5" i="5"/>
  <c r="J2" i="5" l="1"/>
  <c r="D24" i="5"/>
  <c r="K2" i="1"/>
  <c r="J2" i="1"/>
  <c r="I2" i="1"/>
  <c r="H2" i="1"/>
  <c r="G2" i="1"/>
  <c r="K2" i="4"/>
  <c r="J2" i="4"/>
  <c r="I2" i="4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<sst xmlns="http://schemas.openxmlformats.org/spreadsheetml/2006/main" count="38346" uniqueCount="8770">
  <si>
    <t>C.I.</t>
  </si>
  <si>
    <t>NOMBRE Y APELLIDO</t>
  </si>
  <si>
    <t>GERENCIA</t>
  </si>
  <si>
    <t>CELULAR</t>
  </si>
  <si>
    <t>ESTADO</t>
  </si>
  <si>
    <t>MUNICIPIO</t>
  </si>
  <si>
    <t>PARROQUIA</t>
  </si>
  <si>
    <t>CÓDIGO CV</t>
  </si>
  <si>
    <t>CENTRO DE VOTACIÓN</t>
  </si>
  <si>
    <t>ID</t>
  </si>
  <si>
    <t>NEGOCIO / FILIAL</t>
  </si>
  <si>
    <t>María Moreno</t>
  </si>
  <si>
    <t>0424-8888770</t>
  </si>
  <si>
    <t>Rafael Malpica</t>
  </si>
  <si>
    <t>0414-9977797</t>
  </si>
  <si>
    <t>Maria Baquero</t>
  </si>
  <si>
    <t>0412-1911603</t>
  </si>
  <si>
    <t>José García</t>
  </si>
  <si>
    <t>0426-8853367</t>
  </si>
  <si>
    <t>Juan Carlos Figueroa</t>
  </si>
  <si>
    <t>0424-9304289</t>
  </si>
  <si>
    <t>María Silva</t>
  </si>
  <si>
    <t>0416-0843012</t>
  </si>
  <si>
    <t>Henry Pérez</t>
  </si>
  <si>
    <t>0414-7692367</t>
  </si>
  <si>
    <t>José Amundaray</t>
  </si>
  <si>
    <t>0414-9924218</t>
  </si>
  <si>
    <t>José Castro</t>
  </si>
  <si>
    <t>0426-2636674</t>
  </si>
  <si>
    <t>Jenellka Noriega</t>
  </si>
  <si>
    <t>0412-6073326</t>
  </si>
  <si>
    <t>Vidalina Dominguez</t>
  </si>
  <si>
    <t>04244632352</t>
  </si>
  <si>
    <t>Juan Carlos Nava</t>
  </si>
  <si>
    <t>04265463354</t>
  </si>
  <si>
    <t>José Gregorio Lara</t>
  </si>
  <si>
    <t>04249191601</t>
  </si>
  <si>
    <t>Adriana Teran</t>
  </si>
  <si>
    <t>04122600214</t>
  </si>
  <si>
    <t>Jose Rengel</t>
  </si>
  <si>
    <t>04148838745</t>
  </si>
  <si>
    <t>Jose Brito</t>
  </si>
  <si>
    <t>04149954391</t>
  </si>
  <si>
    <t>Rafael Herde</t>
  </si>
  <si>
    <t>04165862540</t>
  </si>
  <si>
    <t>Ginette Mota</t>
  </si>
  <si>
    <t>04141925063</t>
  </si>
  <si>
    <t>Nelmary Sánchez</t>
  </si>
  <si>
    <t>04121179293</t>
  </si>
  <si>
    <t>Yamileth Carrillo</t>
  </si>
  <si>
    <t>Italia Rodriguez</t>
  </si>
  <si>
    <t>04165898536</t>
  </si>
  <si>
    <t>Zelandia Santos</t>
  </si>
  <si>
    <t>0416-7898466</t>
  </si>
  <si>
    <t>Liz Pino</t>
  </si>
  <si>
    <t>0424-9082301</t>
  </si>
  <si>
    <t>Maria A. Gómez R.</t>
  </si>
  <si>
    <t>0414-8740306</t>
  </si>
  <si>
    <t>Dora Rodríguez</t>
  </si>
  <si>
    <t>0416-5954503</t>
  </si>
  <si>
    <t>Nelly Torres</t>
  </si>
  <si>
    <t>0424-926.78.22</t>
  </si>
  <si>
    <t>Jose Buonaffina</t>
  </si>
  <si>
    <t>0416-3953690</t>
  </si>
  <si>
    <t>Jose Zambrano</t>
  </si>
  <si>
    <t>0414-8444124</t>
  </si>
  <si>
    <t>Juan Serra</t>
  </si>
  <si>
    <t>0412-8778604</t>
  </si>
  <si>
    <t>Antonio Lara</t>
  </si>
  <si>
    <t>0412 - 1922825</t>
  </si>
  <si>
    <t>Oswaldo Zacarias</t>
  </si>
  <si>
    <t>0426-3887763</t>
  </si>
  <si>
    <t>Magalys Castillo</t>
  </si>
  <si>
    <t>04166812285</t>
  </si>
  <si>
    <t>Francelis Delgado</t>
  </si>
  <si>
    <t>0412-6091632</t>
  </si>
  <si>
    <t>Jose Vasquez</t>
  </si>
  <si>
    <t>0424-8326330</t>
  </si>
  <si>
    <t>Maygrett Mata</t>
  </si>
  <si>
    <t>0424-9463138</t>
  </si>
  <si>
    <t>Daniela Marín</t>
  </si>
  <si>
    <t>0426-5941180</t>
  </si>
  <si>
    <t>Edgar Santacruz</t>
  </si>
  <si>
    <t>0416-7843873</t>
  </si>
  <si>
    <t>Noreirys Ramirez</t>
  </si>
  <si>
    <t>04249078853</t>
  </si>
  <si>
    <t>Mota Cesar</t>
  </si>
  <si>
    <t>04166922093</t>
  </si>
  <si>
    <t>Rosgui López</t>
  </si>
  <si>
    <t>0414 9851028</t>
  </si>
  <si>
    <t>Carlos Rodriguez</t>
  </si>
  <si>
    <t>04265811298</t>
  </si>
  <si>
    <t>Angel Figueroa</t>
  </si>
  <si>
    <t>04122459804</t>
  </si>
  <si>
    <t>Carlos E. Moreno L.</t>
  </si>
  <si>
    <t>04147651943</t>
  </si>
  <si>
    <t>Marilea Ruíz</t>
  </si>
  <si>
    <t>0424 - 9252000</t>
  </si>
  <si>
    <t>Rumaly Grau</t>
  </si>
  <si>
    <t>0426 - 5944106</t>
  </si>
  <si>
    <t>Geelsy Ferrer</t>
  </si>
  <si>
    <t>0424 - 9706564</t>
  </si>
  <si>
    <t>Julio Zacarias</t>
  </si>
  <si>
    <t>0412 - 8691212</t>
  </si>
  <si>
    <t>Eutimio Rivas</t>
  </si>
  <si>
    <t>0426 - 9600833</t>
  </si>
  <si>
    <t>Jose Luis Lopez</t>
  </si>
  <si>
    <t>0412 - 2116303</t>
  </si>
  <si>
    <t>Yairubi Gimenez</t>
  </si>
  <si>
    <t>0414 - 8142011</t>
  </si>
  <si>
    <t>Liliana Gonzalez</t>
  </si>
  <si>
    <t>0424 - 9678080</t>
  </si>
  <si>
    <t>Ruben Quijano</t>
  </si>
  <si>
    <t>Wilman Rojas</t>
  </si>
  <si>
    <t>0424 - 9257043</t>
  </si>
  <si>
    <t>Augusto Rojas</t>
  </si>
  <si>
    <t>0424 - 9143004</t>
  </si>
  <si>
    <t>Jorge Albarran</t>
  </si>
  <si>
    <t>0424 - 9525118</t>
  </si>
  <si>
    <t>Jose R. López</t>
  </si>
  <si>
    <t>0412 - 8007010</t>
  </si>
  <si>
    <t>Luis Gonzalez</t>
  </si>
  <si>
    <t>0412 - 1146713</t>
  </si>
  <si>
    <t>Jose Nola</t>
  </si>
  <si>
    <t>0412 - 1836371</t>
  </si>
  <si>
    <t>0416 - 3973528</t>
  </si>
  <si>
    <t>OBSERVACION</t>
  </si>
  <si>
    <t>JOSÉ PEÑA</t>
  </si>
  <si>
    <t>0416-6808937</t>
  </si>
  <si>
    <t xml:space="preserve">JOSÉ LÓPEZ </t>
  </si>
  <si>
    <t>0412-9411318</t>
  </si>
  <si>
    <t xml:space="preserve">YUMERY VILLEGAS </t>
  </si>
  <si>
    <t>0412-8780136</t>
  </si>
  <si>
    <t xml:space="preserve">ÁNGELA ROMERO </t>
  </si>
  <si>
    <t>0416-8926988</t>
  </si>
  <si>
    <t>NARDY MARTÍNEZ</t>
  </si>
  <si>
    <t>0424-9097846</t>
  </si>
  <si>
    <t xml:space="preserve">NOELIS RANGEL </t>
  </si>
  <si>
    <t>0414-7660665</t>
  </si>
  <si>
    <t xml:space="preserve"> MAGLLORY PINO</t>
  </si>
  <si>
    <t>0412-8653204</t>
  </si>
  <si>
    <t xml:space="preserve">MARIANELA MENDOZA </t>
  </si>
  <si>
    <t>0412-8623954</t>
  </si>
  <si>
    <t xml:space="preserve">DAMELIS  MORÍN </t>
  </si>
  <si>
    <t>0424-9687933</t>
  </si>
  <si>
    <t xml:space="preserve">ELÍAS CALDERA </t>
  </si>
  <si>
    <t>0414-8658404</t>
  </si>
  <si>
    <t>HENDLER MÁRQUEZ</t>
  </si>
  <si>
    <t>0414-9928009</t>
  </si>
  <si>
    <t xml:space="preserve">ALEXANDER  VILLARROEL </t>
  </si>
  <si>
    <t>0426-3840962</t>
  </si>
  <si>
    <t>TONY FEBRES</t>
  </si>
  <si>
    <t xml:space="preserve">LUIS MONTILLA </t>
  </si>
  <si>
    <t>0412-1824319</t>
  </si>
  <si>
    <t>WILDER REQUENA</t>
  </si>
  <si>
    <t>BENITO COLINA</t>
  </si>
  <si>
    <t>0416-5802394</t>
  </si>
  <si>
    <t xml:space="preserve">ELIZABETH MARSHALL </t>
  </si>
  <si>
    <t>04249267142</t>
  </si>
  <si>
    <t xml:space="preserve">JOSMAR  LÓPEZ </t>
  </si>
  <si>
    <t>04168964806</t>
  </si>
  <si>
    <t>LUISA  STIFANO</t>
  </si>
  <si>
    <t>04249508313</t>
  </si>
  <si>
    <t xml:space="preserve">BENAVIDES JULIAN </t>
  </si>
  <si>
    <t>0424-9282009</t>
  </si>
  <si>
    <t xml:space="preserve">ACEVEDO VENUS </t>
  </si>
  <si>
    <t>426-5135072</t>
  </si>
  <si>
    <t xml:space="preserve">VASQUEZ DOMINGO </t>
  </si>
  <si>
    <t>0424-9721819</t>
  </si>
  <si>
    <t xml:space="preserve">BARRETO ROSA </t>
  </si>
  <si>
    <t>0416-6920512</t>
  </si>
  <si>
    <t xml:space="preserve">CAMPOS LOURDES </t>
  </si>
  <si>
    <t>0426-8922026</t>
  </si>
  <si>
    <t xml:space="preserve">LUNA EGLEE </t>
  </si>
  <si>
    <t>0424-9182030</t>
  </si>
  <si>
    <t xml:space="preserve">CORRALES EDITH </t>
  </si>
  <si>
    <t>0416-7889571</t>
  </si>
  <si>
    <t xml:space="preserve">ALFONZO EILYN </t>
  </si>
  <si>
    <t>0414-9885163</t>
  </si>
  <si>
    <t xml:space="preserve">LARA CRISTABEL </t>
  </si>
  <si>
    <t>0426-5808105</t>
  </si>
  <si>
    <t xml:space="preserve">INDRIAGO ANGEL </t>
  </si>
  <si>
    <t>0412-9419494</t>
  </si>
  <si>
    <t xml:space="preserve">MALAVE MARIA </t>
  </si>
  <si>
    <t>0412-4986341</t>
  </si>
  <si>
    <t xml:space="preserve">RAMOS OCTAVIO </t>
  </si>
  <si>
    <t>0416-7974717</t>
  </si>
  <si>
    <t xml:space="preserve">RADA ELUDIS </t>
  </si>
  <si>
    <t>0414-7955440</t>
  </si>
  <si>
    <t xml:space="preserve">MORAO LUISA </t>
  </si>
  <si>
    <t>0414-7680757</t>
  </si>
  <si>
    <t xml:space="preserve">SUAREZ MARIA </t>
  </si>
  <si>
    <t>0414-3949422</t>
  </si>
  <si>
    <t>MARTINEZ ROCIO</t>
  </si>
  <si>
    <t>0424-9432738</t>
  </si>
  <si>
    <t xml:space="preserve">GARCÍA, ARLINE </t>
  </si>
  <si>
    <t xml:space="preserve">0416-6867942 </t>
  </si>
  <si>
    <t xml:space="preserve"> SUCRE, MILIVES</t>
  </si>
  <si>
    <t>0426-8914166</t>
  </si>
  <si>
    <t xml:space="preserve">CASTELLANO, JOSÉ </t>
  </si>
  <si>
    <t xml:space="preserve">0424-9097484 </t>
  </si>
  <si>
    <t>RIVAS, FRANCISCO</t>
  </si>
  <si>
    <t>0426-5820062</t>
  </si>
  <si>
    <t>RODRÍGUEZ, CARLOS</t>
  </si>
  <si>
    <t>0416-7898285</t>
  </si>
  <si>
    <t>HERNANDEZ, JOSE</t>
  </si>
  <si>
    <t>0416-6801760</t>
  </si>
  <si>
    <t>FONSECA, ALEXIS</t>
  </si>
  <si>
    <t>0412-8323936</t>
  </si>
  <si>
    <t>LUGO, NESTOR</t>
  </si>
  <si>
    <t>0414-7669904</t>
  </si>
  <si>
    <t>LEDEZMA, LUCIA</t>
  </si>
  <si>
    <t>0414-9973551</t>
  </si>
  <si>
    <t>ARTIGAS, JOEL</t>
  </si>
  <si>
    <t>0424-9114334</t>
  </si>
  <si>
    <t xml:space="preserve">MORENO, MARÍA JOSÉ </t>
  </si>
  <si>
    <t>0414-7632766</t>
  </si>
  <si>
    <t>PEREIRA, CAROLA</t>
  </si>
  <si>
    <t>0416-4893063</t>
  </si>
  <si>
    <t>VELASQUEZ, ROLDAN</t>
  </si>
  <si>
    <t>0424-9419267</t>
  </si>
  <si>
    <t xml:space="preserve">MAGO, JESÚS </t>
  </si>
  <si>
    <t>0412-1018159</t>
  </si>
  <si>
    <t xml:space="preserve">PERDOMO, GILBERTO </t>
  </si>
  <si>
    <t>0412-1092078</t>
  </si>
  <si>
    <t>MARTINEZ, JUAN</t>
  </si>
  <si>
    <t>0426-5941169</t>
  </si>
  <si>
    <t>VELASQUEZ, CARLOS</t>
  </si>
  <si>
    <t>0424-9382932</t>
  </si>
  <si>
    <t>VALERA, MARY CRUZ</t>
  </si>
  <si>
    <t>0414-3887000</t>
  </si>
  <si>
    <t>ZERPA, PABLO</t>
  </si>
  <si>
    <t>0416-3917800</t>
  </si>
  <si>
    <t>LÓPEZ, MARLENE</t>
  </si>
  <si>
    <t>0426-5941211</t>
  </si>
  <si>
    <t>CASTILLO, PEDRO</t>
  </si>
  <si>
    <t>0416-6915014</t>
  </si>
  <si>
    <t xml:space="preserve"> TINEO, MANUEL</t>
  </si>
  <si>
    <t>0416-9910999</t>
  </si>
  <si>
    <t>GIL, OCTAVIO</t>
  </si>
  <si>
    <t>0426-5823926</t>
  </si>
  <si>
    <t>ARAPE, YARAVI</t>
  </si>
  <si>
    <t xml:space="preserve">RODRIGUEZ, JESUS </t>
  </si>
  <si>
    <t>0412-4983379</t>
  </si>
  <si>
    <t>CARABALLO, NUNCIO</t>
  </si>
  <si>
    <t>0426-5917415</t>
  </si>
  <si>
    <t xml:space="preserve">CARDOZO, ANDREA </t>
  </si>
  <si>
    <t>0424-9099467</t>
  </si>
  <si>
    <t>MARTINEZ, LISBETTI</t>
  </si>
  <si>
    <t>0416-8924049</t>
  </si>
  <si>
    <t>LOPEZ, JOSE</t>
  </si>
  <si>
    <t>0426-7915898</t>
  </si>
  <si>
    <t>OLIVEROS, SARA</t>
  </si>
  <si>
    <t>0424-9142847</t>
  </si>
  <si>
    <t>GUERRERO, JESÚS</t>
  </si>
  <si>
    <t>0424-9676757</t>
  </si>
  <si>
    <t xml:space="preserve">ROJAS, TATIANA </t>
  </si>
  <si>
    <t>0426-5944996</t>
  </si>
  <si>
    <t>LOPEZ, LUIS</t>
  </si>
  <si>
    <t>0414-8698886</t>
  </si>
  <si>
    <t>VILLARROEL, ISRAEL</t>
  </si>
  <si>
    <t>0424-9688364</t>
  </si>
  <si>
    <t>FERNANDEZ, ELI</t>
  </si>
  <si>
    <t xml:space="preserve"> 0426-1835101</t>
  </si>
  <si>
    <t xml:space="preserve">ASTUDILLO, OSWALDO </t>
  </si>
  <si>
    <t>0416-8918922</t>
  </si>
  <si>
    <t xml:space="preserve">PERERO, RENNYS </t>
  </si>
  <si>
    <t>0416-7866042</t>
  </si>
  <si>
    <t xml:space="preserve">CEDEÑO, EDWIN </t>
  </si>
  <si>
    <t>0426-5923881</t>
  </si>
  <si>
    <t>RAMIREZ, DARWIN</t>
  </si>
  <si>
    <t>0426-9995183</t>
  </si>
  <si>
    <t>RIVERO, JOSÉ LUIS</t>
  </si>
  <si>
    <t>0416-6916127</t>
  </si>
  <si>
    <t>MEDINA, JUAN</t>
  </si>
  <si>
    <t>0416-5870950</t>
  </si>
  <si>
    <t>VISAEZ JOSE</t>
  </si>
  <si>
    <t>0412 8790566</t>
  </si>
  <si>
    <t>SABALLO JORGE</t>
  </si>
  <si>
    <t>0416 1845964</t>
  </si>
  <si>
    <t>MENDOZA SOLSIRE</t>
  </si>
  <si>
    <t>0416 6920654</t>
  </si>
  <si>
    <t>ROJAS, YOLIMAR</t>
  </si>
  <si>
    <t>0426 6830264</t>
  </si>
  <si>
    <t>CASTAÑEDA FRANCELIS</t>
  </si>
  <si>
    <t>0424 9531874</t>
  </si>
  <si>
    <t>GONZALEZ MACGLORI</t>
  </si>
  <si>
    <t>0426 6840106</t>
  </si>
  <si>
    <t>VERA MARLIE</t>
  </si>
  <si>
    <t>0424 8901436</t>
  </si>
  <si>
    <t>ZAIDA MENDEZ</t>
  </si>
  <si>
    <t>04148301904/36549</t>
  </si>
  <si>
    <t xml:space="preserve">BENITEZ YAMILE </t>
  </si>
  <si>
    <t>0416 6826490</t>
  </si>
  <si>
    <t>JIMENEZ ELUSMIGDA</t>
  </si>
  <si>
    <t>0424 9161510</t>
  </si>
  <si>
    <t xml:space="preserve">VEGA ANGELO </t>
  </si>
  <si>
    <t>0414 8306805</t>
  </si>
  <si>
    <t>SILVA, JANAY</t>
  </si>
  <si>
    <t>0414 8982679</t>
  </si>
  <si>
    <t>RAPOSO JENIRETH</t>
  </si>
  <si>
    <t>0426 8934446</t>
  </si>
  <si>
    <t>GUZMAN AMACILES</t>
  </si>
  <si>
    <t>0414 1103091</t>
  </si>
  <si>
    <t>SALAZAR ANGELICA</t>
  </si>
  <si>
    <t>0416 6918302</t>
  </si>
  <si>
    <t>GARCIA TIBISAY</t>
  </si>
  <si>
    <t>0416 6855077</t>
  </si>
  <si>
    <t>MACADAN JESUS</t>
  </si>
  <si>
    <t>0424 9291067</t>
  </si>
  <si>
    <t xml:space="preserve">CORREA YOGUMA </t>
  </si>
  <si>
    <t>0414 8776803</t>
  </si>
  <si>
    <t>OLIVARES MARIA</t>
  </si>
  <si>
    <t>0416 8976599</t>
  </si>
  <si>
    <t>YANCE MARYULEIDYS</t>
  </si>
  <si>
    <t>0426 2952391</t>
  </si>
  <si>
    <t>GONZALEZ DIOGNELIS</t>
  </si>
  <si>
    <t>0424 9057207</t>
  </si>
  <si>
    <t>MONSALVE CARLOS</t>
  </si>
  <si>
    <t>0424 7165039</t>
  </si>
  <si>
    <t>MARCANO CARLOS</t>
  </si>
  <si>
    <t>0412 4998976</t>
  </si>
  <si>
    <t>RAMOS DERVYS</t>
  </si>
  <si>
    <t>0416 0993836</t>
  </si>
  <si>
    <t>HERNANDEZ  LUIS</t>
  </si>
  <si>
    <t>0414 3863261</t>
  </si>
  <si>
    <t>RAUSSEO FRANCELIS</t>
  </si>
  <si>
    <t>0414 8801528</t>
  </si>
  <si>
    <t>DOMINGUEZ RAINIER</t>
  </si>
  <si>
    <t>0426 5942245</t>
  </si>
  <si>
    <t>VILLAROEL MIRIAM</t>
  </si>
  <si>
    <t>0414 8106369</t>
  </si>
  <si>
    <t>VERGARA MARIO</t>
  </si>
  <si>
    <t>0426 2859149</t>
  </si>
  <si>
    <t>VALE MARIELIS</t>
  </si>
  <si>
    <t>0414 7729150</t>
  </si>
  <si>
    <t>SANCHEZ MARIA</t>
  </si>
  <si>
    <t>0426 5916610</t>
  </si>
  <si>
    <t>GARCIA FRENNY</t>
  </si>
  <si>
    <t>16628312</t>
  </si>
  <si>
    <t>0424-9203609</t>
  </si>
  <si>
    <t>VASQUEZ GISELYS</t>
  </si>
  <si>
    <t>0416 6910100</t>
  </si>
  <si>
    <t>FERRER WILFREDO</t>
  </si>
  <si>
    <t>0416 8573715</t>
  </si>
  <si>
    <t xml:space="preserve">MOREY FRANK </t>
  </si>
  <si>
    <t>0412 8757641</t>
  </si>
  <si>
    <t>FUENTES GUSTAVO</t>
  </si>
  <si>
    <t>0426 2271146</t>
  </si>
  <si>
    <t>BORGES OMAR</t>
  </si>
  <si>
    <t>0416 2867740</t>
  </si>
  <si>
    <t>GARCIA NELSON ENRIQUE</t>
  </si>
  <si>
    <t>0412 2992843</t>
  </si>
  <si>
    <t>SALAZAR CESAR</t>
  </si>
  <si>
    <t>0426 5920656</t>
  </si>
  <si>
    <t>BOLIVAR VICTOR</t>
  </si>
  <si>
    <t>0424 8307790</t>
  </si>
  <si>
    <t>CANALES LUIS</t>
  </si>
  <si>
    <t>0412 6962831</t>
  </si>
  <si>
    <t>ORTA EVERT</t>
  </si>
  <si>
    <t>0426 8875845</t>
  </si>
  <si>
    <t>VELASQUEZ SILVANO</t>
  </si>
  <si>
    <t>0412 2990334</t>
  </si>
  <si>
    <t>ANDUEZA MIGUEL</t>
  </si>
  <si>
    <t>0416 6913873</t>
  </si>
  <si>
    <t>MARIN MARTINEZ JUAN LUIS</t>
  </si>
  <si>
    <t>0414 8998331</t>
  </si>
  <si>
    <t>MAURERA JOSE</t>
  </si>
  <si>
    <t>0424 9331698</t>
  </si>
  <si>
    <t>BRITO SAMUEL</t>
  </si>
  <si>
    <t>0416 8832649</t>
  </si>
  <si>
    <t>PEREIRA WILLIAMS</t>
  </si>
  <si>
    <t>0416 6867764</t>
  </si>
  <si>
    <t>FLORES YSkANDER</t>
  </si>
  <si>
    <t>0426 8835144</t>
  </si>
  <si>
    <t>GARCIA ANTONIO</t>
  </si>
  <si>
    <t>0416 6914903</t>
  </si>
  <si>
    <t>MACEDO FRANCO</t>
  </si>
  <si>
    <t>0424 9640597</t>
  </si>
  <si>
    <t>GARCIA WILLIAMS</t>
  </si>
  <si>
    <t xml:space="preserve">SIN INFORMACION </t>
  </si>
  <si>
    <t>VASQUEZ MARCANO CARLOS ENRIQUE</t>
  </si>
  <si>
    <t>0424 9038669</t>
  </si>
  <si>
    <t>MAITA FELIX</t>
  </si>
  <si>
    <t>0426 3951810</t>
  </si>
  <si>
    <t xml:space="preserve">GUTIERREZ RENNY </t>
  </si>
  <si>
    <t>0416 9889691</t>
  </si>
  <si>
    <t>ALHUACA FRANCISCO JAVIER</t>
  </si>
  <si>
    <t>0414 8588309</t>
  </si>
  <si>
    <t>LISBOA ENRIQUE</t>
  </si>
  <si>
    <t>0416 2360845</t>
  </si>
  <si>
    <t>JIMENEZ FAUSTO</t>
  </si>
  <si>
    <t>RODRIGUEZ DIODAR JOSE</t>
  </si>
  <si>
    <t>AGUILERA GILBERTO</t>
  </si>
  <si>
    <t>0416 6817607</t>
  </si>
  <si>
    <t>LATUFF MARIA</t>
  </si>
  <si>
    <t>0414 0906657</t>
  </si>
  <si>
    <t>MARTINEZ RAFAEL</t>
  </si>
  <si>
    <t>0412-3060437</t>
  </si>
  <si>
    <t>CARRILLO SONIA</t>
  </si>
  <si>
    <t>0426- 5832125</t>
  </si>
  <si>
    <t>GOMEZ ROCIO</t>
  </si>
  <si>
    <t>0414-8971233</t>
  </si>
  <si>
    <t>JORGE ZAMORA</t>
  </si>
  <si>
    <t>0426-1862143</t>
  </si>
  <si>
    <t xml:space="preserve">ARAYA YURI </t>
  </si>
  <si>
    <t>0424-9081594</t>
  </si>
  <si>
    <t>LOGREIRA ALEJANDRO</t>
  </si>
  <si>
    <t>5850812</t>
  </si>
  <si>
    <t>0416-6868403</t>
  </si>
  <si>
    <t>GARCIA MIGUEL</t>
  </si>
  <si>
    <t>9898728</t>
  </si>
  <si>
    <t>0416-6801711</t>
  </si>
  <si>
    <t>SERRA ROMINA</t>
  </si>
  <si>
    <t>16808373</t>
  </si>
  <si>
    <t>0416-3919461</t>
  </si>
  <si>
    <t>CABEZA JUAN</t>
  </si>
  <si>
    <t>0414 8641301</t>
  </si>
  <si>
    <t>PRODUCCION</t>
  </si>
  <si>
    <t>ESTABA MARIELA</t>
  </si>
  <si>
    <t>0424/9131689</t>
  </si>
  <si>
    <t>PONS YAYCI</t>
  </si>
  <si>
    <t>0414/8838256</t>
  </si>
  <si>
    <t>ALEJANDRO NATACHA</t>
  </si>
  <si>
    <t>0426/5178052</t>
  </si>
  <si>
    <t>FERNANDEZ YOHANA</t>
  </si>
  <si>
    <t>0414-8786318</t>
  </si>
  <si>
    <t>ALCANTARA ROSMARY</t>
  </si>
  <si>
    <t>0416/8922205</t>
  </si>
  <si>
    <t>INFANTE ELISA</t>
  </si>
  <si>
    <t>0416/6967002</t>
  </si>
  <si>
    <t>YANES SIKIU</t>
  </si>
  <si>
    <t>0416/8876924</t>
  </si>
  <si>
    <t>0416/1927828</t>
  </si>
  <si>
    <t>MARIN DANIEL</t>
  </si>
  <si>
    <t>0414/8626803</t>
  </si>
  <si>
    <t>GARCIA ANA</t>
  </si>
  <si>
    <t>0426/5920019</t>
  </si>
  <si>
    <t>HERRERA CARMEN</t>
  </si>
  <si>
    <t>0416-5933546</t>
  </si>
  <si>
    <t>MATA DIAZ YELITZA T.</t>
  </si>
  <si>
    <t>0416/8856407</t>
  </si>
  <si>
    <t>LISCANO ELIANA DEL VALLE</t>
  </si>
  <si>
    <t>0424/9598191</t>
  </si>
  <si>
    <t>ARIAS JOEL ANTONIO</t>
  </si>
  <si>
    <t>0412/9110063 - 0412/0892171</t>
  </si>
  <si>
    <t>BOADA EUSBALDO</t>
  </si>
  <si>
    <t>0414-8838546</t>
  </si>
  <si>
    <t>BRITO LUIS</t>
  </si>
  <si>
    <t>CASTILLO FRANKLIN</t>
  </si>
  <si>
    <t>0414-8926358</t>
  </si>
  <si>
    <t>DIAZ JOSE</t>
  </si>
  <si>
    <t>0424-9540754</t>
  </si>
  <si>
    <t>DIAZ NAILUJ</t>
  </si>
  <si>
    <t>0416-2884816</t>
  </si>
  <si>
    <t>IBARRA CARLOS</t>
  </si>
  <si>
    <t>IGUERA ANLEYS</t>
  </si>
  <si>
    <t>0416-7913700</t>
  </si>
  <si>
    <t>RIVERA JOSE</t>
  </si>
  <si>
    <t>0424-9723596</t>
  </si>
  <si>
    <t>RODRIGUEZ MERLYS</t>
  </si>
  <si>
    <t>0424-9132161</t>
  </si>
  <si>
    <t>ROJAS ALEXANDER</t>
  </si>
  <si>
    <t>0416-4995940</t>
  </si>
  <si>
    <t>0426-3961556</t>
  </si>
  <si>
    <t>SANCHEZ.G ANGEL</t>
  </si>
  <si>
    <t>0414-7601719</t>
  </si>
  <si>
    <t>TOVAR LUIS</t>
  </si>
  <si>
    <t>0416-6350034</t>
  </si>
  <si>
    <t>NELSON SOTO</t>
  </si>
  <si>
    <t>0412-0911125</t>
  </si>
  <si>
    <t xml:space="preserve"> LENYS ARTEAGA </t>
  </si>
  <si>
    <t>0426-5921565</t>
  </si>
  <si>
    <t>GARCIA MARIA JOSE</t>
  </si>
  <si>
    <t>0426-7927186</t>
  </si>
  <si>
    <t>CERMEÑO LISBETH</t>
  </si>
  <si>
    <t>MARILYN PINO</t>
  </si>
  <si>
    <t>LOPEZ WUILFREDO</t>
  </si>
  <si>
    <t>GONZALEZ VICTOR</t>
  </si>
  <si>
    <t>PRADO FRANCISCO</t>
  </si>
  <si>
    <t>PINO VICTOR</t>
  </si>
  <si>
    <t>SALAZAR DIANA</t>
  </si>
  <si>
    <t>MATA FELIX</t>
  </si>
  <si>
    <t>URBINA LUIS</t>
  </si>
  <si>
    <t>JIMENEZ CESAR</t>
  </si>
  <si>
    <t>NARANJO ABEL</t>
  </si>
  <si>
    <t>GUARAYOTE CARLOS</t>
  </si>
  <si>
    <t>MENESES JONNY</t>
  </si>
  <si>
    <t>CEDEÑO EDGAR</t>
  </si>
  <si>
    <t>FERMIN YRAIMA</t>
  </si>
  <si>
    <t>CEDEÑO ARMANDO</t>
  </si>
  <si>
    <t>VAQUEZ ULISES</t>
  </si>
  <si>
    <t>HERNANDEZ LEMUEL</t>
  </si>
  <si>
    <t>VILORIA JOSE</t>
  </si>
  <si>
    <t>VILLANUEVA JULIO</t>
  </si>
  <si>
    <t>0412-8759583</t>
  </si>
  <si>
    <t>MORA RAMON</t>
  </si>
  <si>
    <t>BENZALEZ ELEAZAR</t>
  </si>
  <si>
    <t>0426-3934377</t>
  </si>
  <si>
    <t>GARCIA OSCAR</t>
  </si>
  <si>
    <t>LEON JORGE</t>
  </si>
  <si>
    <t>CARLOS ROMERO</t>
  </si>
  <si>
    <t>19446001</t>
  </si>
  <si>
    <t>04121010787</t>
  </si>
  <si>
    <t>ALARCON JESUS</t>
  </si>
  <si>
    <t>12150580</t>
  </si>
  <si>
    <t>0414-1912446</t>
  </si>
  <si>
    <t>0414-7654139</t>
  </si>
  <si>
    <t>0414-8948598</t>
  </si>
  <si>
    <t>CHASTRE SERGIO</t>
  </si>
  <si>
    <t>0416/4915658 0412/1104577</t>
  </si>
  <si>
    <t>FUENTES PEDRO</t>
  </si>
  <si>
    <t>BEQUI JHONATAN</t>
  </si>
  <si>
    <t>LIRA ELEAZAR</t>
  </si>
  <si>
    <t xml:space="preserve">RIVAS ALBERTO JOSE </t>
  </si>
  <si>
    <t xml:space="preserve"> LOPEZ RAMIRO</t>
  </si>
  <si>
    <t xml:space="preserve"> MENA PABLO</t>
  </si>
  <si>
    <t>BOTTINI PEDRO ANTONIO</t>
  </si>
  <si>
    <t xml:space="preserve"> CORDERO RUBENS</t>
  </si>
  <si>
    <t xml:space="preserve"> CORTEZ ADRIAN</t>
  </si>
  <si>
    <t xml:space="preserve"> RODRIGUEZ DEIVYS</t>
  </si>
  <si>
    <t xml:space="preserve"> PATIÑO YEILITT</t>
  </si>
  <si>
    <t xml:space="preserve"> SUCRE YARZO</t>
  </si>
  <si>
    <t xml:space="preserve">MARQUEZ JESUS </t>
  </si>
  <si>
    <t xml:space="preserve"> NOGUERA DOMINGO</t>
  </si>
  <si>
    <t>MARY SUBERO</t>
  </si>
  <si>
    <t>04147607810</t>
  </si>
  <si>
    <t>MOTA ALEXANDER</t>
  </si>
  <si>
    <t>0416-5803341</t>
  </si>
  <si>
    <t>MOTA JUAN CARLOS</t>
  </si>
  <si>
    <t>9280619</t>
  </si>
  <si>
    <t>0412-9874698</t>
  </si>
  <si>
    <t>GONZALEZ CARLOS</t>
  </si>
  <si>
    <t xml:space="preserve">SALCEDO NAVARRO RUBEN </t>
  </si>
  <si>
    <t>RODRIGUEZ VICTOR</t>
  </si>
  <si>
    <t>PIÑERO NESTOR</t>
  </si>
  <si>
    <t>CRUCIANI CARLOS</t>
  </si>
  <si>
    <t>LARA LUIS</t>
  </si>
  <si>
    <t>RONDON LUIS</t>
  </si>
  <si>
    <t>BLANCO RAINER</t>
  </si>
  <si>
    <t>GOMEZ RENE JOSE</t>
  </si>
  <si>
    <t>TOCUYO CARLOS A</t>
  </si>
  <si>
    <t>RANGEL RAMON</t>
  </si>
  <si>
    <t>TORRES JOSE</t>
  </si>
  <si>
    <t>AGUIAR GILBERTO</t>
  </si>
  <si>
    <t>LOPEZ JOSE</t>
  </si>
  <si>
    <t>MEDINA LUIS</t>
  </si>
  <si>
    <t>ALVAREZ CARLOS</t>
  </si>
  <si>
    <t>9900753</t>
  </si>
  <si>
    <t>RODRIGUEZ JESUS</t>
  </si>
  <si>
    <t>LICCIEN NESTOR</t>
  </si>
  <si>
    <t>FRANCYS MENESES</t>
  </si>
  <si>
    <t>0424.943.40.58</t>
  </si>
  <si>
    <t>ADELSO PAZ</t>
  </si>
  <si>
    <t>0414-992.96.02</t>
  </si>
  <si>
    <t xml:space="preserve">ANTONIO TORRES </t>
  </si>
  <si>
    <t>0414-772.13.42</t>
  </si>
  <si>
    <t>CARLOS ALVAREZ</t>
  </si>
  <si>
    <t>0412-689.65.02</t>
  </si>
  <si>
    <t>NOEL BEQUI</t>
  </si>
  <si>
    <t>0416-391.28.34</t>
  </si>
  <si>
    <t>CARLOS PEREZ</t>
  </si>
  <si>
    <t>0426-580.09.14</t>
  </si>
  <si>
    <t>YSAAC VELASQUEZ</t>
  </si>
  <si>
    <t>0426-196.32.73</t>
  </si>
  <si>
    <t>RAUL VILLALBA</t>
  </si>
  <si>
    <t>0412-835.90.36</t>
  </si>
  <si>
    <t xml:space="preserve">RONALD MORAO </t>
  </si>
  <si>
    <t>0414-765.73.46</t>
  </si>
  <si>
    <t>YORKIS YANEZ</t>
  </si>
  <si>
    <t>0426-609.39.94</t>
  </si>
  <si>
    <t>MANUEL GONZALEZ</t>
  </si>
  <si>
    <t>0416-991.06.24</t>
  </si>
  <si>
    <t>ADRIAN RAFAEL</t>
  </si>
  <si>
    <t>0426 594-7338</t>
  </si>
  <si>
    <t>AREVALO JOSE</t>
  </si>
  <si>
    <t>0416 192-0804</t>
  </si>
  <si>
    <t>CAMPO JORGE</t>
  </si>
  <si>
    <t>0416 7903-971</t>
  </si>
  <si>
    <t xml:space="preserve">CARMONA EDGAR </t>
  </si>
  <si>
    <t>0414 763-6156</t>
  </si>
  <si>
    <t>CASTILLO EDUARDO</t>
  </si>
  <si>
    <t>0426 391-6566</t>
  </si>
  <si>
    <t>CERMEÑO VICTOR</t>
  </si>
  <si>
    <t>0424 9716712</t>
  </si>
  <si>
    <t>FUENTE JOSÉ</t>
  </si>
  <si>
    <t>0416 297-4721</t>
  </si>
  <si>
    <t>GARCIA LUIS</t>
  </si>
  <si>
    <t>0424 959-8716</t>
  </si>
  <si>
    <t>GONZALEZ ALFREDO</t>
  </si>
  <si>
    <t>0426794-5804</t>
  </si>
  <si>
    <t>GONZALEZ RAUL</t>
  </si>
  <si>
    <t>GUILLEN MIGUEL</t>
  </si>
  <si>
    <t>0424 911-4278</t>
  </si>
  <si>
    <t>GUTIERREZ JOSÉ</t>
  </si>
  <si>
    <t>0414897-0462</t>
  </si>
  <si>
    <t>LOPEZ JORGE</t>
  </si>
  <si>
    <t>0426592-1209</t>
  </si>
  <si>
    <t>LOPEZ LUIS</t>
  </si>
  <si>
    <t>0416 354-1769</t>
  </si>
  <si>
    <t>MATA ANGEL</t>
  </si>
  <si>
    <t>0412 695- 0777</t>
  </si>
  <si>
    <t>MOROCOIMA MILAGROS</t>
  </si>
  <si>
    <t>(04249697575</t>
  </si>
  <si>
    <t>NUÑEZ MANUEL</t>
  </si>
  <si>
    <t>0424948-4884</t>
  </si>
  <si>
    <t>OCHOA GREGORIO</t>
  </si>
  <si>
    <t>0426691-4156</t>
  </si>
  <si>
    <t>PALACIOS MIGUEL</t>
  </si>
  <si>
    <t>PEREZ GUILLERMO</t>
  </si>
  <si>
    <t>0414892-1955</t>
  </si>
  <si>
    <t>RAMOS MARIBEL</t>
  </si>
  <si>
    <t>0414 894-0914</t>
  </si>
  <si>
    <t>RAMOS WILFREDO</t>
  </si>
  <si>
    <t>0424 904-4007</t>
  </si>
  <si>
    <t>RAMOS WILLIAMS</t>
  </si>
  <si>
    <t>REYES FRANCISCO</t>
  </si>
  <si>
    <t>0424904-8502</t>
  </si>
  <si>
    <t>ROBLES ORLANDO</t>
  </si>
  <si>
    <t>0424 956-8773</t>
  </si>
  <si>
    <t>RODRIGUEZ EDGAR</t>
  </si>
  <si>
    <t>0426 5120356</t>
  </si>
  <si>
    <t>SILVA JOSÉ</t>
  </si>
  <si>
    <t>0424 842-1338</t>
  </si>
  <si>
    <t>VASQUEZ JOSÉ</t>
  </si>
  <si>
    <t>0426 994-3605</t>
  </si>
  <si>
    <t>APOLINAR  ROJAS</t>
  </si>
  <si>
    <t>0426-3992713</t>
  </si>
  <si>
    <t xml:space="preserve">BETULIO CALDERA </t>
  </si>
  <si>
    <t>0412-1013005</t>
  </si>
  <si>
    <t xml:space="preserve">JOSE  BELLO </t>
  </si>
  <si>
    <t>0424-9391041</t>
  </si>
  <si>
    <t>FANNY RONDON</t>
  </si>
  <si>
    <t>0416-9973135</t>
  </si>
  <si>
    <t xml:space="preserve">FREDDY CABRERA </t>
  </si>
  <si>
    <t>0424-9711889</t>
  </si>
  <si>
    <t xml:space="preserve">LUIS PEREZ </t>
  </si>
  <si>
    <t>0424-8299849</t>
  </si>
  <si>
    <t>CLETO GONZALEZ</t>
  </si>
  <si>
    <t>0416-3880401</t>
  </si>
  <si>
    <t>0416-6917925</t>
  </si>
  <si>
    <t xml:space="preserve">CRISTOBAL LEON </t>
  </si>
  <si>
    <t>0424-9708961</t>
  </si>
  <si>
    <t>LEOPOLDO CORDERO</t>
  </si>
  <si>
    <t>0414-9980018</t>
  </si>
  <si>
    <t>JESUS CEDEÑO</t>
  </si>
  <si>
    <t>0424-9055682</t>
  </si>
  <si>
    <t>JAIRO JOSE RUIZ</t>
  </si>
  <si>
    <t>0414-1920089</t>
  </si>
  <si>
    <t>PABLO MATAMOROS</t>
  </si>
  <si>
    <t>0412-1894059</t>
  </si>
  <si>
    <t>LUIS PERDOMO</t>
  </si>
  <si>
    <t>0426-6876818</t>
  </si>
  <si>
    <t>EDGAR RAMIREZ</t>
  </si>
  <si>
    <t>0426-6852828</t>
  </si>
  <si>
    <t>JOSE GUTIERREZ</t>
  </si>
  <si>
    <t>0416-9953647</t>
  </si>
  <si>
    <t>DIXON AGUILERA</t>
  </si>
  <si>
    <t>0424-9030387</t>
  </si>
  <si>
    <t>SIMON LICCIEN</t>
  </si>
  <si>
    <t>0414-8828035</t>
  </si>
  <si>
    <t>HERMO MORILLO</t>
  </si>
  <si>
    <t>S/N</t>
  </si>
  <si>
    <t>DOMINGO ROSAS</t>
  </si>
  <si>
    <t>0426-6960904</t>
  </si>
  <si>
    <t>AMADOR BRAZON</t>
  </si>
  <si>
    <t>0416-4892123</t>
  </si>
  <si>
    <t>RONIEL PATRIZ</t>
  </si>
  <si>
    <t>0426-8817856</t>
  </si>
  <si>
    <t>ALBERTO AGUILAR</t>
  </si>
  <si>
    <t>0416-9860614</t>
  </si>
  <si>
    <t>REINALDO LOPEZ</t>
  </si>
  <si>
    <t>0416-6808666</t>
  </si>
  <si>
    <t>YACXI MARCANO</t>
  </si>
  <si>
    <t>0426-4806899</t>
  </si>
  <si>
    <t>PEDRO HILARRAZA</t>
  </si>
  <si>
    <t>0424-7670877</t>
  </si>
  <si>
    <t>JOSE HERNANDEZ</t>
  </si>
  <si>
    <t>0426-4026923</t>
  </si>
  <si>
    <t>COLMENARES CHRISTIAN C.</t>
  </si>
  <si>
    <t>13150748</t>
  </si>
  <si>
    <t>0416-6821554</t>
  </si>
  <si>
    <t>GUZMÁN NELMAR</t>
  </si>
  <si>
    <t>14620783</t>
  </si>
  <si>
    <t>0424 9526110</t>
  </si>
  <si>
    <t>TINEO CRISMARYS EMILIA</t>
  </si>
  <si>
    <t>0426-4906205</t>
  </si>
  <si>
    <t>DUQUE JESSIE CAROLINA</t>
  </si>
  <si>
    <t>0414-8579063</t>
  </si>
  <si>
    <t>URBAEZ HORTENCIA D</t>
  </si>
  <si>
    <t>0426-8997441</t>
  </si>
  <si>
    <t>MAYO PAULA CAROLINA</t>
  </si>
  <si>
    <t>0426-5916811</t>
  </si>
  <si>
    <t>ROJAS KARIN ALEJANDRA</t>
  </si>
  <si>
    <t>0412-8334953</t>
  </si>
  <si>
    <t>ROJAS FREDDY</t>
  </si>
  <si>
    <t>0412-1172184</t>
  </si>
  <si>
    <t>SOLANO KAREN</t>
  </si>
  <si>
    <t>0424-9044915</t>
  </si>
  <si>
    <t>PEDRO GABRIEL VILLARROEL REYES</t>
  </si>
  <si>
    <t>0426-2877712</t>
  </si>
  <si>
    <t xml:space="preserve">ZULIMAR JOSEFINA CAMPOS CURRA </t>
  </si>
  <si>
    <t>0416-6911802</t>
  </si>
  <si>
    <t xml:space="preserve"> FREDDY JOSÉ CAMPOS MARÍN</t>
  </si>
  <si>
    <t>0416-8918289</t>
  </si>
  <si>
    <t xml:space="preserve">MARÍA DE LOS ÁNGELES GAMBOA SAFFÓN </t>
  </si>
  <si>
    <t>0416-8918288</t>
  </si>
  <si>
    <t xml:space="preserve">MARYSELA MARÍA LISBOA SALAS </t>
  </si>
  <si>
    <t>0414-7654015</t>
  </si>
  <si>
    <t>ABRAHAM AROCHA</t>
  </si>
  <si>
    <t>MIGUEL BUINIZKIY</t>
  </si>
  <si>
    <t>HERNAN BARRETO</t>
  </si>
  <si>
    <t>LUIS PAREDES</t>
  </si>
  <si>
    <t>MIGUEL LOPEZ</t>
  </si>
  <si>
    <t>FRANKLIN BRITO</t>
  </si>
  <si>
    <t>CRISTIAN SALAZAR</t>
  </si>
  <si>
    <t xml:space="preserve">0424-7233542                                                                                        </t>
  </si>
  <si>
    <t>ROLANDO FEBRES</t>
  </si>
  <si>
    <t xml:space="preserve">0414-0971080                                                                                        </t>
  </si>
  <si>
    <t>WILLIAM CARREÑO</t>
  </si>
  <si>
    <t>RAÚL SOTO</t>
  </si>
  <si>
    <t>HANOIS NIEVES</t>
  </si>
  <si>
    <t>EDWIN ANDERSON</t>
  </si>
  <si>
    <t>ALVARO DUARTE</t>
  </si>
  <si>
    <t>SUSANA ALVAREZ</t>
  </si>
  <si>
    <t>CARMEN CASAS</t>
  </si>
  <si>
    <t>ROSSMARY LOPEZ</t>
  </si>
  <si>
    <t>CESAR RIVERA</t>
  </si>
  <si>
    <t>MIGUEL HERDES</t>
  </si>
  <si>
    <t>JESÚS RODRIGUEZ</t>
  </si>
  <si>
    <t>JOSÉ GUZMAN</t>
  </si>
  <si>
    <t>SULEIDY IDROGO</t>
  </si>
  <si>
    <t>FERMIN DEYAN</t>
  </si>
  <si>
    <t>NAIROBY DIAZ</t>
  </si>
  <si>
    <t>JOSÉ FUENTES</t>
  </si>
  <si>
    <t>MARÍA GORDON</t>
  </si>
  <si>
    <t>0414-8794995</t>
  </si>
  <si>
    <t xml:space="preserve">JESÚS FIGUEROA </t>
  </si>
  <si>
    <t xml:space="preserve">0426-5952677 / 0424-9197166                                                                         </t>
  </si>
  <si>
    <t>JESÚS NUÑEZ</t>
  </si>
  <si>
    <t>HÉCTOR FLORES</t>
  </si>
  <si>
    <t>ROSALÍ MORLES</t>
  </si>
  <si>
    <t>0414-7650614</t>
  </si>
  <si>
    <t>LAURA ZAPATA</t>
  </si>
  <si>
    <t>0424-9131232</t>
  </si>
  <si>
    <t xml:space="preserve">IBARRA ENMANUEL </t>
  </si>
  <si>
    <t xml:space="preserve">GRANADOS FRANK </t>
  </si>
  <si>
    <t xml:space="preserve">GUERRA ANGEL </t>
  </si>
  <si>
    <t xml:space="preserve"> 0424-9106420 </t>
  </si>
  <si>
    <t xml:space="preserve">CASTELLANO  DANIEL  </t>
  </si>
  <si>
    <t xml:space="preserve">BRITO DANIEL </t>
  </si>
  <si>
    <t>MIGUEL GONZALEZ</t>
  </si>
  <si>
    <t>0291-6428605</t>
  </si>
  <si>
    <t>ESTEBAN CASTRO</t>
  </si>
  <si>
    <t>0426-4914506</t>
  </si>
  <si>
    <t>JOSE BASTARDO</t>
  </si>
  <si>
    <t>0426-7208229</t>
  </si>
  <si>
    <t>JOSE SEIJAS</t>
  </si>
  <si>
    <t>0416-2847825</t>
  </si>
  <si>
    <t>DANIEL HEREDIA</t>
  </si>
  <si>
    <t>JESUS BELLO</t>
  </si>
  <si>
    <t>JOSE MARCHAN</t>
  </si>
  <si>
    <t>JUAN HERNANDEZ</t>
  </si>
  <si>
    <t>TONY LAREZ</t>
  </si>
  <si>
    <t>PEDRO ESPINOZA</t>
  </si>
  <si>
    <t>EVENCIO LOPEZ</t>
  </si>
  <si>
    <t>JHONNY RODRIGUEZ</t>
  </si>
  <si>
    <t>VICTOR MONAGAS</t>
  </si>
  <si>
    <t>SABDIEL ALZOLAY</t>
  </si>
  <si>
    <t>YUNIOR GUZMAN</t>
  </si>
  <si>
    <t>FIDER CUBERO</t>
  </si>
  <si>
    <t>OLIDER CABEZA</t>
  </si>
  <si>
    <t>0424-9510113</t>
  </si>
  <si>
    <t>HECTOR MENCIA</t>
  </si>
  <si>
    <t>MAURO CASTRO</t>
  </si>
  <si>
    <t>ELIANA PLAZA</t>
  </si>
  <si>
    <t>414-8591475</t>
  </si>
  <si>
    <t>AMILMARY RODRIGUEZ</t>
  </si>
  <si>
    <t>416-8816531</t>
  </si>
  <si>
    <t>LUISA GARCIA</t>
  </si>
  <si>
    <t>414-9924653</t>
  </si>
  <si>
    <t>YOSBELY MARTINEZ</t>
  </si>
  <si>
    <t>424-9388383</t>
  </si>
  <si>
    <t xml:space="preserve">MIGUELANGEL  PIAMO </t>
  </si>
  <si>
    <t>416-7883533</t>
  </si>
  <si>
    <t>LUIS MANUEL GONZALEZ</t>
  </si>
  <si>
    <t>FRAIMER GUEVARA</t>
  </si>
  <si>
    <t>424-9728500</t>
  </si>
  <si>
    <t xml:space="preserve">ADRIAN  JOSE CLEMANTT M </t>
  </si>
  <si>
    <t>424-9023485</t>
  </si>
  <si>
    <t>ADALBERTO ZAPATA</t>
  </si>
  <si>
    <t>424-9231032</t>
  </si>
  <si>
    <t>GARRINSON  GONZALEZ</t>
  </si>
  <si>
    <t>414-2305006</t>
  </si>
  <si>
    <t xml:space="preserve">HANDERSON  MARCANO </t>
  </si>
  <si>
    <t>426-1867008</t>
  </si>
  <si>
    <t>DAVIED SIFONTES</t>
  </si>
  <si>
    <t>416-6911228</t>
  </si>
  <si>
    <t>MANUEL GARCIA</t>
  </si>
  <si>
    <t>414-0917640</t>
  </si>
  <si>
    <t xml:space="preserve">CORRADO LANNELY </t>
  </si>
  <si>
    <t xml:space="preserve">VILLARROEL  HÉCTOR </t>
  </si>
  <si>
    <t xml:space="preserve">PERDOMO RAFANNY  </t>
  </si>
  <si>
    <t xml:space="preserve">VALLEJO GILMARY </t>
  </si>
  <si>
    <t>0424-9285737</t>
  </si>
  <si>
    <t xml:space="preserve">RODRÍGUEZ REMIGIO </t>
  </si>
  <si>
    <t>MARTÍNEZ RONALD</t>
  </si>
  <si>
    <t>TANIA DÍAZ</t>
  </si>
  <si>
    <t xml:space="preserve">REYES YOLIBEL </t>
  </si>
  <si>
    <t xml:space="preserve">COLMENARES YUMARI  </t>
  </si>
  <si>
    <t xml:space="preserve">0416-6924291                                                                                        </t>
  </si>
  <si>
    <t xml:space="preserve">ORZATTI CÉSAR </t>
  </si>
  <si>
    <t>MARIÑO JOSÉ</t>
  </si>
  <si>
    <t xml:space="preserve">0416-9890597                                                                                        </t>
  </si>
  <si>
    <t xml:space="preserve">VELÁSQUEZ JESÚS </t>
  </si>
  <si>
    <t xml:space="preserve">0414-1913856                                                                                        </t>
  </si>
  <si>
    <t xml:space="preserve">MOTA FREDDY </t>
  </si>
  <si>
    <t xml:space="preserve">CARREÑO JHONNY </t>
  </si>
  <si>
    <t xml:space="preserve">0416-1883733                                                                                        </t>
  </si>
  <si>
    <t xml:space="preserve">DELGADO  RICHARD </t>
  </si>
  <si>
    <t xml:space="preserve">ALBORNOZ RICHARD  </t>
  </si>
  <si>
    <t xml:space="preserve">0426-3801145                                                                                        </t>
  </si>
  <si>
    <t xml:space="preserve"> MEDINA JOSÉ J.</t>
  </si>
  <si>
    <t>CEDEÑO JOSÉ</t>
  </si>
  <si>
    <t xml:space="preserve"> ROJAS CARLOS</t>
  </si>
  <si>
    <t>MISAEL MARCANO</t>
  </si>
  <si>
    <t>0424-9571846</t>
  </si>
  <si>
    <t>JESÚS MUDARRA</t>
  </si>
  <si>
    <t>0426-5820996</t>
  </si>
  <si>
    <t>MARÍA GARCIAS</t>
  </si>
  <si>
    <t>0412-8340179</t>
  </si>
  <si>
    <t>GERMAN CENTENO</t>
  </si>
  <si>
    <t>0426- 5133605</t>
  </si>
  <si>
    <t>TAMARAYLIN ESTANGA</t>
  </si>
  <si>
    <t>RAFAEL FLORES</t>
  </si>
  <si>
    <t>CELESTE HENRIQUEZ</t>
  </si>
  <si>
    <t>PAREDES ORTEGA ALIS</t>
  </si>
  <si>
    <t>0426-5839707</t>
  </si>
  <si>
    <t>MARCANO EDMUNDO</t>
  </si>
  <si>
    <t>0416-6810935</t>
  </si>
  <si>
    <t xml:space="preserve">CAYASPO MARIA </t>
  </si>
  <si>
    <t>0424-9526431</t>
  </si>
  <si>
    <t>MARCANO ALDEMAL</t>
  </si>
  <si>
    <t>0414-8817326</t>
  </si>
  <si>
    <t>JESUS MARCANO</t>
  </si>
  <si>
    <t>ANIBAL BRITO</t>
  </si>
  <si>
    <t>0414-8078525</t>
  </si>
  <si>
    <t>RANGEL NORBERTO A.</t>
  </si>
  <si>
    <t>FERNANDO ZAMBRANO</t>
  </si>
  <si>
    <t>0412-8617362</t>
  </si>
  <si>
    <t>FRANCISCO ROMERO</t>
  </si>
  <si>
    <t>0416-3883951</t>
  </si>
  <si>
    <t>BEATRIZ VELASQUEZ</t>
  </si>
  <si>
    <t>0414-8367949</t>
  </si>
  <si>
    <t>ROLANDO RODRIGUEZ</t>
  </si>
  <si>
    <t>0412-8338303</t>
  </si>
  <si>
    <t>ERICK JOYO</t>
  </si>
  <si>
    <t>0412-3574090</t>
  </si>
  <si>
    <t>RANGEL BELMAN</t>
  </si>
  <si>
    <t>0414-7607593</t>
  </si>
  <si>
    <t xml:space="preserve">MARIN  FRANCISCO  </t>
  </si>
  <si>
    <t>0424-9008912</t>
  </si>
  <si>
    <t xml:space="preserve">TORTORA PEDRO </t>
  </si>
  <si>
    <t>0416-6814947</t>
  </si>
  <si>
    <t xml:space="preserve">SALAZAR DAYANA </t>
  </si>
  <si>
    <t>0414-1923012</t>
  </si>
  <si>
    <t xml:space="preserve">RODRIGUEZ EDDIMAR </t>
  </si>
  <si>
    <t>0412-0818861</t>
  </si>
  <si>
    <t xml:space="preserve">TORRES YANETH </t>
  </si>
  <si>
    <t>0414-8608239</t>
  </si>
  <si>
    <t xml:space="preserve">SUCRE ORLANDO </t>
  </si>
  <si>
    <t>0416-6914678</t>
  </si>
  <si>
    <t xml:space="preserve">LIRA MARLON </t>
  </si>
  <si>
    <t>0424-9384087</t>
  </si>
  <si>
    <t>NELSON LINERO</t>
  </si>
  <si>
    <t>0414-8962093</t>
  </si>
  <si>
    <t xml:space="preserve">MARQUEZ FIDEL </t>
  </si>
  <si>
    <t>0414-8828069</t>
  </si>
  <si>
    <t xml:space="preserve">ESPINOZA HERNAN </t>
  </si>
  <si>
    <t>0412-2388931</t>
  </si>
  <si>
    <t xml:space="preserve">ROJAS ROMINA </t>
  </si>
  <si>
    <t>0414-3944290</t>
  </si>
  <si>
    <t xml:space="preserve">GUEVARA  A. SÁNDORF J. </t>
  </si>
  <si>
    <t>0424-9710590</t>
  </si>
  <si>
    <t xml:space="preserve">LARA CÉSAR </t>
  </si>
  <si>
    <t>0424-9711696</t>
  </si>
  <si>
    <t xml:space="preserve">TURMERO ANGELA </t>
  </si>
  <si>
    <t>0426-4947391</t>
  </si>
  <si>
    <t>CARVAJAL ARMENIA</t>
  </si>
  <si>
    <t>0424-9718394</t>
  </si>
  <si>
    <t>BENAVIDES S. ERICK E.</t>
  </si>
  <si>
    <t>0414-7648732</t>
  </si>
  <si>
    <t xml:space="preserve"> GARCIA  AURISTELA</t>
  </si>
  <si>
    <t>0414-7690051</t>
  </si>
  <si>
    <t>RODRIGUEZ ALEXANDER</t>
  </si>
  <si>
    <t xml:space="preserve">SILVA JOSE </t>
  </si>
  <si>
    <t>0414-1852689</t>
  </si>
  <si>
    <t xml:space="preserve">YONNI FIGUEROA </t>
  </si>
  <si>
    <t>0424-9164882</t>
  </si>
  <si>
    <t xml:space="preserve">AMERY SALAZAR </t>
  </si>
  <si>
    <t>0416-6804133</t>
  </si>
  <si>
    <t>ASTUDILLO, MARYURYS</t>
  </si>
  <si>
    <t>0412-9457466</t>
  </si>
  <si>
    <t xml:space="preserve">CARVAJAL, LESBIA </t>
  </si>
  <si>
    <t>0412-8618102</t>
  </si>
  <si>
    <t>MORENO, EULISES</t>
  </si>
  <si>
    <t>0414-8970461</t>
  </si>
  <si>
    <t xml:space="preserve">GONZALEZ, JHOHELYS               </t>
  </si>
  <si>
    <t>0416-4982696</t>
  </si>
  <si>
    <t>LARA, YERLING</t>
  </si>
  <si>
    <t>0426-5159539</t>
  </si>
  <si>
    <t>LONGAR, MARIELA</t>
  </si>
  <si>
    <t>0426-5923880</t>
  </si>
  <si>
    <t xml:space="preserve">LANZA, FRANCY                            </t>
  </si>
  <si>
    <t>0424-9721893</t>
  </si>
  <si>
    <t xml:space="preserve">CENTENO, ROSA                            </t>
  </si>
  <si>
    <t>0424-9416081</t>
  </si>
  <si>
    <t>PULVERT, SANTOS</t>
  </si>
  <si>
    <t>0424-9493960</t>
  </si>
  <si>
    <t xml:space="preserve">ROJAS, YANNA </t>
  </si>
  <si>
    <t>0416-6923079</t>
  </si>
  <si>
    <t xml:space="preserve">GONZALEZ, GLORIA                         </t>
  </si>
  <si>
    <t>0424-9383334</t>
  </si>
  <si>
    <t>CHACON, BELKIS</t>
  </si>
  <si>
    <t>0416-6915713</t>
  </si>
  <si>
    <t>MARQUEZ, ADRIANA</t>
  </si>
  <si>
    <t>0424-9346633</t>
  </si>
  <si>
    <t xml:space="preserve">VILLARROEL, PETRA </t>
  </si>
  <si>
    <t>0416-1925540</t>
  </si>
  <si>
    <t xml:space="preserve">ANDREINA BRITO </t>
  </si>
  <si>
    <t>0424-9390776</t>
  </si>
  <si>
    <t xml:space="preserve">VASQUEZ, ROSAURA                         </t>
  </si>
  <si>
    <t>0414-7641324</t>
  </si>
  <si>
    <t>SALAZAR, YOMAIRA</t>
  </si>
  <si>
    <t>0414-9988494</t>
  </si>
  <si>
    <t xml:space="preserve">BOADA, MARIO </t>
  </si>
  <si>
    <t>0416-2875140</t>
  </si>
  <si>
    <t xml:space="preserve">DIAZ, ALBERTO                </t>
  </si>
  <si>
    <t>0414-8717477</t>
  </si>
  <si>
    <t xml:space="preserve">ROMERO, OSCAR         </t>
  </si>
  <si>
    <t>0412-8615128</t>
  </si>
  <si>
    <t>ROMERO, YUSLIS</t>
  </si>
  <si>
    <t>0424-9103817</t>
  </si>
  <si>
    <t xml:space="preserve">SALAZAR, DAYANA                          </t>
  </si>
  <si>
    <t>0426-4969185</t>
  </si>
  <si>
    <t xml:space="preserve">NUÑEZ, LAURICE                           </t>
  </si>
  <si>
    <t>0414-8820590</t>
  </si>
  <si>
    <t xml:space="preserve">SUAREZ, OMAR </t>
  </si>
  <si>
    <t>0414-9988314</t>
  </si>
  <si>
    <t xml:space="preserve">ORTA, ADRIAN                             </t>
  </si>
  <si>
    <t>0416-1807889</t>
  </si>
  <si>
    <t xml:space="preserve">VILLARROEL, ENOE </t>
  </si>
  <si>
    <t>0426-4475969</t>
  </si>
  <si>
    <t>FRONTADO, ROSIO</t>
  </si>
  <si>
    <t>0416-6917722</t>
  </si>
  <si>
    <t>LOBO, MARIA</t>
  </si>
  <si>
    <t>0414-3857767</t>
  </si>
  <si>
    <t xml:space="preserve">MATA, MAIRELIZ </t>
  </si>
  <si>
    <t>0416-5861799</t>
  </si>
  <si>
    <t>VIVENES, YENNYFER</t>
  </si>
  <si>
    <t>0424-9448763</t>
  </si>
  <si>
    <t xml:space="preserve">TENIAS, MARYELIS                         </t>
  </si>
  <si>
    <t>0414-3886218</t>
  </si>
  <si>
    <t>SALAZAR,  MARIA</t>
  </si>
  <si>
    <t>0426-3906097</t>
  </si>
  <si>
    <t>OJEDA, ELIANA</t>
  </si>
  <si>
    <t>0426-4973496</t>
  </si>
  <si>
    <t xml:space="preserve">CERMEÑO, ANA                             </t>
  </si>
  <si>
    <t>0426-6874610</t>
  </si>
  <si>
    <t>ASSAFO, MARIA</t>
  </si>
  <si>
    <t>0414-7667009</t>
  </si>
  <si>
    <t xml:space="preserve">QUIJADA, LUIS </t>
  </si>
  <si>
    <t>0412-1802578</t>
  </si>
  <si>
    <t xml:space="preserve">GONZALEZ, FRANNIEMAR </t>
  </si>
  <si>
    <t>0426-5928266</t>
  </si>
  <si>
    <t xml:space="preserve">SILVA, MARISOL                           </t>
  </si>
  <si>
    <t>0414-7605208</t>
  </si>
  <si>
    <t xml:space="preserve">OVALLES, JOHANA                          </t>
  </si>
  <si>
    <t>0414-8598696</t>
  </si>
  <si>
    <t>CAÑAS, DENIS</t>
  </si>
  <si>
    <t>0416-6852666</t>
  </si>
  <si>
    <t>RIVAS, MAYLEN</t>
  </si>
  <si>
    <t>0414-8992405</t>
  </si>
  <si>
    <t xml:space="preserve">RAMOS, MARIA                             </t>
  </si>
  <si>
    <t>0414-8504348</t>
  </si>
  <si>
    <t>JOVES, JESUS</t>
  </si>
  <si>
    <t>0414-7625577</t>
  </si>
  <si>
    <t>BRITO, ODALYS</t>
  </si>
  <si>
    <t>0412-8978988</t>
  </si>
  <si>
    <t xml:space="preserve">BARRIOS, VILYERY                         </t>
  </si>
  <si>
    <t>0426-5941108</t>
  </si>
  <si>
    <t xml:space="preserve">PATETE, YIXI                             </t>
  </si>
  <si>
    <t>0416-2991920</t>
  </si>
  <si>
    <t xml:space="preserve">ROMERO, ADETH                            </t>
  </si>
  <si>
    <t>0424-9205053</t>
  </si>
  <si>
    <t>MARCANO, ANTONIO</t>
  </si>
  <si>
    <t>0426-5947796</t>
  </si>
  <si>
    <t xml:space="preserve">REQUENA, ENMARYS                         </t>
  </si>
  <si>
    <t>0426-5943970</t>
  </si>
  <si>
    <t xml:space="preserve">MARCANO, HAIDHY                        </t>
  </si>
  <si>
    <t>0416-9189605</t>
  </si>
  <si>
    <t xml:space="preserve">MARTINEZ, RAUL                           </t>
  </si>
  <si>
    <t xml:space="preserve">PALACIOS, LIA                            </t>
  </si>
  <si>
    <t>0412-6953338</t>
  </si>
  <si>
    <t>RAMOS, FELICIA</t>
  </si>
  <si>
    <t>0416-6919155    0426-5828921</t>
  </si>
  <si>
    <t>RAMON PIAMO</t>
  </si>
  <si>
    <t>0424-9377287</t>
  </si>
  <si>
    <t>JHOAN MOYA</t>
  </si>
  <si>
    <t>0416-5885730</t>
  </si>
  <si>
    <t>YOLANDA RAMIREZ</t>
  </si>
  <si>
    <t>0414-8566937</t>
  </si>
  <si>
    <t>KAREN ROMERO</t>
  </si>
  <si>
    <t>0424-9679058</t>
  </si>
  <si>
    <t>PATRICIA FERNANDEZ</t>
  </si>
  <si>
    <t>0416-2882468</t>
  </si>
  <si>
    <t>YOSMARY CARVAJAL</t>
  </si>
  <si>
    <t>0426-5943861</t>
  </si>
  <si>
    <t>YERLINA GONZALEZ</t>
  </si>
  <si>
    <t>0414-9850137</t>
  </si>
  <si>
    <t>MARY DIAZ</t>
  </si>
  <si>
    <t>0416-5821228</t>
  </si>
  <si>
    <t>YOGELYS GONZALEZ</t>
  </si>
  <si>
    <t>0424-9060414</t>
  </si>
  <si>
    <t>YUSLY HERNANDEZ</t>
  </si>
  <si>
    <t>0412-8589685</t>
  </si>
  <si>
    <t>NEIVI MEJIAS</t>
  </si>
  <si>
    <t>0424-9086135</t>
  </si>
  <si>
    <t>CARLOS CABALLERO</t>
  </si>
  <si>
    <t>0426-5945666</t>
  </si>
  <si>
    <t>CARLA PORRAS</t>
  </si>
  <si>
    <t>0426-5945667</t>
  </si>
  <si>
    <t>MELIDA GUTIERREZ</t>
  </si>
  <si>
    <t>0424-9667070</t>
  </si>
  <si>
    <t xml:space="preserve">YALILI PARRA </t>
  </si>
  <si>
    <t>0414-8171793</t>
  </si>
  <si>
    <t>CARMEN SULBARAN</t>
  </si>
  <si>
    <t>0426-8988616</t>
  </si>
  <si>
    <t>YULIMAR COVA</t>
  </si>
  <si>
    <t>0424-9113944</t>
  </si>
  <si>
    <t>MARINELLYS CASTILLO</t>
  </si>
  <si>
    <t>LUIS VILLARROEL</t>
  </si>
  <si>
    <t>MARIN  ANA</t>
  </si>
  <si>
    <t>PARRA GILBERTO</t>
  </si>
  <si>
    <t>PATIÑO MANUEL</t>
  </si>
  <si>
    <t>RIOS RENSO</t>
  </si>
  <si>
    <t>FARRERAS RAMON</t>
  </si>
  <si>
    <t>ORTA  ALDRIN</t>
  </si>
  <si>
    <t>MILIAN CESAR</t>
  </si>
  <si>
    <t>GONZALEZ RICARDO</t>
  </si>
  <si>
    <t>RIVAS VIDEHILMAR</t>
  </si>
  <si>
    <t>RONDON MARIA</t>
  </si>
  <si>
    <t>VILLALOBOS  CARMEN</t>
  </si>
  <si>
    <t xml:space="preserve">MARQUEZ  ICELIS </t>
  </si>
  <si>
    <t>ROMERO GABRIEL</t>
  </si>
  <si>
    <t xml:space="preserve">GONZALEZ ANYRIS </t>
  </si>
  <si>
    <t>PINO MAYRA</t>
  </si>
  <si>
    <t>SINGH INDIRA</t>
  </si>
  <si>
    <t xml:space="preserve">CABALLERO MARIANGELA </t>
  </si>
  <si>
    <t>CRESPO LEIDIANY</t>
  </si>
  <si>
    <t>HERNANDEZ LUZMELIS</t>
  </si>
  <si>
    <t>BRITO MALDIRIS</t>
  </si>
  <si>
    <t>MATA ELIZABETH</t>
  </si>
  <si>
    <t>MARCANO LEZANNY</t>
  </si>
  <si>
    <t>GARCIA ZORAIDA</t>
  </si>
  <si>
    <t>COA MARIELA</t>
  </si>
  <si>
    <t>RODRIGUEZ HALIMA</t>
  </si>
  <si>
    <t>VASQUEZ ADELIS</t>
  </si>
  <si>
    <t>RENDON ELIANA</t>
  </si>
  <si>
    <t>GUEVARA  RANDRYLOREN</t>
  </si>
  <si>
    <t>ZAPATA YOLIMAR</t>
  </si>
  <si>
    <t>MILLAN DELYS</t>
  </si>
  <si>
    <t>LEONETT ENITH</t>
  </si>
  <si>
    <t xml:space="preserve">ORTIZ DENIS JENIREE </t>
  </si>
  <si>
    <t>MALAVE YANNINA</t>
  </si>
  <si>
    <t xml:space="preserve">SALAYA FRANK </t>
  </si>
  <si>
    <t>MAZA MARIA GRACIA</t>
  </si>
  <si>
    <t>BARRERA JORGE</t>
  </si>
  <si>
    <t>SOLORZANO EVELYN</t>
  </si>
  <si>
    <t>AGRIZONE  YETZAIDA</t>
  </si>
  <si>
    <t xml:space="preserve">LEONETT JULEINNYS </t>
  </si>
  <si>
    <t>ALMEIDA GLENYS</t>
  </si>
  <si>
    <t>PEREZ CESAR</t>
  </si>
  <si>
    <t xml:space="preserve">RODRIGUEZ ROSELYN </t>
  </si>
  <si>
    <t>CURIEL ANDREA</t>
  </si>
  <si>
    <t>GOMEZ ANA</t>
  </si>
  <si>
    <t>LA ROSA VERONICA</t>
  </si>
  <si>
    <t>COLMENARES MAIGUALYDA</t>
  </si>
  <si>
    <t xml:space="preserve">BASCETTA MIGDALIA </t>
  </si>
  <si>
    <t xml:space="preserve">MENDOZA ROSIBEL </t>
  </si>
  <si>
    <t xml:space="preserve">MALAVE ROSSANY </t>
  </si>
  <si>
    <t>MAESTRE MILAGROS</t>
  </si>
  <si>
    <t>BASTARDO MILAGROS</t>
  </si>
  <si>
    <t xml:space="preserve">CEDEÑO JUAN </t>
  </si>
  <si>
    <t>GONZALEZ CARMEN</t>
  </si>
  <si>
    <t>CORASPE OSCARELYS</t>
  </si>
  <si>
    <t>GIL GLENDYS</t>
  </si>
  <si>
    <t>LIMPIO MARIA</t>
  </si>
  <si>
    <t>TENIA MIGUEL</t>
  </si>
  <si>
    <t xml:space="preserve">RODRIGUEZ YLAINE </t>
  </si>
  <si>
    <t xml:space="preserve">TALY SOFIA </t>
  </si>
  <si>
    <t xml:space="preserve">GOITIA MARIA </t>
  </si>
  <si>
    <t>MENESES JESUS</t>
  </si>
  <si>
    <t>JIMENEZ CARLOS</t>
  </si>
  <si>
    <t xml:space="preserve">RIVAS RIVERO ROSIMAR </t>
  </si>
  <si>
    <t>PEREZ ROSARIO</t>
  </si>
  <si>
    <t>MAITA ROSELIS</t>
  </si>
  <si>
    <t>PEREZ ICENIA</t>
  </si>
  <si>
    <t xml:space="preserve">VILLARROEL CAROL </t>
  </si>
  <si>
    <t xml:space="preserve">JERVIZ DANNIOLYS </t>
  </si>
  <si>
    <t xml:space="preserve">BLANCO  ALFREDO </t>
  </si>
  <si>
    <t xml:space="preserve">MOYA SARA </t>
  </si>
  <si>
    <t>LUCES DANIELA</t>
  </si>
  <si>
    <t xml:space="preserve">GONZALEZ EDGAR </t>
  </si>
  <si>
    <t>HERNANDEZ JESMERCY</t>
  </si>
  <si>
    <t xml:space="preserve">TINEO MARÍA </t>
  </si>
  <si>
    <t xml:space="preserve">DELGADO CESAR </t>
  </si>
  <si>
    <t xml:space="preserve">SALAZAR ROSIMAR </t>
  </si>
  <si>
    <t xml:space="preserve">BASTARDO    CARLOS                         </t>
  </si>
  <si>
    <t>0412-2336096</t>
  </si>
  <si>
    <t xml:space="preserve">VERDE JENNIFER </t>
  </si>
  <si>
    <t>0424-9024316</t>
  </si>
  <si>
    <t xml:space="preserve">MILANO     CEOMALYS J                       </t>
  </si>
  <si>
    <t>0412-0846653</t>
  </si>
  <si>
    <t>TORCAT     TOMAS M</t>
  </si>
  <si>
    <t>0412-8752986</t>
  </si>
  <si>
    <t xml:space="preserve">MARTINEZ    RAMON EFRAIN                   </t>
  </si>
  <si>
    <t>0424-9356700</t>
  </si>
  <si>
    <t xml:space="preserve">GARCIA    DANILSE                          </t>
  </si>
  <si>
    <t>0424-9096606</t>
  </si>
  <si>
    <t xml:space="preserve">DIAZ SOLORZANO    OMAR J.                  </t>
  </si>
  <si>
    <t>0424-8018325</t>
  </si>
  <si>
    <t xml:space="preserve">VILLEGAS R MARIA A                    </t>
  </si>
  <si>
    <t>0416-2992468</t>
  </si>
  <si>
    <t xml:space="preserve">RODRIGUEZ MERLYNS            </t>
  </si>
  <si>
    <t>0426-5921511</t>
  </si>
  <si>
    <t xml:space="preserve">GOMEZ SILVIA CRISTINA                   </t>
  </si>
  <si>
    <t>0414-8266302</t>
  </si>
  <si>
    <t>ILIADA CAZORLA</t>
  </si>
  <si>
    <t>0424-9291266</t>
  </si>
  <si>
    <t xml:space="preserve">GARCIA GRILRSLERS                       </t>
  </si>
  <si>
    <t>0424-9349235</t>
  </si>
  <si>
    <t xml:space="preserve">RIVERA YASMIL RAFAEL                    </t>
  </si>
  <si>
    <t>0414-7682189</t>
  </si>
  <si>
    <t>MILDRED ORTA</t>
  </si>
  <si>
    <t>0414-7626289</t>
  </si>
  <si>
    <t>0426-5940523</t>
  </si>
  <si>
    <t>PINTO JEAN</t>
  </si>
  <si>
    <t>0424-8880055</t>
  </si>
  <si>
    <t xml:space="preserve">RODRIGUEZ CARMEN SILVIA                 </t>
  </si>
  <si>
    <t>0416-6911694</t>
  </si>
  <si>
    <t xml:space="preserve">MILIAN CESAR E.                         </t>
  </si>
  <si>
    <t>0424-9267468</t>
  </si>
  <si>
    <t xml:space="preserve">BARBERII LEIDYS MILAGROS                </t>
  </si>
  <si>
    <t>0424-9309446</t>
  </si>
  <si>
    <t>CABALLERO K  ZAIDHA K</t>
  </si>
  <si>
    <t>0426-5923313</t>
  </si>
  <si>
    <t xml:space="preserve">OLIVEROS ANNY                           </t>
  </si>
  <si>
    <t>0412-1816814</t>
  </si>
  <si>
    <t xml:space="preserve">CAÑIZALEZ LUMAIRA                       </t>
  </si>
  <si>
    <t>0424-9174996</t>
  </si>
  <si>
    <t xml:space="preserve">VELASQUEZ EDUARDO JOSE                  </t>
  </si>
  <si>
    <t>0412-8345047</t>
  </si>
  <si>
    <t xml:space="preserve">PADRON NILUSBETH </t>
  </si>
  <si>
    <t>0412-0862899</t>
  </si>
  <si>
    <t xml:space="preserve">ALVAREZ WUILLIAMS         </t>
  </si>
  <si>
    <t>0426-5952193</t>
  </si>
  <si>
    <t>MATA TIBISAY</t>
  </si>
  <si>
    <t>0412-1015323</t>
  </si>
  <si>
    <t xml:space="preserve">BERMUDEZ ALBA MELITA                    </t>
  </si>
  <si>
    <t>0416-7899279</t>
  </si>
  <si>
    <t>RODRIGUEZ H MAGDA</t>
  </si>
  <si>
    <t>0416-5857156</t>
  </si>
  <si>
    <t>HERNANDEZ YHOSWAL</t>
  </si>
  <si>
    <t>0424-3674050</t>
  </si>
  <si>
    <t>0426-5952909</t>
  </si>
  <si>
    <t>0426-5947970</t>
  </si>
  <si>
    <t>0414-1911130</t>
  </si>
  <si>
    <t>0414-0981863</t>
  </si>
  <si>
    <t>0412-1013526</t>
  </si>
  <si>
    <t>0424-9071560</t>
  </si>
  <si>
    <t>0424-9675550</t>
  </si>
  <si>
    <t>0424-9655094</t>
  </si>
  <si>
    <t xml:space="preserve">GARCIA JOSE WILLIAMS                    </t>
  </si>
  <si>
    <t>0414-1917226</t>
  </si>
  <si>
    <t xml:space="preserve">MATA ANA MILIZA                         </t>
  </si>
  <si>
    <t>0412-8788616</t>
  </si>
  <si>
    <t>CARMONA ZULELI</t>
  </si>
  <si>
    <t>0426-5940192</t>
  </si>
  <si>
    <t xml:space="preserve">PARRA ENIRDE                            </t>
  </si>
  <si>
    <t xml:space="preserve">0426-3314190
</t>
  </si>
  <si>
    <t>PEREZ LILA</t>
  </si>
  <si>
    <t xml:space="preserve">0426-5828163
</t>
  </si>
  <si>
    <t xml:space="preserve">BRAVO MIGUEL ANGEL                      </t>
  </si>
  <si>
    <t xml:space="preserve">0424-9097071
</t>
  </si>
  <si>
    <t xml:space="preserve">ARAY YELITZA DEL C.                     </t>
  </si>
  <si>
    <t xml:space="preserve">0416-6809974
</t>
  </si>
  <si>
    <t xml:space="preserve">HERNANDEZ DENYSSE            </t>
  </si>
  <si>
    <t xml:space="preserve">0424-5725526
</t>
  </si>
  <si>
    <t xml:space="preserve">GONZALEZ ANA                            </t>
  </si>
  <si>
    <t xml:space="preserve"> 0424-9464834
</t>
  </si>
  <si>
    <t>NORIEGA MARYFRANCI</t>
  </si>
  <si>
    <t xml:space="preserve">0424-9170859
</t>
  </si>
  <si>
    <t>VELASQUEZ LUIS</t>
  </si>
  <si>
    <t xml:space="preserve">0424-9107303
</t>
  </si>
  <si>
    <t>ECHEVERRIA ROSA</t>
  </si>
  <si>
    <t xml:space="preserve">0424-9301599
</t>
  </si>
  <si>
    <t xml:space="preserve">MARTINEZ MILAGROS                       </t>
  </si>
  <si>
    <t xml:space="preserve">0416-8928586
</t>
  </si>
  <si>
    <t xml:space="preserve">SEQUEA NEUDIS J.                        </t>
  </si>
  <si>
    <t xml:space="preserve">0426 -5120430
</t>
  </si>
  <si>
    <t xml:space="preserve">ZAMBRANO JUAN                           </t>
  </si>
  <si>
    <t xml:space="preserve">0424-9717566
</t>
  </si>
  <si>
    <t xml:space="preserve">LOPEZ JOSE                              </t>
  </si>
  <si>
    <t xml:space="preserve">0412-1188797
</t>
  </si>
  <si>
    <t xml:space="preserve">ENCISO AGNEIDI                          </t>
  </si>
  <si>
    <t xml:space="preserve">0416-6926323
</t>
  </si>
  <si>
    <t xml:space="preserve">TABATA NAIVYS N                         </t>
  </si>
  <si>
    <t xml:space="preserve">0412-1864964
</t>
  </si>
  <si>
    <t xml:space="preserve">RODRIGUEZ CARMEN ELENA                  </t>
  </si>
  <si>
    <t xml:space="preserve">0416-7883929
</t>
  </si>
  <si>
    <t xml:space="preserve">NUÑEZ CARY                              </t>
  </si>
  <si>
    <t xml:space="preserve">0414-7647466
</t>
  </si>
  <si>
    <t xml:space="preserve">ALFONZO YAIRY T                         </t>
  </si>
  <si>
    <t xml:space="preserve">0416-6296038
</t>
  </si>
  <si>
    <t xml:space="preserve">PARRA OLGA                              </t>
  </si>
  <si>
    <t xml:space="preserve">0416-2985387
</t>
  </si>
  <si>
    <t xml:space="preserve">GARCIA NEIDA MARGARITA                  </t>
  </si>
  <si>
    <t xml:space="preserve">0414-9989327
</t>
  </si>
  <si>
    <t xml:space="preserve">ACEVEDO YEILYS                          </t>
  </si>
  <si>
    <t xml:space="preserve">0416-0303530
</t>
  </si>
  <si>
    <t xml:space="preserve">DURAN TRINELLYS                         </t>
  </si>
  <si>
    <t xml:space="preserve">0424-9041837
</t>
  </si>
  <si>
    <t xml:space="preserve">FUENMAYOR ISLENY ADRIANA                </t>
  </si>
  <si>
    <t xml:space="preserve">0424-9091817
</t>
  </si>
  <si>
    <t xml:space="preserve">LEON EIRA A                             </t>
  </si>
  <si>
    <t xml:space="preserve">0414-9918333
</t>
  </si>
  <si>
    <t xml:space="preserve">BRITO JESLHOR                           </t>
  </si>
  <si>
    <t xml:space="preserve">0412-9487630
</t>
  </si>
  <si>
    <t xml:space="preserve">MORENO RUTHMARY                         </t>
  </si>
  <si>
    <t xml:space="preserve">0414-1921643
</t>
  </si>
  <si>
    <t xml:space="preserve">LUCAS JOSE                              </t>
  </si>
  <si>
    <t xml:space="preserve">0416-7926910
</t>
  </si>
  <si>
    <t xml:space="preserve">HURTADO ELINOR DEL VALLE                </t>
  </si>
  <si>
    <t xml:space="preserve">0426-6041597
</t>
  </si>
  <si>
    <t xml:space="preserve">SALAZAR FERNANDO DANIEL                 </t>
  </si>
  <si>
    <t xml:space="preserve">0412-8614364
</t>
  </si>
  <si>
    <t xml:space="preserve">MAITA YARITZA G                         </t>
  </si>
  <si>
    <t xml:space="preserve">0412-0913435
</t>
  </si>
  <si>
    <t xml:space="preserve">MARCANO MARTIN EDUARDO                  </t>
  </si>
  <si>
    <t xml:space="preserve">0424-9226898
</t>
  </si>
  <si>
    <t xml:space="preserve">CELIZ LORIANIS                          </t>
  </si>
  <si>
    <t xml:space="preserve">0412-9494450
</t>
  </si>
  <si>
    <t xml:space="preserve">GONZALEZ ELIANA LIZKEIRA                </t>
  </si>
  <si>
    <t xml:space="preserve">0416-5871622
</t>
  </si>
  <si>
    <t xml:space="preserve">RUIZ JULIA ISABEL                       </t>
  </si>
  <si>
    <t xml:space="preserve">0416-9939770
</t>
  </si>
  <si>
    <t xml:space="preserve">GARCIA YURETZIS DEL VALLE               </t>
  </si>
  <si>
    <t xml:space="preserve">0416-4919169
</t>
  </si>
  <si>
    <t xml:space="preserve">MARIN LISBETH COROMOTO                  </t>
  </si>
  <si>
    <t xml:space="preserve">0424-9435728
</t>
  </si>
  <si>
    <t xml:space="preserve">MILLAN LAURYS DEL VALLE                 </t>
  </si>
  <si>
    <t xml:space="preserve">0416-5893543
</t>
  </si>
  <si>
    <t xml:space="preserve">NUCCI BEATRIZ JOSEFINA                  </t>
  </si>
  <si>
    <t xml:space="preserve">0414-8862811
</t>
  </si>
  <si>
    <t xml:space="preserve">MARTINEZ BETSUMARYS G.                  </t>
  </si>
  <si>
    <t xml:space="preserve">0291-6510105
</t>
  </si>
  <si>
    <t xml:space="preserve">GONZALEZ YASIVIT                        </t>
  </si>
  <si>
    <t xml:space="preserve">0416-9062003
</t>
  </si>
  <si>
    <t xml:space="preserve">DIAZ PATRICIA CAROLINA                  </t>
  </si>
  <si>
    <t xml:space="preserve">0416-9900981
</t>
  </si>
  <si>
    <t>JIMENEZ LUISA</t>
  </si>
  <si>
    <t xml:space="preserve">0414-7701960
</t>
  </si>
  <si>
    <t xml:space="preserve">PERNÍA DANIELA </t>
  </si>
  <si>
    <t xml:space="preserve">0414-8633814
</t>
  </si>
  <si>
    <t xml:space="preserve">MARCANO YUDERCY </t>
  </si>
  <si>
    <t xml:space="preserve">0291-6418849
</t>
  </si>
  <si>
    <t>ACOSTA PATRICIA</t>
  </si>
  <si>
    <t xml:space="preserve">0426-7200383
</t>
  </si>
  <si>
    <t xml:space="preserve">CANELON JUAN  </t>
  </si>
  <si>
    <t xml:space="preserve">0424-9640399
</t>
  </si>
  <si>
    <t xml:space="preserve">MARTÍNEZ MARÍA JOSÉ </t>
  </si>
  <si>
    <t xml:space="preserve">0416-2889081
</t>
  </si>
  <si>
    <t xml:space="preserve">URRIETA VANESSA </t>
  </si>
  <si>
    <t xml:space="preserve">0416-1818173
</t>
  </si>
  <si>
    <t xml:space="preserve">RIVAS OMAR </t>
  </si>
  <si>
    <t xml:space="preserve">0414-8826188
</t>
  </si>
  <si>
    <t xml:space="preserve">PEINADO YADELSI </t>
  </si>
  <si>
    <t xml:space="preserve">0426-2927664
</t>
  </si>
  <si>
    <t xml:space="preserve">GARCÍA YENIRE </t>
  </si>
  <si>
    <t xml:space="preserve">0416-7860704
</t>
  </si>
  <si>
    <t xml:space="preserve">ALBORNOZ ISABEL </t>
  </si>
  <si>
    <t xml:space="preserve">0426-3981776
</t>
  </si>
  <si>
    <t xml:space="preserve">BEJAS SULMARY </t>
  </si>
  <si>
    <t xml:space="preserve">0424-9329569
</t>
  </si>
  <si>
    <t xml:space="preserve">AGUILERA VIRGINIA </t>
  </si>
  <si>
    <t xml:space="preserve">0424-9202587
</t>
  </si>
  <si>
    <t>MARTINEZ ALBERTO</t>
  </si>
  <si>
    <t xml:space="preserve">0426-4941095
</t>
  </si>
  <si>
    <t>MARTIN MINERVA</t>
  </si>
  <si>
    <t xml:space="preserve">0416-1818890
</t>
  </si>
  <si>
    <t>OSTOS JORGE</t>
  </si>
  <si>
    <t xml:space="preserve">0412-4598692
</t>
  </si>
  <si>
    <t>GONZALEZ JUAN</t>
  </si>
  <si>
    <t xml:space="preserve">0424-9288814
</t>
  </si>
  <si>
    <t>LOPEZ FERNANDA</t>
  </si>
  <si>
    <t xml:space="preserve">0424-9554985
</t>
  </si>
  <si>
    <t>IVAN RODRIGUEZ</t>
  </si>
  <si>
    <t>0424-9344804</t>
  </si>
  <si>
    <t>ROBERT TOCUYO</t>
  </si>
  <si>
    <t>0426-2869431</t>
  </si>
  <si>
    <t>0416-8851975</t>
  </si>
  <si>
    <t>CARMEN GAMBOA</t>
  </si>
  <si>
    <t>0424-9050542</t>
  </si>
  <si>
    <t>0412-8344512</t>
  </si>
  <si>
    <t>JAMNYMAR JIMENEZ</t>
  </si>
  <si>
    <t>0414-7686402</t>
  </si>
  <si>
    <t>ADRIANA RODRIGUEZ</t>
  </si>
  <si>
    <t>0424-9148989</t>
  </si>
  <si>
    <t>YOLEIDA CHANCE</t>
  </si>
  <si>
    <t>0426-7960129</t>
  </si>
  <si>
    <t xml:space="preserve">MARIA BELLO </t>
  </si>
  <si>
    <t>0424-8924991</t>
  </si>
  <si>
    <t xml:space="preserve">AURAMELYS TINEO </t>
  </si>
  <si>
    <t>0412-2175265</t>
  </si>
  <si>
    <t xml:space="preserve">OSWALDO MOGOLLON </t>
  </si>
  <si>
    <t>0416-1806698</t>
  </si>
  <si>
    <t>MARIO MARCANO</t>
  </si>
  <si>
    <t>0424-9219389</t>
  </si>
  <si>
    <t>PLANIFICACION</t>
  </si>
  <si>
    <t>YDELFONSO FUENMAYOR</t>
  </si>
  <si>
    <t>GISLEANA MENDOZA</t>
  </si>
  <si>
    <t>0416-6915223</t>
  </si>
  <si>
    <t>ANGEL TINEO</t>
  </si>
  <si>
    <t>04122336062</t>
  </si>
  <si>
    <t xml:space="preserve">MARIA ROJAS </t>
  </si>
  <si>
    <t>0416-6855191</t>
  </si>
  <si>
    <t>SIRETH GONZALEZ</t>
  </si>
  <si>
    <t>0416-7892158</t>
  </si>
  <si>
    <t xml:space="preserve">YAMILETH RODRIGUEZ </t>
  </si>
  <si>
    <t>0414-1917559</t>
  </si>
  <si>
    <t>LUIS BUCARITO</t>
  </si>
  <si>
    <t xml:space="preserve">KARELYS URBAEZ </t>
  </si>
  <si>
    <t>0416-1010922</t>
  </si>
  <si>
    <t xml:space="preserve">CRETTY CORASPE </t>
  </si>
  <si>
    <t>0424-8037090</t>
  </si>
  <si>
    <t>YULY  LOPEZ</t>
  </si>
  <si>
    <t>04121016015</t>
  </si>
  <si>
    <t>MARIA MARCANO</t>
  </si>
  <si>
    <t>04265943335</t>
  </si>
  <si>
    <t xml:space="preserve">RUBEN SANCHEZ </t>
  </si>
  <si>
    <t>04124840697</t>
  </si>
  <si>
    <t xml:space="preserve">BETZAIDA MORENO </t>
  </si>
  <si>
    <t>0416-6873498</t>
  </si>
  <si>
    <t>YOELYS  UZCATEGUI</t>
  </si>
  <si>
    <t>04149973387</t>
  </si>
  <si>
    <t>MACKLEDYS SIFONTES</t>
  </si>
  <si>
    <t xml:space="preserve">0412-8352560 </t>
  </si>
  <si>
    <t>CRISTAL FEBRES</t>
  </si>
  <si>
    <t>0414-7646972</t>
  </si>
  <si>
    <t>UVER CORCEGA</t>
  </si>
  <si>
    <t>0416-6924143</t>
  </si>
  <si>
    <t>AMARILIS ACUÑA</t>
  </si>
  <si>
    <t>0426-1828053</t>
  </si>
  <si>
    <t>LEYDI RODRIGUEZ</t>
  </si>
  <si>
    <t>0416-6848639</t>
  </si>
  <si>
    <t>MIGNERYS  MARCANO</t>
  </si>
  <si>
    <t>0414-4656346</t>
  </si>
  <si>
    <t>MARYORI LEZAMA</t>
  </si>
  <si>
    <t>0412-0830015</t>
  </si>
  <si>
    <t xml:space="preserve">ANGELICA CURIEL </t>
  </si>
  <si>
    <t xml:space="preserve"> 0416-6919493                       </t>
  </si>
  <si>
    <t>BETSY  ROMERO</t>
  </si>
  <si>
    <t>0412-8794836</t>
  </si>
  <si>
    <t>EVELYN  SOTILLO</t>
  </si>
  <si>
    <t>0412-6943741</t>
  </si>
  <si>
    <t>EDGAR JAYARO</t>
  </si>
  <si>
    <t>0424-9700260</t>
  </si>
  <si>
    <t>CHAIMDOR  VILLARROEL</t>
  </si>
  <si>
    <t>0426-5823946
0412-1905745</t>
  </si>
  <si>
    <t>RICARDO HOPP</t>
  </si>
  <si>
    <t>0414-1156559</t>
  </si>
  <si>
    <t>ROSSANA GARANTON</t>
  </si>
  <si>
    <t>0424-9140547</t>
  </si>
  <si>
    <t>JESSYKA  VILLARROEL</t>
  </si>
  <si>
    <t>0424-9039385</t>
  </si>
  <si>
    <t>PATRICIA BARRETO</t>
  </si>
  <si>
    <t>0424-9481418</t>
  </si>
  <si>
    <t xml:space="preserve">CARLY  VILLARROEL </t>
  </si>
  <si>
    <t>0412-9479980</t>
  </si>
  <si>
    <t>JOSMIRIS LIMPIO</t>
  </si>
  <si>
    <t>0414-0990830</t>
  </si>
  <si>
    <t>EULIBEL MORENO</t>
  </si>
  <si>
    <t>0424-9638348</t>
  </si>
  <si>
    <t>YAMILET CARDOZO</t>
  </si>
  <si>
    <t>0424-9689110</t>
  </si>
  <si>
    <t xml:space="preserve">LUSDELYS BURGOS </t>
  </si>
  <si>
    <t>0424-9135227</t>
  </si>
  <si>
    <t>LUIS  SALAZAR</t>
  </si>
  <si>
    <t>0416-3962118</t>
  </si>
  <si>
    <t>BLANCA RIVERO</t>
  </si>
  <si>
    <t>0414-0955833</t>
  </si>
  <si>
    <t>LOURDES FERREIRA</t>
  </si>
  <si>
    <t>0424-9523998</t>
  </si>
  <si>
    <t>MIGUEL MARCANO</t>
  </si>
  <si>
    <t>0424-9647869</t>
  </si>
  <si>
    <t>YELITZMAR RODRIGUEZ</t>
  </si>
  <si>
    <t>0424-9516760</t>
  </si>
  <si>
    <t>LUIS FIGUEROA</t>
  </si>
  <si>
    <t>04166812252</t>
  </si>
  <si>
    <t>JOSE DELGADO</t>
  </si>
  <si>
    <t>0426-5834397
0426-5194288</t>
  </si>
  <si>
    <t>0412-6994082 
0416-4515409</t>
  </si>
  <si>
    <t>0426-5920909</t>
  </si>
  <si>
    <t>GUZMAN JORGE</t>
  </si>
  <si>
    <t>0426-7211708</t>
  </si>
  <si>
    <t>VELASQUEZ BRAZON FABIOLA</t>
  </si>
  <si>
    <t>0416-6943775</t>
  </si>
  <si>
    <t>GAMBOA OLIMPIA DEL VALLE</t>
  </si>
  <si>
    <t>0424-9080229</t>
  </si>
  <si>
    <t>ACOSTA CENTENO CARLOS E</t>
  </si>
  <si>
    <t>0414-8814511</t>
  </si>
  <si>
    <t>GOMEZ JOSE FRANCISCO</t>
  </si>
  <si>
    <t>0426-4916486</t>
  </si>
  <si>
    <t>GARCIA NOEL</t>
  </si>
  <si>
    <t>0416-7866997</t>
  </si>
  <si>
    <t>ANIBAL RICHARD</t>
  </si>
  <si>
    <t>0426-2965785</t>
  </si>
  <si>
    <t>PRIETO MARIA</t>
  </si>
  <si>
    <t>0414-8541382</t>
  </si>
  <si>
    <t>MARIN MARILYN DEL VALLE</t>
  </si>
  <si>
    <t>0416-5884980</t>
  </si>
  <si>
    <t xml:space="preserve">PEÑALVER MASDRUBY </t>
  </si>
  <si>
    <t>0414-9986494</t>
  </si>
  <si>
    <t>DIAZ URBINA MARIA ROSA</t>
  </si>
  <si>
    <t>0416-7896912</t>
  </si>
  <si>
    <t>DIAZ LOELIS</t>
  </si>
  <si>
    <t>0416-6925877</t>
  </si>
  <si>
    <t>DELL UOMINI MARIA ROSAURA</t>
  </si>
  <si>
    <t>0416-8857011</t>
  </si>
  <si>
    <t>SALAZAR ULICES RAFAEL</t>
  </si>
  <si>
    <t>0426-2843296</t>
  </si>
  <si>
    <t>GUILLÉN MIRALIA</t>
  </si>
  <si>
    <t>0424-9691956</t>
  </si>
  <si>
    <t>MORALES JULY</t>
  </si>
  <si>
    <t>0414-3915494</t>
  </si>
  <si>
    <t>JIMENEZ ANA</t>
  </si>
  <si>
    <t>0424-9686804</t>
  </si>
  <si>
    <t>URBANEJA LUZ</t>
  </si>
  <si>
    <t>0424 9326991</t>
  </si>
  <si>
    <t xml:space="preserve">ROJAS ALVAREZ YANDIRA </t>
  </si>
  <si>
    <t>0416-6925965</t>
  </si>
  <si>
    <t>PEREZ DE G  ELIZABETH</t>
  </si>
  <si>
    <t>RENGEL CARLOS G</t>
  </si>
  <si>
    <t>0414-7661294</t>
  </si>
  <si>
    <t>SALAZAR JOSE G</t>
  </si>
  <si>
    <t>0424-8517081</t>
  </si>
  <si>
    <t>AMUNDARAY CRUZ</t>
  </si>
  <si>
    <t>0426-5945545</t>
  </si>
  <si>
    <t>RIVAS OBED</t>
  </si>
  <si>
    <t>0412-0800725</t>
  </si>
  <si>
    <t>COVA CARLOS E</t>
  </si>
  <si>
    <t>0414-7612443</t>
  </si>
  <si>
    <t>RONDON CARLOS E</t>
  </si>
  <si>
    <t>0426-5828165</t>
  </si>
  <si>
    <t>RIVAS LUIS A</t>
  </si>
  <si>
    <t>0426-4806332</t>
  </si>
  <si>
    <t>RAMOS KAREM SHAKIRA</t>
  </si>
  <si>
    <t>0424-8699100</t>
  </si>
  <si>
    <t>LOPEZ ANDREINA</t>
  </si>
  <si>
    <t>0414-8030584</t>
  </si>
  <si>
    <t>SALAZAR ARIANA</t>
  </si>
  <si>
    <t>0414-7957029</t>
  </si>
  <si>
    <t>VARELA RODOLFO YASSER</t>
  </si>
  <si>
    <t>0414-7940778</t>
  </si>
  <si>
    <t>GOMEZ EUCLYMAR CAROLINA</t>
  </si>
  <si>
    <t>0412-6090927</t>
  </si>
  <si>
    <t>COCHE ANGEL BILLY</t>
  </si>
  <si>
    <t>0416-7846377</t>
  </si>
  <si>
    <t>CARABALLO JORGE F.</t>
  </si>
  <si>
    <t>0414-9981814</t>
  </si>
  <si>
    <t>NORIEGA JOSE</t>
  </si>
  <si>
    <t>0426-8961431</t>
  </si>
  <si>
    <t>YANCE MIRLHEX Z</t>
  </si>
  <si>
    <t>0424-9242408</t>
  </si>
  <si>
    <t>0414-0955944</t>
  </si>
  <si>
    <t>GRAU MAGALY J.</t>
  </si>
  <si>
    <t>0426-6723969</t>
  </si>
  <si>
    <t>CORCEGA BANNYS</t>
  </si>
  <si>
    <t>0416-4813418</t>
  </si>
  <si>
    <t xml:space="preserve">NEUVILLE SALOM KHARLA </t>
  </si>
  <si>
    <t>0414-8220733</t>
  </si>
  <si>
    <t>RIVERA CARLOS ALBERTO</t>
  </si>
  <si>
    <t>0424-9073504</t>
  </si>
  <si>
    <t>RODRIGUEZ SERGIO A</t>
  </si>
  <si>
    <t>0416-6921501</t>
  </si>
  <si>
    <t>MALAVE YVAN J.</t>
  </si>
  <si>
    <t>0414-7687095</t>
  </si>
  <si>
    <t>ESPINOZA JOSE S</t>
  </si>
  <si>
    <t>0412-0827315</t>
  </si>
  <si>
    <t>SOLORZANO LILI</t>
  </si>
  <si>
    <t>0414-8590139</t>
  </si>
  <si>
    <t>SOCORRO PAULA</t>
  </si>
  <si>
    <t>0426-5943190</t>
  </si>
  <si>
    <t>N/T</t>
  </si>
  <si>
    <t>ROMERO DIOMEDES J</t>
  </si>
  <si>
    <t>0424-9484874</t>
  </si>
  <si>
    <t>MATA FERNANDO</t>
  </si>
  <si>
    <t>0414-7635581</t>
  </si>
  <si>
    <t>NUNEZ CARLOS A.</t>
  </si>
  <si>
    <t>0426-5947321</t>
  </si>
  <si>
    <t>CONTRERAS PEDRO M</t>
  </si>
  <si>
    <t>0414-7625433</t>
  </si>
  <si>
    <t>RODRIGUEZ ANGEL C</t>
  </si>
  <si>
    <t>0414-7651201</t>
  </si>
  <si>
    <t>FEBRES FRANCISCO</t>
  </si>
  <si>
    <t>0416-1659910</t>
  </si>
  <si>
    <t>GOMEZ NESTOR O</t>
  </si>
  <si>
    <t>0416-2896088</t>
  </si>
  <si>
    <t>VASQUEZ ALEXIS J</t>
  </si>
  <si>
    <t>0426-0632580</t>
  </si>
  <si>
    <t>BOADAS JAIRO J</t>
  </si>
  <si>
    <t>0414-9863363</t>
  </si>
  <si>
    <t>PEREZ IRENE DEL V</t>
  </si>
  <si>
    <t>0426-5943499</t>
  </si>
  <si>
    <t>ROSARIO EMILIO</t>
  </si>
  <si>
    <t>0416-6818600</t>
  </si>
  <si>
    <t>REY ROMMEL</t>
  </si>
  <si>
    <t>0426-5923488</t>
  </si>
  <si>
    <t>GOMEZ JOSE L.</t>
  </si>
  <si>
    <t>0414-9989525</t>
  </si>
  <si>
    <t>PALACIOS YELITZA</t>
  </si>
  <si>
    <t>0414-7679738</t>
  </si>
  <si>
    <t>SANCHEZ LUIS</t>
  </si>
  <si>
    <t>0416-6888893</t>
  </si>
  <si>
    <t>MEDINA ERIC</t>
  </si>
  <si>
    <t>0424-9442897</t>
  </si>
  <si>
    <t>BLANCO ANGEL P</t>
  </si>
  <si>
    <t>0414-3822502</t>
  </si>
  <si>
    <t>AMUNDARAY VENTURA JOSE</t>
  </si>
  <si>
    <t>0412-8659623</t>
  </si>
  <si>
    <t>GONZALEZ SHIRLEY K</t>
  </si>
  <si>
    <t>0414-7618413</t>
  </si>
  <si>
    <t>MENDEZ IVAN</t>
  </si>
  <si>
    <t>0416-6813892</t>
  </si>
  <si>
    <t>GUILLERMO CANTO</t>
  </si>
  <si>
    <t>0416-1904964</t>
  </si>
  <si>
    <t>PULVETT EDITZA</t>
  </si>
  <si>
    <t>0424-9626339</t>
  </si>
  <si>
    <t>LUCART EDGAR VICENTE</t>
  </si>
  <si>
    <t>0426-5928141</t>
  </si>
  <si>
    <t>PEREZ CARLOS O</t>
  </si>
  <si>
    <t xml:space="preserve">ACUÑA YENDRICK </t>
  </si>
  <si>
    <t>0424-2873882</t>
  </si>
  <si>
    <t>MARTINEZ IVAN</t>
  </si>
  <si>
    <t>0416-3270213</t>
  </si>
  <si>
    <t xml:space="preserve">URBANEJA GLODYS </t>
  </si>
  <si>
    <t>0414-1848355</t>
  </si>
  <si>
    <t>FERMIN JUAN</t>
  </si>
  <si>
    <t>0414-3728039</t>
  </si>
  <si>
    <t>MORENO NELLY DEL CARMEN</t>
  </si>
  <si>
    <t>0416-9363724</t>
  </si>
  <si>
    <t>CARRERA SIMON ANDRES</t>
  </si>
  <si>
    <t>0416-6921983</t>
  </si>
  <si>
    <t>PATIÑO JESUS</t>
  </si>
  <si>
    <t>0412-2288839</t>
  </si>
  <si>
    <t>PEREZ ISABEL C</t>
  </si>
  <si>
    <t>0416-6913772</t>
  </si>
  <si>
    <t>SUPPINI MARIA C</t>
  </si>
  <si>
    <t>0412-9429292</t>
  </si>
  <si>
    <t>SISO ALICIA</t>
  </si>
  <si>
    <t>0426-5952365</t>
  </si>
  <si>
    <t>STEVENS AURA A</t>
  </si>
  <si>
    <t>0416-5801180</t>
  </si>
  <si>
    <t>HIDALGO YELITZA</t>
  </si>
  <si>
    <t>0416-6849798</t>
  </si>
  <si>
    <t>SABALLO MARIA G</t>
  </si>
  <si>
    <t>0416-6911766</t>
  </si>
  <si>
    <t>SALAZAR MIREYA</t>
  </si>
  <si>
    <t>0426-5916666</t>
  </si>
  <si>
    <t>SALAZAR ZOBEYDA</t>
  </si>
  <si>
    <t>0414-8303422</t>
  </si>
  <si>
    <t>VILORIA CARLOS</t>
  </si>
  <si>
    <t>0412-2552600</t>
  </si>
  <si>
    <t>MATA ALVIS CAROLINA</t>
  </si>
  <si>
    <t>0416-6848601</t>
  </si>
  <si>
    <t>MOROCOIMA ZENAIDA</t>
  </si>
  <si>
    <t>0426-5941699</t>
  </si>
  <si>
    <t>RIVAS MARITHE DEL V.</t>
  </si>
  <si>
    <t>0414-7643685</t>
  </si>
  <si>
    <t>CARDONA KATIUSHKA M</t>
  </si>
  <si>
    <t>0414-8801244</t>
  </si>
  <si>
    <t>PALACIOS GLEUDYMAR ROSMIRA</t>
  </si>
  <si>
    <t>0424-2720366</t>
  </si>
  <si>
    <t>DAYAR LUIDYS</t>
  </si>
  <si>
    <t>0424-9262666</t>
  </si>
  <si>
    <t>SALAZAR YENIS DEL V</t>
  </si>
  <si>
    <t>0416-7913289</t>
  </si>
  <si>
    <t>HERNANDEZ OLIMPIA</t>
  </si>
  <si>
    <t>0424-9081418</t>
  </si>
  <si>
    <t>MONTILLA LUIS</t>
  </si>
  <si>
    <t>0426-5915284</t>
  </si>
  <si>
    <t>BELISARIO ODENA</t>
  </si>
  <si>
    <t>0412-1820996</t>
  </si>
  <si>
    <t>ESPINOZA CARMEN S.</t>
  </si>
  <si>
    <t>0414-8789594</t>
  </si>
  <si>
    <t>RIVAS CAROL</t>
  </si>
  <si>
    <t>0426-5920930</t>
  </si>
  <si>
    <t>CHAURAN HECTOR</t>
  </si>
  <si>
    <t>0424-9141313</t>
  </si>
  <si>
    <t>YONLIMAR TRONCOSO</t>
  </si>
  <si>
    <t>FINANZAS</t>
  </si>
  <si>
    <t>ANAIS MARTINEZ</t>
  </si>
  <si>
    <t>RICARDO MOTA</t>
  </si>
  <si>
    <t>ERNESTO YEPEZ</t>
  </si>
  <si>
    <t>MARÍA BURGOS</t>
  </si>
  <si>
    <t>EURALMYS CARABALLO</t>
  </si>
  <si>
    <t>ELIUD CORONADO</t>
  </si>
  <si>
    <t>FABIOLA CARMONA</t>
  </si>
  <si>
    <t>VICTOR VILLARROEL</t>
  </si>
  <si>
    <t xml:space="preserve">RUBISMARY CARABALLO </t>
  </si>
  <si>
    <t>DORELIKA VELASQUEZ</t>
  </si>
  <si>
    <t>BEIMAR AGUIRRE</t>
  </si>
  <si>
    <t>JORGE URBAEZ</t>
  </si>
  <si>
    <t>EMILIO FERNANDEZ</t>
  </si>
  <si>
    <t xml:space="preserve">JOSE LAREZ </t>
  </si>
  <si>
    <t>CELIA GUAIQUIRE</t>
  </si>
  <si>
    <t xml:space="preserve">LUIS BEJARANO </t>
  </si>
  <si>
    <t>ISMAEL MARCANO</t>
  </si>
  <si>
    <t>ROSANGEL GONZALEZ</t>
  </si>
  <si>
    <t>AIDAOMARA BOLATRE</t>
  </si>
  <si>
    <t xml:space="preserve">NANCY GUEVARA            </t>
  </si>
  <si>
    <t xml:space="preserve">MAIRA INFANTE </t>
  </si>
  <si>
    <t xml:space="preserve">ANTONIO LIRA  </t>
  </si>
  <si>
    <t>ARYOLIX MICHELANGELI</t>
  </si>
  <si>
    <t>GRIETSON RODRIGUEZ</t>
  </si>
  <si>
    <t xml:space="preserve">YANETH ROMERO                         </t>
  </si>
  <si>
    <t>EDICES DAGUAR</t>
  </si>
  <si>
    <t>KATIUSKA CISNEROS</t>
  </si>
  <si>
    <t>VIRGINIA RIVERO</t>
  </si>
  <si>
    <t>DIGNORYS MOLINA</t>
  </si>
  <si>
    <t>KARINA CEDEÑO</t>
  </si>
  <si>
    <t>RUBI BELISARIO</t>
  </si>
  <si>
    <t>ROSARIO DEL C CORVO</t>
  </si>
  <si>
    <t xml:space="preserve">LIDIO CHACON </t>
  </si>
  <si>
    <t>ANA CASTILLO</t>
  </si>
  <si>
    <t>PEDRO GUEVARA</t>
  </si>
  <si>
    <t>AURELIS ZAMORA</t>
  </si>
  <si>
    <t>YULITZA LISBOA</t>
  </si>
  <si>
    <t>CARLOS MACADAN</t>
  </si>
  <si>
    <t>YANERVI CAZORLA</t>
  </si>
  <si>
    <t>ODEISY SIERRA</t>
  </si>
  <si>
    <t>LUISA TORRES</t>
  </si>
  <si>
    <t>MARIA ARGUELLES</t>
  </si>
  <si>
    <t>RONNY VELÁSQUEZ</t>
  </si>
  <si>
    <t>YOLEIDY MEZA</t>
  </si>
  <si>
    <t>ADELVIS VILLALBA</t>
  </si>
  <si>
    <t xml:space="preserve">MARLIN ORTA </t>
  </si>
  <si>
    <t>FRANCYS RODRIGUEZ</t>
  </si>
  <si>
    <t>LIDIANA GONZALEZ</t>
  </si>
  <si>
    <t>ASARETMIG RIVAS</t>
  </si>
  <si>
    <t>MAITTE VERA</t>
  </si>
  <si>
    <t xml:space="preserve">ARTEMIDA HENRIQUEZ  </t>
  </si>
  <si>
    <t xml:space="preserve">HIGO BOLIVAR </t>
  </si>
  <si>
    <t xml:space="preserve">MILAGROS LISBOA </t>
  </si>
  <si>
    <t>ROBERTO CHONG</t>
  </si>
  <si>
    <t>JUAN CARLOS LAREZ</t>
  </si>
  <si>
    <t>JOSE CARABALLO</t>
  </si>
  <si>
    <t>JOSÉ HIGUEREY</t>
  </si>
  <si>
    <t>LUIS SUAREZ</t>
  </si>
  <si>
    <t>CAROL BARRIOS</t>
  </si>
  <si>
    <t>YSABEL SALAZAR</t>
  </si>
  <si>
    <t>GUSTAVO ARIAS</t>
  </si>
  <si>
    <t>MARTINEZ  ERNESTO</t>
  </si>
  <si>
    <t>0412-0897767</t>
  </si>
  <si>
    <t>CHACON FRANCISCO</t>
  </si>
  <si>
    <t>0424-9302727</t>
  </si>
  <si>
    <t xml:space="preserve">GARCÍA ANDRÉS </t>
  </si>
  <si>
    <t>0426-5948241</t>
  </si>
  <si>
    <t xml:space="preserve">ROJAS WILLEN JOSÉ </t>
  </si>
  <si>
    <t>0414-8386060</t>
  </si>
  <si>
    <t>VARGAS YURAIMA</t>
  </si>
  <si>
    <t>0412-8598081</t>
  </si>
  <si>
    <t xml:space="preserve"> FUENTES FATIMA</t>
  </si>
  <si>
    <t>0416-6918823</t>
  </si>
  <si>
    <t>DIAZ JULIA</t>
  </si>
  <si>
    <t>0426-5949195</t>
  </si>
  <si>
    <t>BERNARDO ROBERT</t>
  </si>
  <si>
    <t>0412-1169823</t>
  </si>
  <si>
    <t>LAREZ  XIOMARA</t>
  </si>
  <si>
    <t>0424-9386577</t>
  </si>
  <si>
    <t>CENTENO ANA</t>
  </si>
  <si>
    <t>0424-8395611</t>
  </si>
  <si>
    <t xml:space="preserve">RIVAS  DULCE </t>
  </si>
  <si>
    <t>0426-5950574</t>
  </si>
  <si>
    <t xml:space="preserve">MATA  CARMEN </t>
  </si>
  <si>
    <t>0426-5143774</t>
  </si>
  <si>
    <t>BOLATRE MARIAIDA</t>
  </si>
  <si>
    <t>0414-7676199</t>
  </si>
  <si>
    <t>OSORIO G. GLYNOR D</t>
  </si>
  <si>
    <t>0416-7803978</t>
  </si>
  <si>
    <t>MEZA NOREYDA</t>
  </si>
  <si>
    <t>0424-9575327</t>
  </si>
  <si>
    <t xml:space="preserve">GONZÁLEZ BRIMELYS </t>
  </si>
  <si>
    <t>0426-4336386</t>
  </si>
  <si>
    <t xml:space="preserve"> LEONETT MARIELA</t>
  </si>
  <si>
    <t>0426-5948094</t>
  </si>
  <si>
    <t xml:space="preserve"> FELIBERTT SHIRLEY </t>
  </si>
  <si>
    <t>0414-1236799</t>
  </si>
  <si>
    <t xml:space="preserve">OVIEDO  MELISSA </t>
  </si>
  <si>
    <t>0424-9637498</t>
  </si>
  <si>
    <t>CHACON P. ANUAR O</t>
  </si>
  <si>
    <t>0424-9292801</t>
  </si>
  <si>
    <t xml:space="preserve">PÉREZ ANABEL </t>
  </si>
  <si>
    <t>0426-2941191</t>
  </si>
  <si>
    <t xml:space="preserve">RODRIGUEZ JUDHANS  </t>
  </si>
  <si>
    <t>0414-8548472</t>
  </si>
  <si>
    <t xml:space="preserve">GAMBOA ALEOMAR </t>
  </si>
  <si>
    <t>0412-8655097</t>
  </si>
  <si>
    <t>MARQUEZ JANNY</t>
  </si>
  <si>
    <t>0424-9407724</t>
  </si>
  <si>
    <t>RONDON FELIX</t>
  </si>
  <si>
    <t>0412-1939566</t>
  </si>
  <si>
    <t>MOY CARLOS</t>
  </si>
  <si>
    <t>0424-9249311</t>
  </si>
  <si>
    <t>ANGIE FELCE</t>
  </si>
  <si>
    <t>0424-9210319</t>
  </si>
  <si>
    <t>DAYANA TARAZONA</t>
  </si>
  <si>
    <t>0424-9411000</t>
  </si>
  <si>
    <t>THAÍS SUAREZ</t>
  </si>
  <si>
    <t>0412-9797159</t>
  </si>
  <si>
    <t>BELTRÁN SALAZAR</t>
  </si>
  <si>
    <t>JOSELY DÍAZ</t>
  </si>
  <si>
    <t>0426-5833676</t>
  </si>
  <si>
    <t>MIRIANYELA COA</t>
  </si>
  <si>
    <t>0416-2810714</t>
  </si>
  <si>
    <t>MARILYN SALAZAR</t>
  </si>
  <si>
    <t xml:space="preserve">0414-3877297 </t>
  </si>
  <si>
    <t>GALIARI GUILARTE</t>
  </si>
  <si>
    <t xml:space="preserve">0414-0912252 </t>
  </si>
  <si>
    <t>MARLING HERNÁNDEZ</t>
  </si>
  <si>
    <t>0412-1889992</t>
  </si>
  <si>
    <t>MARIELIS HERNÁNDEZ</t>
  </si>
  <si>
    <t>0414-8628620</t>
  </si>
  <si>
    <t>JUAN CARLOS ARCONADA</t>
  </si>
  <si>
    <t xml:space="preserve">0416-7216425 </t>
  </si>
  <si>
    <t>CÉSAR VERDE</t>
  </si>
  <si>
    <t>0414-8976609</t>
  </si>
  <si>
    <t>ALEXANDER NAVARRO</t>
  </si>
  <si>
    <t xml:space="preserve">0414-8064771 </t>
  </si>
  <si>
    <t>ROSA LEIVA</t>
  </si>
  <si>
    <t xml:space="preserve">0414-7694395 </t>
  </si>
  <si>
    <t>FRANK MATA</t>
  </si>
  <si>
    <t>0414-8654870</t>
  </si>
  <si>
    <t>ANGÉLICA PÉREZ</t>
  </si>
  <si>
    <t>0414-8748541</t>
  </si>
  <si>
    <t>DERWIS CASTELLANO</t>
  </si>
  <si>
    <t>0412-9879392</t>
  </si>
  <si>
    <t>HOLLY GARCÍA</t>
  </si>
  <si>
    <t>0414-7658242</t>
  </si>
  <si>
    <t>LEONARDO PANDOLFI</t>
  </si>
  <si>
    <t xml:space="preserve">0416-3963633 </t>
  </si>
  <si>
    <t>SCARLET MAITA</t>
  </si>
  <si>
    <t>0416-5894465</t>
  </si>
  <si>
    <t>SANTIAGO SERRANO</t>
  </si>
  <si>
    <t>0414-1107734</t>
  </si>
  <si>
    <t>NERYCA RÍOS</t>
  </si>
  <si>
    <t xml:space="preserve">0412-8395738 </t>
  </si>
  <si>
    <t>GÉNESIS CHAPARRO</t>
  </si>
  <si>
    <t>0426-4807393</t>
  </si>
  <si>
    <t>PEDRO CANTO</t>
  </si>
  <si>
    <t>0412-9484841</t>
  </si>
  <si>
    <t>ANA RONDÓN</t>
  </si>
  <si>
    <t>0424-9486540</t>
  </si>
  <si>
    <t>BERLIRETH FARÍAS</t>
  </si>
  <si>
    <t xml:space="preserve"> 0416-9800492</t>
  </si>
  <si>
    <t>VITELIO CUADRO</t>
  </si>
  <si>
    <t xml:space="preserve">0416-6913742 </t>
  </si>
  <si>
    <t>JUVELKYS SALAZAR</t>
  </si>
  <si>
    <t>0414-8916557</t>
  </si>
  <si>
    <t>ARMANDO ALCALÁ</t>
  </si>
  <si>
    <t>0426-5851037</t>
  </si>
  <si>
    <t>CARLOS CAMPOS</t>
  </si>
  <si>
    <t xml:space="preserve">0412-8352180 </t>
  </si>
  <si>
    <t>MARIA SANDOVAL</t>
  </si>
  <si>
    <t xml:space="preserve">0414-1919659 </t>
  </si>
  <si>
    <t>GERARDO SALAMANCA</t>
  </si>
  <si>
    <t>0426-5839077</t>
  </si>
  <si>
    <t>RODOLFO MARTÍNEZ</t>
  </si>
  <si>
    <t xml:space="preserve">0424-9565526 </t>
  </si>
  <si>
    <t>LILIANA ANDRADE</t>
  </si>
  <si>
    <t xml:space="preserve">0426-5947646 </t>
  </si>
  <si>
    <t>JOSÉ CALZADILLA</t>
  </si>
  <si>
    <t>0414-3943118</t>
  </si>
  <si>
    <t xml:space="preserve">XAVIER VELÁSQUEZ </t>
  </si>
  <si>
    <t>0426-9884830</t>
  </si>
  <si>
    <t>ANDRIC MÁRQUEZ</t>
  </si>
  <si>
    <t xml:space="preserve">0412-0873654 </t>
  </si>
  <si>
    <t>JOSÉ VERDE</t>
  </si>
  <si>
    <t>0424-9533698</t>
  </si>
  <si>
    <t>ALEJANDRO VELIZ</t>
  </si>
  <si>
    <t>0424-3089903</t>
  </si>
  <si>
    <t>RAMOS SARA</t>
  </si>
  <si>
    <t xml:space="preserve">0416-6808741                                                                                        </t>
  </si>
  <si>
    <t xml:space="preserve">LISTA ROMERO FLORENCIO                  </t>
  </si>
  <si>
    <t>0414-8100597</t>
  </si>
  <si>
    <t>CALMA MARIA JOSE</t>
  </si>
  <si>
    <t xml:space="preserve">0424-9408544                                                                                        </t>
  </si>
  <si>
    <t>AZOCAR LORENZA</t>
  </si>
  <si>
    <t xml:space="preserve">0414-7636808                                                                                        </t>
  </si>
  <si>
    <t>RAMOS ANA KARINA</t>
  </si>
  <si>
    <t xml:space="preserve">0416-7856910                                                                                        </t>
  </si>
  <si>
    <t>CAMACHO NATHACHA CAROLINA</t>
  </si>
  <si>
    <t xml:space="preserve">0426-3038056                                                                                        </t>
  </si>
  <si>
    <t>GUEVARA SOL YUNEXIS</t>
  </si>
  <si>
    <t xml:space="preserve">0426-3994912                                                                                        </t>
  </si>
  <si>
    <t>RODRIGUEZ DIXMARY DEL CARMEN</t>
  </si>
  <si>
    <t xml:space="preserve">0426-3378874                                                                                        </t>
  </si>
  <si>
    <t>RODRIGUEZ JUVENNY JAVIER</t>
  </si>
  <si>
    <t xml:space="preserve">0414-1914434                                                                                        </t>
  </si>
  <si>
    <t>URBINA JUAN</t>
  </si>
  <si>
    <t xml:space="preserve">0416-4918418                                                                                        </t>
  </si>
  <si>
    <t>NATERA REINA</t>
  </si>
  <si>
    <t xml:space="preserve">0426-9049613                                                                                        </t>
  </si>
  <si>
    <t>GONZALEZ PAULO</t>
  </si>
  <si>
    <t xml:space="preserve">0414-8240124                                                                                        </t>
  </si>
  <si>
    <t>VILLEGAS DANIEL</t>
  </si>
  <si>
    <t>0416-6907157</t>
  </si>
  <si>
    <t>VILLAHERMOSA ARGENIS RAMON</t>
  </si>
  <si>
    <t xml:space="preserve">0412-839-5738                                                                                       </t>
  </si>
  <si>
    <t>GONZALEZ YSABEL</t>
  </si>
  <si>
    <t>0291-6433353 / 0414-8798334</t>
  </si>
  <si>
    <t>FERNANDEZ DARGIS</t>
  </si>
  <si>
    <t xml:space="preserve"> 0414-7667742</t>
  </si>
  <si>
    <t>TORRES ANDREA</t>
  </si>
  <si>
    <t xml:space="preserve"> 0416-9962833 / 0291-6447436</t>
  </si>
  <si>
    <t>BARRETO DAVID</t>
  </si>
  <si>
    <t>0412-0846628</t>
  </si>
  <si>
    <t>ASTUDILLO MARLIN</t>
  </si>
  <si>
    <t>0424-9128753</t>
  </si>
  <si>
    <t>AGUILERA SANDRA</t>
  </si>
  <si>
    <t>0414-9875195</t>
  </si>
  <si>
    <t>GUZMAN YULIMAR</t>
  </si>
  <si>
    <t xml:space="preserve"> 0424-9019847 / 0426-2937869</t>
  </si>
  <si>
    <t xml:space="preserve">CARMONA FRANCELYS  </t>
  </si>
  <si>
    <t>0412-8357095</t>
  </si>
  <si>
    <t>ANEIDA VILLARROEL</t>
  </si>
  <si>
    <t>13744162</t>
  </si>
  <si>
    <t>0416-2870472</t>
  </si>
  <si>
    <t>CARVAJAL CARVAJAL</t>
  </si>
  <si>
    <t>0414-3858778</t>
  </si>
  <si>
    <t>ACUÑA ELISO</t>
  </si>
  <si>
    <t>0424-9078849  /  0426-5807955</t>
  </si>
  <si>
    <t xml:space="preserve">ROSAL LUIS </t>
  </si>
  <si>
    <t>0416-1960248 / 0291-7721637</t>
  </si>
  <si>
    <t>AYALA ELAYNE</t>
  </si>
  <si>
    <t>0426-7990619</t>
  </si>
  <si>
    <t>RONDON JOSEFINA</t>
  </si>
  <si>
    <t xml:space="preserve"> 0426-5947122</t>
  </si>
  <si>
    <t>ROJAS JOSE GREGORIO</t>
  </si>
  <si>
    <t>0414-7725631</t>
  </si>
  <si>
    <t>ROJAS JOSE FELIX</t>
  </si>
  <si>
    <t xml:space="preserve"> 0416-1956646 / 0414-8612644 / 0412-8373965</t>
  </si>
  <si>
    <t>AZOCAR RUBILMARY</t>
  </si>
  <si>
    <t>0414-7682876</t>
  </si>
  <si>
    <t>DUARTE HENRY</t>
  </si>
  <si>
    <t>0416-6853161</t>
  </si>
  <si>
    <t>HERNANDEZ ANAHIS</t>
  </si>
  <si>
    <t>0416-5802188 / 0426-5914441</t>
  </si>
  <si>
    <t>CASTAÑEDA NELSON</t>
  </si>
  <si>
    <t xml:space="preserve"> 0291-3162263 / 0424-9338700</t>
  </si>
  <si>
    <t>BLANCO JOSE</t>
  </si>
  <si>
    <t>0426-4131183</t>
  </si>
  <si>
    <t>URBINA RODOLFO</t>
  </si>
  <si>
    <t>0291-6410291 / 0414-7617599</t>
  </si>
  <si>
    <t>CANELON LUIS</t>
  </si>
  <si>
    <t>0414-8990914</t>
  </si>
  <si>
    <t>SUBERO RICHARD</t>
  </si>
  <si>
    <t>0424-3063138</t>
  </si>
  <si>
    <t>GOMEZ ALEXIS</t>
  </si>
  <si>
    <t>0291-6440364 / 0426-9902786</t>
  </si>
  <si>
    <t xml:space="preserve">MENESES ANTONIO </t>
  </si>
  <si>
    <t>0416-0938548</t>
  </si>
  <si>
    <t>OROZCO RONALD</t>
  </si>
  <si>
    <t>0424-9087477</t>
  </si>
  <si>
    <t>ZORRILLA JOSE</t>
  </si>
  <si>
    <t xml:space="preserve">0424-9229899 / 0291-8083883 </t>
  </si>
  <si>
    <t>ESTANGA MIGUEL</t>
  </si>
  <si>
    <t>0291-3612906</t>
  </si>
  <si>
    <t>RIVERA EDWIN</t>
  </si>
  <si>
    <t>0426-9892040</t>
  </si>
  <si>
    <t xml:space="preserve">BENAVIDES JOSE </t>
  </si>
  <si>
    <t xml:space="preserve">0416-0118898 </t>
  </si>
  <si>
    <t>BELISARIO JOSE</t>
  </si>
  <si>
    <t>0291-6513859 /  0426-5926337</t>
  </si>
  <si>
    <t>BRITO JUAN</t>
  </si>
  <si>
    <t>0416-8853716 / 0414-0948679</t>
  </si>
  <si>
    <t>GONZALEZ VICTORIO</t>
  </si>
  <si>
    <t>0416-3869169</t>
  </si>
  <si>
    <t>MOLINA JOVANNY</t>
  </si>
  <si>
    <t>0291-5119203 / 0416-6924356</t>
  </si>
  <si>
    <t>GUILARTE DOUGLAS</t>
  </si>
  <si>
    <t>0416-7883703 / 0291-7787055</t>
  </si>
  <si>
    <t xml:space="preserve">MILLAN EULISES </t>
  </si>
  <si>
    <t>0424-9729780</t>
  </si>
  <si>
    <t>MERIDA YESSICA</t>
  </si>
  <si>
    <t>0412-6996205</t>
  </si>
  <si>
    <t>HERNANDEZ DOMINGO</t>
  </si>
  <si>
    <t>0416-6926210</t>
  </si>
  <si>
    <t>ALEMAN  WINSTON</t>
  </si>
  <si>
    <t>0424-9026664 / 0291-6530985</t>
  </si>
  <si>
    <t>MARCANO DAVID</t>
  </si>
  <si>
    <t>0424-9178585</t>
  </si>
  <si>
    <t>CUNZO MARIA DEL CARMEN</t>
  </si>
  <si>
    <t>0426-2277708</t>
  </si>
  <si>
    <t>MORALES JOSE ERNESTO</t>
  </si>
  <si>
    <t>0426-9947714</t>
  </si>
  <si>
    <t>ALIENDRES YUBEL</t>
  </si>
  <si>
    <t>0416-6913408</t>
  </si>
  <si>
    <t>PATETE JACINTO</t>
  </si>
  <si>
    <t>0416-4907689</t>
  </si>
  <si>
    <t>CALZADILLA FRANCISCO</t>
  </si>
  <si>
    <t xml:space="preserve"> 0426-2868770 / 0291-6518736</t>
  </si>
  <si>
    <t>ROCCA JESUS</t>
  </si>
  <si>
    <t>0416-7979192</t>
  </si>
  <si>
    <t>CALVO JESUS</t>
  </si>
  <si>
    <t>0416-2919154</t>
  </si>
  <si>
    <t>MILLAN RAFAEL</t>
  </si>
  <si>
    <t>0426-7906465</t>
  </si>
  <si>
    <t>AGUILERA VIOLETA</t>
  </si>
  <si>
    <t xml:space="preserve"> 0292-3370139 / 0424-9062994</t>
  </si>
  <si>
    <t>FREITEZ FREDDY</t>
  </si>
  <si>
    <t>0426-1945201</t>
  </si>
  <si>
    <t>PEREIRA FLORENCIO</t>
  </si>
  <si>
    <t>0416-6922181</t>
  </si>
  <si>
    <t xml:space="preserve">CEDEÑO RAMON </t>
  </si>
  <si>
    <t>0291-6416971 / 0416-3974811</t>
  </si>
  <si>
    <t>MARQUEZ JOSUE</t>
  </si>
  <si>
    <t>0412-1173201</t>
  </si>
  <si>
    <t>SUAREZ CRISTOBAL</t>
  </si>
  <si>
    <t xml:space="preserve"> 0426-8827052</t>
  </si>
  <si>
    <t>QUIJADA CARLOS</t>
  </si>
  <si>
    <t>0426-4941518</t>
  </si>
  <si>
    <t>RODRIGUEZ DAVID</t>
  </si>
  <si>
    <t>0426-3446056</t>
  </si>
  <si>
    <t>ANEZ MIGUEL</t>
  </si>
  <si>
    <t>0414-1919513</t>
  </si>
  <si>
    <t>LOPEZ MARIO</t>
  </si>
  <si>
    <t xml:space="preserve"> 0416-6913756</t>
  </si>
  <si>
    <t>GARCIA AGUSTIN</t>
  </si>
  <si>
    <t xml:space="preserve"> 0416-4912830</t>
  </si>
  <si>
    <t>MENESES VIRGILIO</t>
  </si>
  <si>
    <t>0426-2516302</t>
  </si>
  <si>
    <t>GUERRA LUIS</t>
  </si>
  <si>
    <t xml:space="preserve">0426-5916669 </t>
  </si>
  <si>
    <t>MENESES JOSE</t>
  </si>
  <si>
    <t xml:space="preserve"> 0414 9974312</t>
  </si>
  <si>
    <t>GONZALEZ LUIS MANUEL</t>
  </si>
  <si>
    <t>0414-1898832</t>
  </si>
  <si>
    <t>HERNANDEZ NELSON</t>
  </si>
  <si>
    <t>0416-7914191</t>
  </si>
  <si>
    <t>ROCCA YOVANNY</t>
  </si>
  <si>
    <t>0416-1041733</t>
  </si>
  <si>
    <t>ALMEIDA FERNANDO</t>
  </si>
  <si>
    <t>0414-8835789</t>
  </si>
  <si>
    <t>AGUILERA JOSE LUIS</t>
  </si>
  <si>
    <t>0416-6845551</t>
  </si>
  <si>
    <t>DOMINGUEZ LEONEL</t>
  </si>
  <si>
    <t>0416-6925638</t>
  </si>
  <si>
    <t xml:space="preserve">CARRION LUIS </t>
  </si>
  <si>
    <t xml:space="preserve"> 0426-5823199</t>
  </si>
  <si>
    <t>URBAEZ OSCAR</t>
  </si>
  <si>
    <t>416-6920487</t>
  </si>
  <si>
    <t>CARDOZO SIMON</t>
  </si>
  <si>
    <t xml:space="preserve"> 0414-8832934/ 0291-3142837</t>
  </si>
  <si>
    <t>TINEO MERY</t>
  </si>
  <si>
    <t>0426-0658391 / 0291-7722914</t>
  </si>
  <si>
    <t>RAMIREZ WILMER</t>
  </si>
  <si>
    <t>0414-9985569</t>
  </si>
  <si>
    <t>CORDOVA CELENI RAMONA</t>
  </si>
  <si>
    <t>0426-6967744</t>
  </si>
  <si>
    <t>RIVERA EUDO</t>
  </si>
  <si>
    <t>0416-5860252</t>
  </si>
  <si>
    <t>BELISARIO ANTHONY</t>
  </si>
  <si>
    <t>0426-5914805</t>
  </si>
  <si>
    <t xml:space="preserve">LEZAMA JESUS </t>
  </si>
  <si>
    <t>0412-0810985</t>
  </si>
  <si>
    <t>MEJIAS LUIS</t>
  </si>
  <si>
    <t>0412-6977233</t>
  </si>
  <si>
    <t>REYES JUAN ANTONIO</t>
  </si>
  <si>
    <t>0416-4911949</t>
  </si>
  <si>
    <t>RAMIREZ SIXTO</t>
  </si>
  <si>
    <t>0416-5860851 / 0291-6521895</t>
  </si>
  <si>
    <t>CARIPE KARIN</t>
  </si>
  <si>
    <t>0416-3931782/04143915036</t>
  </si>
  <si>
    <t>ORTIZ VIDAL</t>
  </si>
  <si>
    <t xml:space="preserve">0426- 3896373 </t>
  </si>
  <si>
    <t>DUARTE CHARI</t>
  </si>
  <si>
    <t xml:space="preserve"> 0414-8932410</t>
  </si>
  <si>
    <t>BARRIOS RAMIRO</t>
  </si>
  <si>
    <t>0414-9972418</t>
  </si>
  <si>
    <t>VILLARROEL NEIL</t>
  </si>
  <si>
    <t>0416-2874108 / 0291-6525643 04166812293</t>
  </si>
  <si>
    <t>VIZCAINO LUIS</t>
  </si>
  <si>
    <t>0416-6861728</t>
  </si>
  <si>
    <t>GARCIA ISABEL</t>
  </si>
  <si>
    <t xml:space="preserve"> 0426-4936930</t>
  </si>
  <si>
    <t>GONZALEZ EMILIO</t>
  </si>
  <si>
    <t>0416-6850911 / 0291-6448577</t>
  </si>
  <si>
    <t xml:space="preserve">FLORES GABRIEL </t>
  </si>
  <si>
    <t>0292-4144565 / 0416-5953501</t>
  </si>
  <si>
    <t xml:space="preserve">FUENTES FELIX  </t>
  </si>
  <si>
    <t xml:space="preserve">0292-2210012 / 0426-4913848 </t>
  </si>
  <si>
    <t>LOPEZ JOSE LUIS</t>
  </si>
  <si>
    <t>0414-8714416</t>
  </si>
  <si>
    <t>AGUILAR JESUS</t>
  </si>
  <si>
    <t>HURTADO VICENTE</t>
  </si>
  <si>
    <t>0426-1974718</t>
  </si>
  <si>
    <t>ROSAL NARCISO</t>
  </si>
  <si>
    <t>0426-8941656/04121116931</t>
  </si>
  <si>
    <t>GOMEZ FRANKLIN</t>
  </si>
  <si>
    <t xml:space="preserve"> 0426-5834633 / 0291-5111579</t>
  </si>
  <si>
    <t>CASTELLANOS HERNAN</t>
  </si>
  <si>
    <t xml:space="preserve"> 0416-1902748 / 0291-6428154</t>
  </si>
  <si>
    <t>MACUARE WILMER</t>
  </si>
  <si>
    <t>426-6942859 / 0291-6415393/04265820152</t>
  </si>
  <si>
    <t>GONZALEZ JORGE</t>
  </si>
  <si>
    <t xml:space="preserve">412-1887348 </t>
  </si>
  <si>
    <t>RODRIGUEZ PEDRO</t>
  </si>
  <si>
    <t>0416-3264381</t>
  </si>
  <si>
    <t>TRIAS CARLOS</t>
  </si>
  <si>
    <t>0416-8910898</t>
  </si>
  <si>
    <t>SALAS JOSE</t>
  </si>
  <si>
    <t>0416-6912292 / 0416-6812213</t>
  </si>
  <si>
    <t>OLLARVES JORGE</t>
  </si>
  <si>
    <t xml:space="preserve"> 0426-5813328</t>
  </si>
  <si>
    <t>RIVAS LUIS</t>
  </si>
  <si>
    <t>0414-9987628 / 0291-6437089</t>
  </si>
  <si>
    <t>FUENTES ROSSANA</t>
  </si>
  <si>
    <t>0416-3070911</t>
  </si>
  <si>
    <t>GONZALEZ LUIS</t>
  </si>
  <si>
    <t>0426-2890019</t>
  </si>
  <si>
    <t xml:space="preserve">GONZALEZ MIGUEL </t>
  </si>
  <si>
    <t>0291-8965834</t>
  </si>
  <si>
    <t>OLIVEROS REINALDO</t>
  </si>
  <si>
    <t>SALAS LEOMAR</t>
  </si>
  <si>
    <t>0414-7659673 / 0291-6430305</t>
  </si>
  <si>
    <t>ROJAS DESIREE</t>
  </si>
  <si>
    <t>0416-3390477 / 0426-9586314 / 0291- 7789178</t>
  </si>
  <si>
    <t>CARVALLO CARLOS</t>
  </si>
  <si>
    <t>0426-9941098</t>
  </si>
  <si>
    <t>ADRIAN RICARDO</t>
  </si>
  <si>
    <t>0414-7679465</t>
  </si>
  <si>
    <t>RAMIREZ NESTOR</t>
  </si>
  <si>
    <t>0292-3370936/ 0416-1028823</t>
  </si>
  <si>
    <t xml:space="preserve">VALDEZ NORGE JOSE </t>
  </si>
  <si>
    <t>0426-6844268 / 0292-7445276 / 0292-2270207</t>
  </si>
  <si>
    <t>JARAMILLO CESAR AUGUSTO</t>
  </si>
  <si>
    <t>0412-0840041</t>
  </si>
  <si>
    <t>PEÑALVER DIELITZA</t>
  </si>
  <si>
    <t>0416-1023298</t>
  </si>
  <si>
    <t>MORENO REINALDO</t>
  </si>
  <si>
    <t xml:space="preserve"> 0426-3946577</t>
  </si>
  <si>
    <t>MATUTE MARIA EUGENIA</t>
  </si>
  <si>
    <t>0414-8705556</t>
  </si>
  <si>
    <t>LOZADA FELIPE</t>
  </si>
  <si>
    <t>0424-9694282</t>
  </si>
  <si>
    <t>PEINADO SUSANA</t>
  </si>
  <si>
    <t>0416-3434370</t>
  </si>
  <si>
    <t>ALEJANDRO VLADIMIR</t>
  </si>
  <si>
    <t xml:space="preserve"> 0414-8836403 / 0424-9232307</t>
  </si>
  <si>
    <t>GOMEZ ROIBER</t>
  </si>
  <si>
    <t xml:space="preserve"> 0426-3844293</t>
  </si>
  <si>
    <t>HERNANDEZ JHAMPIER</t>
  </si>
  <si>
    <t>0412-1832503</t>
  </si>
  <si>
    <t xml:space="preserve">RIVAS GABRIEL </t>
  </si>
  <si>
    <t>0416-1954016 / 0291-6510053</t>
  </si>
  <si>
    <t>GUEVARA JESUS</t>
  </si>
  <si>
    <t>0414-7704823</t>
  </si>
  <si>
    <t>FERMIN SANIN</t>
  </si>
  <si>
    <t>0412-8787654/ 0216-8851515 / 0414-8685281</t>
  </si>
  <si>
    <t>DANIELDS LUIS</t>
  </si>
  <si>
    <t>ESPINOZA CARLOS</t>
  </si>
  <si>
    <t>0291-6425950</t>
  </si>
  <si>
    <t>TINEO LUIS RAMON</t>
  </si>
  <si>
    <t>0426-5943125 / 0291-5112386</t>
  </si>
  <si>
    <t>LEON JOSE</t>
  </si>
  <si>
    <t>0426-3357954</t>
  </si>
  <si>
    <t>MARTINEZ RENNYS</t>
  </si>
  <si>
    <t>8950451</t>
  </si>
  <si>
    <t>0424-9172955</t>
  </si>
  <si>
    <t>KATRINY LEON</t>
  </si>
  <si>
    <t>17933370</t>
  </si>
  <si>
    <t>04249541130</t>
  </si>
  <si>
    <t>ZULAY JIMENEZ</t>
  </si>
  <si>
    <t>0414-8825398</t>
  </si>
  <si>
    <t>BARRETO YELENE</t>
  </si>
  <si>
    <t>04248707120</t>
  </si>
  <si>
    <t>RAMOS KELYA</t>
  </si>
  <si>
    <t>04265916474</t>
  </si>
  <si>
    <t>04265120430</t>
  </si>
  <si>
    <t>BECERRA JOHNNYSSA</t>
  </si>
  <si>
    <t>04246016953</t>
  </si>
  <si>
    <t>ORDAZ YONAIRA</t>
  </si>
  <si>
    <t>04268924388</t>
  </si>
  <si>
    <t>JIMENEZ ADRIANNY</t>
  </si>
  <si>
    <t>04148653856</t>
  </si>
  <si>
    <t>NUÑEZ ELYNIR</t>
  </si>
  <si>
    <t>TINEO YULUITZA</t>
  </si>
  <si>
    <t>04265916191</t>
  </si>
  <si>
    <t>RODRIGUEZ MARCOS</t>
  </si>
  <si>
    <t>04166912177</t>
  </si>
  <si>
    <t>CRESPO JOSE</t>
  </si>
  <si>
    <t>04166910120</t>
  </si>
  <si>
    <t>LA ROSA DEYANIRA</t>
  </si>
  <si>
    <t>04141919213</t>
  </si>
  <si>
    <t>BARRENECHEA LUIS</t>
  </si>
  <si>
    <t>04142595383</t>
  </si>
  <si>
    <t>GUEVARA LUIS</t>
  </si>
  <si>
    <t xml:space="preserve">MAESTRE YANITZA </t>
  </si>
  <si>
    <t>04265945198</t>
  </si>
  <si>
    <t xml:space="preserve">GUEVARA ERASMO </t>
  </si>
  <si>
    <t>0414088500</t>
  </si>
  <si>
    <t>GONZALEZ LUZ MARINA</t>
  </si>
  <si>
    <t>04128011306</t>
  </si>
  <si>
    <t>GARCIA ARGENIS</t>
  </si>
  <si>
    <t>04249284457</t>
  </si>
  <si>
    <t>DOMINGUEZ LUISANA</t>
  </si>
  <si>
    <t>04162885463</t>
  </si>
  <si>
    <t>SUAREZ CRISTIAN</t>
  </si>
  <si>
    <t>0412-1924918</t>
  </si>
  <si>
    <t>MARQUEZ JOSE LUIS</t>
  </si>
  <si>
    <t xml:space="preserve"> 0424-9049203 / 0291-6436323</t>
  </si>
  <si>
    <t>MONTILLA YORBIS</t>
  </si>
  <si>
    <t>0414-8615560 / 0291-7787180</t>
  </si>
  <si>
    <t>GOMEZ ALEXANDRO</t>
  </si>
  <si>
    <t>0426-3155894</t>
  </si>
  <si>
    <t>BASTARDO JESUS</t>
  </si>
  <si>
    <t>0414-8524208</t>
  </si>
  <si>
    <t>TINEO PALMA, PEDRO  RAMON</t>
  </si>
  <si>
    <t>0426/5828268</t>
  </si>
  <si>
    <t>AIT</t>
  </si>
  <si>
    <t>BONILLO ROJAS, VICTOR ALEJANDRO</t>
  </si>
  <si>
    <t>0416/6802264  0416/5871999</t>
  </si>
  <si>
    <t>SANTOS RIVAS, MARIA ISABEL</t>
  </si>
  <si>
    <t>0414/7618500</t>
  </si>
  <si>
    <t>CARRENO MARCANO, JETSAURIG DE LOS ANGELES</t>
  </si>
  <si>
    <t>0426/5677051</t>
  </si>
  <si>
    <t>HERNANDEZ MEZA, FABIOLA CAROLINA</t>
  </si>
  <si>
    <t>0424/9027680</t>
  </si>
  <si>
    <t>RAVELO PEREZ, JANETSY ADRIANA</t>
  </si>
  <si>
    <t>0424/9369592</t>
  </si>
  <si>
    <t>ALBORNOZ AGUILERA, GREGORIA MAXIMINA</t>
  </si>
  <si>
    <t>0414/7642271</t>
  </si>
  <si>
    <t>BETANCOURT SANCHEZ, LIZ MELINA</t>
  </si>
  <si>
    <t>0426/5926105</t>
  </si>
  <si>
    <t>AVILA JAIME, NOHEMI DEL VALLE</t>
  </si>
  <si>
    <t>0412/1817805</t>
  </si>
  <si>
    <t>DIAZ FIGUEROA, AURY MARIA</t>
  </si>
  <si>
    <t>0424/9097424</t>
  </si>
  <si>
    <t>GONZALEZ ONTIVERO, MAYRA COROMOTO</t>
  </si>
  <si>
    <t>0416/2992517</t>
  </si>
  <si>
    <t>SIFONTES HERNANDEZ, YSAURA JOSEFINA</t>
  </si>
  <si>
    <t>0416/1821496  4265825821</t>
  </si>
  <si>
    <t>TONG CARRASQUERO, JESSIKA AMOS</t>
  </si>
  <si>
    <t>0414/0948741</t>
  </si>
  <si>
    <t>INFANTE IZAGUIRRE, JUAN CARLOS</t>
  </si>
  <si>
    <t>0414/9711774</t>
  </si>
  <si>
    <t>TINEO PALMA, YERANYS MEIBYTH</t>
  </si>
  <si>
    <t>0424/9178832
0291/6525398</t>
  </si>
  <si>
    <t>PAZ PINO, CARLENY CRISTAL</t>
  </si>
  <si>
    <t>0426/5804195</t>
  </si>
  <si>
    <t xml:space="preserve">BOUTTO PALMA, ANGEL LUIS </t>
  </si>
  <si>
    <t>0414/9851225  0416/6803336</t>
  </si>
  <si>
    <t xml:space="preserve">CALL BRITO, DELIANNY MIGUELINA </t>
  </si>
  <si>
    <t>0414/8834380</t>
  </si>
  <si>
    <t>GONZALEZ ASTUDILLO, JORGE LUIS</t>
  </si>
  <si>
    <t>0426/6965593</t>
  </si>
  <si>
    <t>RIVAS MAESTRE, YOJHANA MARIELA</t>
  </si>
  <si>
    <t>0416/4916355</t>
  </si>
  <si>
    <t>TRUJILLO LOPEZ, ALBA ROBERZI</t>
  </si>
  <si>
    <t>0412/6967145  0416/6808770</t>
  </si>
  <si>
    <t>SOSA GODOY, MINERVA</t>
  </si>
  <si>
    <t>0416/7036044</t>
  </si>
  <si>
    <t>HERNANDEZ GOMEZ, LIDZARET DEL VALLE</t>
  </si>
  <si>
    <t>0414/8625181</t>
  </si>
  <si>
    <t>HERNANDEZ RODRIGUEZ, MARIA EUGENIA</t>
  </si>
  <si>
    <t>0426/4924367</t>
  </si>
  <si>
    <t>MAESTRE, MARGGY MILAGROS</t>
  </si>
  <si>
    <t>0416/2884825</t>
  </si>
  <si>
    <t>RIVAS RONDON, DORSY SOLIVER</t>
  </si>
  <si>
    <t>0412/2336100</t>
  </si>
  <si>
    <t>CARREÑO GONZALEZ, GLADYS YUDELKYS</t>
  </si>
  <si>
    <t>0424/9188168</t>
  </si>
  <si>
    <t>LOPEZ MEDINA, LENNI DEL VALLE</t>
  </si>
  <si>
    <t>0426/5805134</t>
  </si>
  <si>
    <t>MARTINEZ POMONTTI, MARIA LAURA</t>
  </si>
  <si>
    <t>0414/9985882</t>
  </si>
  <si>
    <t>MARTINEZ TOVAR, MARIA GABRIELA</t>
  </si>
  <si>
    <t>0414/8695126</t>
  </si>
  <si>
    <t>MISSEL ZARZALEJO, JOSE FELIX</t>
  </si>
  <si>
    <t>0416/2972660</t>
  </si>
  <si>
    <t>GUEVARA AGUILAR, GIOVANNY RAMON</t>
  </si>
  <si>
    <t>0426/5817218  0414/8585305</t>
  </si>
  <si>
    <t>RINCONES SOLORZANO, RONALD LUIS</t>
  </si>
  <si>
    <t>0414/7650568</t>
  </si>
  <si>
    <t>CARVAJAL CUAREZ, YONNY   JOSE</t>
  </si>
  <si>
    <t>0426/5539023</t>
  </si>
  <si>
    <t>ARTIAGA OCHOA, OSWALDO ALEJANDRO</t>
  </si>
  <si>
    <t xml:space="preserve"> 0412/7084828</t>
  </si>
  <si>
    <t>BARRETO GARCIA, DORALBIS DEL VALLE</t>
  </si>
  <si>
    <t xml:space="preserve">04264372620  </t>
  </si>
  <si>
    <t>CARPINTERO GIL, YORMAN ANTONIO</t>
  </si>
  <si>
    <t>FUENTES ALFONZO, HERWINS ENRIQUE</t>
  </si>
  <si>
    <t>0426/5807846   0416/9962378</t>
  </si>
  <si>
    <t>GARCIA MOYA, CARLOS EDUARDO</t>
  </si>
  <si>
    <t>0426/2957308</t>
  </si>
  <si>
    <t xml:space="preserve">JIMENEZ BRITO, CARLOS ADOLFO  </t>
  </si>
  <si>
    <t>0416/4973380</t>
  </si>
  <si>
    <t>MEDINA, BEATRIZ YSABEL</t>
  </si>
  <si>
    <t>0416/1926709  0416/1926709</t>
  </si>
  <si>
    <t>MOYA SUNIAGA, ANGEL JOSE</t>
  </si>
  <si>
    <t>0416/6805243</t>
  </si>
  <si>
    <t>RUIZ CARRIZALEZ, ELSA GABRIELA</t>
  </si>
  <si>
    <t>0426/5922210</t>
  </si>
  <si>
    <t>ZAMBRANO CABELLO, EDGAR FERNANDO</t>
  </si>
  <si>
    <t>0416/0842926</t>
  </si>
  <si>
    <t>LOPEZ GONZALEZ, FELIX JOSE</t>
  </si>
  <si>
    <t>0426/8923925  0416/6914950</t>
  </si>
  <si>
    <t>ADRIAN FIGUEROA, OSWALDO JOSE</t>
  </si>
  <si>
    <t>0416/8909762  0291/7720833</t>
  </si>
  <si>
    <t>CEDEÑO DE RODRIGUEZ, ISAURA DEL CARMEN</t>
  </si>
  <si>
    <t>0412/9792404</t>
  </si>
  <si>
    <t>ALCANTARA GUERRA, JESUS ENRIQUE</t>
  </si>
  <si>
    <t>0424/2051512
0291/7993567</t>
  </si>
  <si>
    <t>BRITO LICET, FELIX ANDRES</t>
  </si>
  <si>
    <t>0424/8764073  0416/2300019</t>
  </si>
  <si>
    <t>CORTEZ MARCANO, DOMINGO JOSE</t>
  </si>
  <si>
    <t>0426/5202468</t>
  </si>
  <si>
    <t>CLOCIEL MORILLO, DANNYS RICHARD</t>
  </si>
  <si>
    <t>0426-9376487</t>
  </si>
  <si>
    <t>LOPEZ HERNANDEZ, ANIBAL  ENRIQUE</t>
  </si>
  <si>
    <t xml:space="preserve">0416/6920589 </t>
  </si>
  <si>
    <t>LOPEZ PEREZ, EDUARDO JOSE</t>
  </si>
  <si>
    <t>0424/9472306 / 04249324429</t>
  </si>
  <si>
    <t>MARCANO ROMERO, EMILCE DEL VALLE</t>
  </si>
  <si>
    <t>0426/2388759</t>
  </si>
  <si>
    <t>NUÑEZ GIL, JORGE DAVID</t>
  </si>
  <si>
    <t>0426/5919660</t>
  </si>
  <si>
    <t>PALMA MAITA, JOSE GREGORIO</t>
  </si>
  <si>
    <t>0416/6841726</t>
  </si>
  <si>
    <t xml:space="preserve">PARRA DOMINGUEZ, GENISIS ALEJANDRA </t>
  </si>
  <si>
    <t>0424/9302370  0414/9873163</t>
  </si>
  <si>
    <t>PICCIONI GUZMAN, NANCY JOSEFINA</t>
  </si>
  <si>
    <t>0414/8524049</t>
  </si>
  <si>
    <t>CANELON ORTEGA, CARMEN JOSEFINA</t>
  </si>
  <si>
    <t>0414/9928386</t>
  </si>
  <si>
    <t>REQUENA, YNGRID DEL VALLE</t>
  </si>
  <si>
    <t>0414/8921636</t>
  </si>
  <si>
    <t>GRANADO CALZADILLA, CARLOS EDUARDO</t>
  </si>
  <si>
    <t>0426/5945722</t>
  </si>
  <si>
    <t>ALVAREZ ADAMES, GUILLERMO JOSE</t>
  </si>
  <si>
    <t>0426/7930883</t>
  </si>
  <si>
    <t>FERMIN CHACON, VICTOR ALFONZO</t>
  </si>
  <si>
    <t>0412/1836276  0291/6531880</t>
  </si>
  <si>
    <t>FREITES RODRIGUEZ, JOSE ANTONIO</t>
  </si>
  <si>
    <t>0416/3953001</t>
  </si>
  <si>
    <t>GARCIA RAMIREZ,  DAVID JOSE</t>
  </si>
  <si>
    <t>0416/2874256</t>
  </si>
  <si>
    <t>GIL SALAZAR, JOSE ANGEL</t>
  </si>
  <si>
    <t>0424/9299411  0414/7727588</t>
  </si>
  <si>
    <t>GONZALEZ RAMOS, RODOLFO ANTONIO</t>
  </si>
  <si>
    <t>0412/8758000</t>
  </si>
  <si>
    <t>PEREZ CENTENO, LUIS CARLOS</t>
  </si>
  <si>
    <t>0416/6926866.</t>
  </si>
  <si>
    <t>ARCIA MAICAN, JACKSON RAMON</t>
  </si>
  <si>
    <t>0424/9729958</t>
  </si>
  <si>
    <t xml:space="preserve">BRITO VALLENILLA, VENUS YHOANNA </t>
  </si>
  <si>
    <t>0424/9205638  0416/3958030</t>
  </si>
  <si>
    <t>CABELLO REQUENA, CESAR ENRIQUE</t>
  </si>
  <si>
    <t>0414/1858281</t>
  </si>
  <si>
    <t>CORVO GALINDO, ROSEANMY ANDREINA</t>
  </si>
  <si>
    <t>0414/8196801</t>
  </si>
  <si>
    <t>GONZALEZ MENDOZA, PEDRO JOSE</t>
  </si>
  <si>
    <t>0426/8901301</t>
  </si>
  <si>
    <t>MALAVE AGUILERA, JESUS MIGUEL</t>
  </si>
  <si>
    <t>0424/8395568</t>
  </si>
  <si>
    <t>MOTA MARTINEZ, JESUS LUIS</t>
  </si>
  <si>
    <t>0416/6818563</t>
  </si>
  <si>
    <t>ANTEQUERA JUAREZ, FRANCISCO GABRIEL</t>
  </si>
  <si>
    <t>0426/5911228</t>
  </si>
  <si>
    <t>BRAZON RODRIGUEZ, JENNY MAGDALENA</t>
  </si>
  <si>
    <t>0424/8547409</t>
  </si>
  <si>
    <t xml:space="preserve">CHAN PORTILLA, DERIC </t>
  </si>
  <si>
    <t>0412/1802627</t>
  </si>
  <si>
    <t>GRANADO RIVAS, JOAN JOSEFINA</t>
  </si>
  <si>
    <t>0424/9656162</t>
  </si>
  <si>
    <t>PALMA  NAVEA, ROMEL ARISTIDES</t>
  </si>
  <si>
    <t>0416/3654666</t>
  </si>
  <si>
    <t>SIERRALTA, HECTOR JOSE</t>
  </si>
  <si>
    <t>0416/2885217</t>
  </si>
  <si>
    <t>INOSTROZA VILLARROEL, SERGIO</t>
  </si>
  <si>
    <t>BASTIDA GIL, MARCO ANTONIO</t>
  </si>
  <si>
    <t>0424/9741000</t>
  </si>
  <si>
    <t>BELLORIN RODRIGUEZ, AURIGEL DEL VALLE</t>
  </si>
  <si>
    <t>0426/3039342</t>
  </si>
  <si>
    <t xml:space="preserve">GAMARDO MATA, DUBRASKA SAIBETH </t>
  </si>
  <si>
    <t>0426/3926207 / 04128320192</t>
  </si>
  <si>
    <t>GOMEZ GUZMAN, MIGUEL ALEJANDRO</t>
  </si>
  <si>
    <t>0424/9140944
0291/3176155</t>
  </si>
  <si>
    <t>HERNANDEZ GONZALEZ, JOSE DAVID</t>
  </si>
  <si>
    <t>0416/6812202</t>
  </si>
  <si>
    <t>LAMONTE, ROSANA DEL CARMEN</t>
  </si>
  <si>
    <t>0416/0303099</t>
  </si>
  <si>
    <t>LEON FALZONE, YENNY CAROLINA</t>
  </si>
  <si>
    <t>0424/9687035  0416/7865199</t>
  </si>
  <si>
    <t>LOYO, HAYDEE GREGORIA</t>
  </si>
  <si>
    <t>0416/6803248</t>
  </si>
  <si>
    <t>MARTINEZ SALAZAR, JOSE ALEXANDER</t>
  </si>
  <si>
    <t>0414/7659340</t>
  </si>
  <si>
    <t>RUIZ MARTINEZ, HERMIS ANTONIO</t>
  </si>
  <si>
    <t>0416/6914992</t>
  </si>
  <si>
    <t>SILVA AGUILERA, NOREIDYS JOSEFINA</t>
  </si>
  <si>
    <t>0416/6862891</t>
  </si>
  <si>
    <t>VASQUEZ OJEDA, RAMON ALEXANDER</t>
  </si>
  <si>
    <t>0416/7874501</t>
  </si>
  <si>
    <t>ROMERO NUÑEZ, ANGEL FELIX</t>
  </si>
  <si>
    <t>0416/6804142  0416/6920327</t>
  </si>
  <si>
    <t>ALFONZO GOMEZ, OCTAVIO  ROBERTO</t>
  </si>
  <si>
    <t>0414/7725822  0416/6812218</t>
  </si>
  <si>
    <t>ALVEA JEANTY, DENNIS JAVIER</t>
  </si>
  <si>
    <t>0416/4890248</t>
  </si>
  <si>
    <t>ANDARCIA, IRAMAR ELINA</t>
  </si>
  <si>
    <t>0414/8830382</t>
  </si>
  <si>
    <t>FERNANDEZ BOLIVAR, ELVIS ALEXEI</t>
  </si>
  <si>
    <t>0416/6913680  0414/7602996</t>
  </si>
  <si>
    <t>JARAMILLO DELGADO, LUIS EFREN</t>
  </si>
  <si>
    <t>0414/7644224</t>
  </si>
  <si>
    <t>MUNDARAY GOMEZ, BERNARD</t>
  </si>
  <si>
    <t>0426/5921293</t>
  </si>
  <si>
    <t>RODRIGUEZ, JOSE GREGORIO</t>
  </si>
  <si>
    <t>0414/7687644</t>
  </si>
  <si>
    <t>TORRES GOMEZ, CARMEN ZAFIRO</t>
  </si>
  <si>
    <t>0414/7600833  0414/3827863  0291/6413051</t>
  </si>
  <si>
    <t>CARREÑO VILLALBA, JAIME MARCELINO</t>
  </si>
  <si>
    <t>0416/5923451</t>
  </si>
  <si>
    <t>AGÜERO YANEZ, YAGNIRI YAMILETH</t>
  </si>
  <si>
    <t>0414/5096393</t>
  </si>
  <si>
    <t>MARQUEZ MOROS, WILMER ALEXIS</t>
  </si>
  <si>
    <t>0424/8309469  0291/3278063</t>
  </si>
  <si>
    <t>PARUTA ABREU, KARINA ALEJANDRA</t>
  </si>
  <si>
    <t>0412/9481569  0412/0910118</t>
  </si>
  <si>
    <t>RIVAS SALAZAR, ANDRES JOSE</t>
  </si>
  <si>
    <t>0412/1901438  0291/6450842</t>
  </si>
  <si>
    <t>RIVERO, JOSE GREGORIO</t>
  </si>
  <si>
    <t>0416/3198924
0291/6514395</t>
  </si>
  <si>
    <t>ACOSTA GOMEZ, SAMUEL JOSEPH</t>
  </si>
  <si>
    <t>0426/1903795  0424/9615754 
0291/6428054</t>
  </si>
  <si>
    <t>COA TERESEN, OSCAR NARCEL</t>
  </si>
  <si>
    <t>0426/2892336  0426/2906660  0426/3981173</t>
  </si>
  <si>
    <t>DIAZ ROMERO, CRUZ ALEXIS</t>
  </si>
  <si>
    <t>0416/0831806</t>
  </si>
  <si>
    <t>GIL ABREU, JESUS RAMON</t>
  </si>
  <si>
    <t>0412/0910118  0416/7926267</t>
  </si>
  <si>
    <t>LOPEZ COA, GENINFER JESUS</t>
  </si>
  <si>
    <t>0412/8595857</t>
  </si>
  <si>
    <t>MEDINA DIAZ, AARON JOSE</t>
  </si>
  <si>
    <t>0414/8300636</t>
  </si>
  <si>
    <t>RIVAS ROJAS, ARMANDO JOSE</t>
  </si>
  <si>
    <t>0426/5945420</t>
  </si>
  <si>
    <t>RONDON LINARES, OMAR ALEXANDER</t>
  </si>
  <si>
    <t>0416/2932632</t>
  </si>
  <si>
    <t>RUIZ CARRIZALES, EULALIA DEL VALLE</t>
  </si>
  <si>
    <t>0412/9763265  0426/8973168
0291/3174575</t>
  </si>
  <si>
    <t>RINCONES MARCANO, MERIBEL DEL VALLE</t>
  </si>
  <si>
    <t>0424/9749462</t>
  </si>
  <si>
    <t>FLORES, LUIS</t>
  </si>
  <si>
    <t>04168923084</t>
  </si>
  <si>
    <t>GOMEZ OLIVEROS, ROBERT ISRAEL</t>
  </si>
  <si>
    <t>04266379047</t>
  </si>
  <si>
    <t>HERNANDEZ PEREZ, CESAR SEGUNDO</t>
  </si>
  <si>
    <t>04120847178</t>
  </si>
  <si>
    <t>MADERO ARMADA, INGRID YULITZA</t>
  </si>
  <si>
    <t>04121168441</t>
  </si>
  <si>
    <t>MARCANO CALZADILLA, FRANCISCO JOSE</t>
  </si>
  <si>
    <t>04148945212</t>
  </si>
  <si>
    <t>MEJIAS ALFARO, MANUEL JOSE</t>
  </si>
  <si>
    <t>04168912454</t>
  </si>
  <si>
    <t>POLEO PEÑA, SCHIRLEY YASBLEIDY</t>
  </si>
  <si>
    <t>13968314</t>
  </si>
  <si>
    <t>04128582438</t>
  </si>
  <si>
    <t>VELASQUEZ FLORES, YARADITH MERCEDES</t>
  </si>
  <si>
    <t>04147795296</t>
  </si>
  <si>
    <t>RODRIGUEZ RIVERO, FRANCISCO MARIA</t>
  </si>
  <si>
    <t>0412/8757690  0416/6816489</t>
  </si>
  <si>
    <t>REYES CENTENO, SAMUEL DARIO</t>
  </si>
  <si>
    <t>0416/8810416</t>
  </si>
  <si>
    <t>0412/1107827</t>
  </si>
  <si>
    <t xml:space="preserve">0424/9280480 </t>
  </si>
  <si>
    <t>BONILLO CONTRERAS, MARIEUSE TERESA</t>
  </si>
  <si>
    <t>0426/5923299</t>
  </si>
  <si>
    <t>BOMPART, MARIA FERNANDA</t>
  </si>
  <si>
    <t>0426/5935349  0414/0980008</t>
  </si>
  <si>
    <t>HENRIQUEZ DELGADO, VIRGINIA DEL VALLE</t>
  </si>
  <si>
    <t>0424/9745625</t>
  </si>
  <si>
    <t>HERNANDEZ ROMERO, GENESIS MARIA</t>
  </si>
  <si>
    <t>0416/2987297  0412/0842818</t>
  </si>
  <si>
    <t>MARCANO LISBOA, FABIOLA CAROLINA</t>
  </si>
  <si>
    <t>0424/9268445  0426/5962773</t>
  </si>
  <si>
    <t>MORON MENESES, EDUARDO LUIS</t>
  </si>
  <si>
    <t>0424/2996070</t>
  </si>
  <si>
    <t>VELASQUEZ GUZMAN, JOSE RAMON</t>
  </si>
  <si>
    <t>0414/1930240  0416/3960903</t>
  </si>
  <si>
    <t>HUATUCO VILLARROEL, JUAN   FELIPE</t>
  </si>
  <si>
    <t>0416/5801234</t>
  </si>
  <si>
    <t>DENNIS, MARJORIE</t>
  </si>
  <si>
    <t>0424/8057344</t>
  </si>
  <si>
    <t>RANGEL ARELLAN, SANDY YSABEL</t>
  </si>
  <si>
    <t>0424/9345991</t>
  </si>
  <si>
    <t>COLMENARES PEÑA OLIVER R</t>
  </si>
  <si>
    <t>0426/5921798</t>
  </si>
  <si>
    <t>GILBERTO MORENO</t>
  </si>
  <si>
    <t xml:space="preserve">ASTUDILLO KELLY </t>
  </si>
  <si>
    <t>0424-9572025</t>
  </si>
  <si>
    <t xml:space="preserve">MARTINEZ ANDRY </t>
  </si>
  <si>
    <t>0424-9032130</t>
  </si>
  <si>
    <t xml:space="preserve">DIAZ FRAY </t>
  </si>
  <si>
    <t>0412-1096771</t>
  </si>
  <si>
    <t xml:space="preserve">FONGARO GRECIA </t>
  </si>
  <si>
    <t>0414-7949214</t>
  </si>
  <si>
    <t>0414-7670188</t>
  </si>
  <si>
    <t xml:space="preserve">ARAGUAYAN ALBERTO </t>
  </si>
  <si>
    <t>0412-6979350</t>
  </si>
  <si>
    <t xml:space="preserve">CELY MARIHEN </t>
  </si>
  <si>
    <t>0424-9263449</t>
  </si>
  <si>
    <t xml:space="preserve"> VELASQUEZ MARYELIN</t>
  </si>
  <si>
    <t>0414-7674248</t>
  </si>
  <si>
    <t xml:space="preserve"> DIAZ THAMARA</t>
  </si>
  <si>
    <t>0424-9446971</t>
  </si>
  <si>
    <t xml:space="preserve">REYES YASMELY </t>
  </si>
  <si>
    <t>0414-9867983</t>
  </si>
  <si>
    <t xml:space="preserve"> RODRIGUEZ EUCALIP</t>
  </si>
  <si>
    <t>0416-6871429</t>
  </si>
  <si>
    <t xml:space="preserve">MARCANO ALVARO </t>
  </si>
  <si>
    <t>0416-2865039</t>
  </si>
  <si>
    <t xml:space="preserve"> FARIÑAS ANA LAURA</t>
  </si>
  <si>
    <t>0414-1913937</t>
  </si>
  <si>
    <t xml:space="preserve">WEKY CARLOS </t>
  </si>
  <si>
    <t>0414-1854250</t>
  </si>
  <si>
    <t xml:space="preserve">TORTOLERO CESAR </t>
  </si>
  <si>
    <t>0414-7644413</t>
  </si>
  <si>
    <t xml:space="preserve">RONDON HERMES </t>
  </si>
  <si>
    <t>0424-8523791</t>
  </si>
  <si>
    <t xml:space="preserve">MARTINEZ YUSELYS </t>
  </si>
  <si>
    <t>0412-9872291</t>
  </si>
  <si>
    <t>RICHARD ROJAS</t>
  </si>
  <si>
    <t>0426/5839001  0426/6985566</t>
  </si>
  <si>
    <t xml:space="preserve">PEREZ HIMERO </t>
  </si>
  <si>
    <t>0426/4924347  0426/7892392</t>
  </si>
  <si>
    <t xml:space="preserve">DEYAN KLEEDER </t>
  </si>
  <si>
    <t>0416/6863822</t>
  </si>
  <si>
    <t xml:space="preserve">NUNEZ KARIN </t>
  </si>
  <si>
    <t>0424-9008906</t>
  </si>
  <si>
    <t xml:space="preserve">URRIETA JOSE </t>
  </si>
  <si>
    <t>0424-9724428</t>
  </si>
  <si>
    <t xml:space="preserve">BRAVO BRENDA </t>
  </si>
  <si>
    <t>0414-1925248</t>
  </si>
  <si>
    <t xml:space="preserve">FRONTADO LUIS </t>
  </si>
  <si>
    <t>0426-5927944</t>
  </si>
  <si>
    <t xml:space="preserve">CABEZA DIOSIBEL </t>
  </si>
  <si>
    <t>0426-2291223</t>
  </si>
  <si>
    <t xml:space="preserve">CEDEÑO ALESSANDRO </t>
  </si>
  <si>
    <t>0426-5816726</t>
  </si>
  <si>
    <t>SCANNAVINO MORENO RUTH YAMEL</t>
  </si>
  <si>
    <t>0424-9183555</t>
  </si>
  <si>
    <t>ALLEN RODRIGUEZ EDGAR LUIS</t>
  </si>
  <si>
    <t>ALVAREZ MARTINEZ JOSE FELIX</t>
  </si>
  <si>
    <t>0416-5800837</t>
  </si>
  <si>
    <t>PALAU GUERRA JESUS ARMANDO</t>
  </si>
  <si>
    <t>RODRIGUEZ ACOSTA MIGUEL ANTONI</t>
  </si>
  <si>
    <t>0416-6989220</t>
  </si>
  <si>
    <t>CARRIZALES MALAVE ELLIAS DAVID</t>
  </si>
  <si>
    <t>0416-5860094</t>
  </si>
  <si>
    <t>DIAZ CABELLO YSOLIBER</t>
  </si>
  <si>
    <t>RODRIGUEZ A HENDRIK J</t>
  </si>
  <si>
    <t>0426-5820232</t>
  </si>
  <si>
    <t>DIAZ FIGUEROA, VICTORIA ISABEL</t>
  </si>
  <si>
    <t>0426/6866788</t>
  </si>
  <si>
    <t>DIAZ PEROZO, ANGEL THOMAS</t>
  </si>
  <si>
    <t>0412-0637015</t>
  </si>
  <si>
    <t>LUIS PEREZ</t>
  </si>
  <si>
    <t>04249008440</t>
  </si>
  <si>
    <t>ARAIZA VELASQUEZ</t>
  </si>
  <si>
    <t>04149914272</t>
  </si>
  <si>
    <t>YESENIA MARTINEZ</t>
  </si>
  <si>
    <t>YARISMAR ORDAZ</t>
  </si>
  <si>
    <t>04249381490</t>
  </si>
  <si>
    <t>ALBERTO GARCIA</t>
  </si>
  <si>
    <t>0426-5930977</t>
  </si>
  <si>
    <t>YURAIMA CHIGUITA</t>
  </si>
  <si>
    <t>04167886910</t>
  </si>
  <si>
    <t>MAVELLYS PEREZ</t>
  </si>
  <si>
    <t>0412-8790641</t>
  </si>
  <si>
    <t xml:space="preserve">KENDY RAMOS </t>
  </si>
  <si>
    <t>04121188020</t>
  </si>
  <si>
    <t>HENRY HERNANDEZ</t>
  </si>
  <si>
    <t>04147647799</t>
  </si>
  <si>
    <t>FRANKLIN TORRES</t>
  </si>
  <si>
    <t>04128784409</t>
  </si>
  <si>
    <t>YESSIKA ZAPATA</t>
  </si>
  <si>
    <t>04249184938</t>
  </si>
  <si>
    <t>YELITZA MARCANO</t>
  </si>
  <si>
    <t>04166914507</t>
  </si>
  <si>
    <t>MARIVEL NARANJO</t>
  </si>
  <si>
    <t>04149188618</t>
  </si>
  <si>
    <t xml:space="preserve">JULIO MATA </t>
  </si>
  <si>
    <t>04147609305</t>
  </si>
  <si>
    <t>JOSÉ CARABALLO</t>
  </si>
  <si>
    <t>04165863776</t>
  </si>
  <si>
    <t>SALVADOR ORDAZ</t>
  </si>
  <si>
    <t>04163930348</t>
  </si>
  <si>
    <t>WILLIAM FLORIDO</t>
  </si>
  <si>
    <t>04249216963</t>
  </si>
  <si>
    <t>ERIKA MARTÍNEZ</t>
  </si>
  <si>
    <t>LUIS ARREDONDO</t>
  </si>
  <si>
    <t>0424-8987577</t>
  </si>
  <si>
    <t>LIZ ANGEL RIVAS</t>
  </si>
  <si>
    <t>0414-7608335</t>
  </si>
  <si>
    <t>WILLIAMS RODRIGUEZ</t>
  </si>
  <si>
    <t>0416-5860582</t>
  </si>
  <si>
    <t>MARGORI DURAN</t>
  </si>
  <si>
    <t>0412-1011358</t>
  </si>
  <si>
    <t>PEDRO ALVAREZ</t>
  </si>
  <si>
    <t>04265838235</t>
  </si>
  <si>
    <t>KAREN GUEVARA</t>
  </si>
  <si>
    <t>04249218562</t>
  </si>
  <si>
    <t>ROGIEL CEDEÑO</t>
  </si>
  <si>
    <t>4169816388/04167991916</t>
  </si>
  <si>
    <t xml:space="preserve">FRANK VELASQUEZ </t>
  </si>
  <si>
    <t>04129444983</t>
  </si>
  <si>
    <t xml:space="preserve">LOUREING BETANCOURT </t>
  </si>
  <si>
    <t>04141320442</t>
  </si>
  <si>
    <t>ABRAHAM SILVA</t>
  </si>
  <si>
    <t>JULIO REYES</t>
  </si>
  <si>
    <t>ARNALDO MARCANO</t>
  </si>
  <si>
    <t>02616418849</t>
  </si>
  <si>
    <t xml:space="preserve">SALMERON JACQUELINE </t>
  </si>
  <si>
    <t xml:space="preserve">VELASQUEZ YELITZA </t>
  </si>
  <si>
    <t xml:space="preserve">MADERA LEYDIS </t>
  </si>
  <si>
    <t>ROJAS CESAR</t>
  </si>
  <si>
    <t xml:space="preserve">GAMERO ZURELYS </t>
  </si>
  <si>
    <t>DIAZ CARLOS</t>
  </si>
  <si>
    <t>TAMAYO YEILE</t>
  </si>
  <si>
    <t>MARCANO NAIROBIS</t>
  </si>
  <si>
    <t xml:space="preserve">DOMINGUEZ MARIANGELA </t>
  </si>
  <si>
    <t>MORENO SONEDDY</t>
  </si>
  <si>
    <t xml:space="preserve">RODRIGUEZ JEAN </t>
  </si>
  <si>
    <t xml:space="preserve">PACHECO NERIELYS </t>
  </si>
  <si>
    <t xml:space="preserve">RODRIGUEZ JOSE </t>
  </si>
  <si>
    <t xml:space="preserve">ALVAREZ NAHAIBI </t>
  </si>
  <si>
    <t xml:space="preserve">CHIRINOS SANDRA </t>
  </si>
  <si>
    <t xml:space="preserve">ESPINOZA WILFREDO  </t>
  </si>
  <si>
    <t xml:space="preserve">HURTADO HENRY </t>
  </si>
  <si>
    <t xml:space="preserve">RODRIGUEZ YETHMARY </t>
  </si>
  <si>
    <t xml:space="preserve">JARAMILLO ELOINA </t>
  </si>
  <si>
    <t xml:space="preserve">NAVARRETE ROMER  </t>
  </si>
  <si>
    <t>NOBOA JOHNADER</t>
  </si>
  <si>
    <t>CANALES HECTOR</t>
  </si>
  <si>
    <t>RAMOS ANGEL</t>
  </si>
  <si>
    <t xml:space="preserve">ROCCA HJALMAR </t>
  </si>
  <si>
    <t xml:space="preserve">YANONI JORGE </t>
  </si>
  <si>
    <t xml:space="preserve">CARVAJAL MATEO                          </t>
  </si>
  <si>
    <t>FORD JOSE</t>
  </si>
  <si>
    <t xml:space="preserve">SALAZAR JACINTO </t>
  </si>
  <si>
    <t xml:space="preserve">MAICAN ALGELIO </t>
  </si>
  <si>
    <t xml:space="preserve">ALCALA BAUDILIO </t>
  </si>
  <si>
    <t>CARPIO EDGAR</t>
  </si>
  <si>
    <t>MALAVER JHOAN</t>
  </si>
  <si>
    <t>MENDOZA JUAN</t>
  </si>
  <si>
    <t xml:space="preserve">MATA DINARCO </t>
  </si>
  <si>
    <t xml:space="preserve">CAMPOS RAMON </t>
  </si>
  <si>
    <t xml:space="preserve">BETANCOURT CARLOS </t>
  </si>
  <si>
    <t xml:space="preserve">CHAMOO RUBEN </t>
  </si>
  <si>
    <t xml:space="preserve">BERMUDEZ PABLO </t>
  </si>
  <si>
    <t xml:space="preserve">MORENO CESAR </t>
  </si>
  <si>
    <t xml:space="preserve">FUENTES ANTONIO </t>
  </si>
  <si>
    <t xml:space="preserve">LOPEZ EDUARDO </t>
  </si>
  <si>
    <t xml:space="preserve">PEREZ  CARLOS </t>
  </si>
  <si>
    <t>SILVA EDUARDO</t>
  </si>
  <si>
    <t xml:space="preserve">MILLAN NERIS </t>
  </si>
  <si>
    <t xml:space="preserve">VILLARROEL ARNEIDYS </t>
  </si>
  <si>
    <t xml:space="preserve">MARTINEZ  ROSMAR </t>
  </si>
  <si>
    <t>NAVARRO WILLIAMS</t>
  </si>
  <si>
    <t xml:space="preserve">PINO ANTONIO  </t>
  </si>
  <si>
    <t xml:space="preserve">SANDOVAL NOEL </t>
  </si>
  <si>
    <t>AZOCAR WILFREDO</t>
  </si>
  <si>
    <t xml:space="preserve">PALACIOS SIMON </t>
  </si>
  <si>
    <t xml:space="preserve">GONZALEZ JESUS </t>
  </si>
  <si>
    <t xml:space="preserve">CALDERON CARLOS </t>
  </si>
  <si>
    <t xml:space="preserve">VELASQUEZ CARLOS </t>
  </si>
  <si>
    <t>MALPICA JESUS</t>
  </si>
  <si>
    <t xml:space="preserve">BARRETO EDUARDO </t>
  </si>
  <si>
    <t>BALANS JESUS</t>
  </si>
  <si>
    <t xml:space="preserve">CAMPOS NICOLAS </t>
  </si>
  <si>
    <t>SUCRE JOHNY</t>
  </si>
  <si>
    <t xml:space="preserve">TINEO ANTONIO </t>
  </si>
  <si>
    <t xml:space="preserve">LARA GABRIEL </t>
  </si>
  <si>
    <t>FALCON ALFREDO</t>
  </si>
  <si>
    <t>SALAZAR NOEL</t>
  </si>
  <si>
    <t xml:space="preserve">NAVARRO JHONNY </t>
  </si>
  <si>
    <t xml:space="preserve">CORONADO EGIDIO </t>
  </si>
  <si>
    <t>HERNANDEZ JORGE</t>
  </si>
  <si>
    <t>BAUTISTA JOSE LUIS</t>
  </si>
  <si>
    <t>GIL JOSE</t>
  </si>
  <si>
    <t xml:space="preserve">MENDEZ ALI </t>
  </si>
  <si>
    <t>GENNER CHAS</t>
  </si>
  <si>
    <t>0426-583.44.31</t>
  </si>
  <si>
    <t>AMBIENTE</t>
  </si>
  <si>
    <t>GONZALEZ ROSA</t>
  </si>
  <si>
    <t>0414-768.97.26</t>
  </si>
  <si>
    <t>PEDROZO INES</t>
  </si>
  <si>
    <t>0412-083.77.35</t>
  </si>
  <si>
    <t>PEREZ ROCIO</t>
  </si>
  <si>
    <t>0412-948.31.55</t>
  </si>
  <si>
    <t>MEDRANO EDDIS</t>
  </si>
  <si>
    <t>0424-934.83.77</t>
  </si>
  <si>
    <t xml:space="preserve">GOMEZ WUILLIAM </t>
  </si>
  <si>
    <t>PEREZ ADA</t>
  </si>
  <si>
    <t>0424-948.63.83</t>
  </si>
  <si>
    <t>SALAS CIRO</t>
  </si>
  <si>
    <t>0424-948.73.97</t>
  </si>
  <si>
    <t>ALEXANDER GLEIDY</t>
  </si>
  <si>
    <t>0426-584.42.40</t>
  </si>
  <si>
    <t>0426-582.58.11</t>
  </si>
  <si>
    <t>PEÑALVER MIGUEL</t>
  </si>
  <si>
    <t>0426-291.00.11</t>
  </si>
  <si>
    <t xml:space="preserve">CENTENO HAZEL </t>
  </si>
  <si>
    <t>0412-865.33.56</t>
  </si>
  <si>
    <t>RIOS WILFREDO</t>
  </si>
  <si>
    <t>0426-594.70.70</t>
  </si>
  <si>
    <t>PEÑA FREDDY</t>
  </si>
  <si>
    <t>0414-391.54.55</t>
  </si>
  <si>
    <t>LOPEZ MARIA CRISTINA</t>
  </si>
  <si>
    <t>0414-898.59.95</t>
  </si>
  <si>
    <t>OCANDO ANNALLY</t>
  </si>
  <si>
    <t>0412-101.51.79</t>
  </si>
  <si>
    <t>JAIMES  JENIFER</t>
  </si>
  <si>
    <t>0414-762.64.49</t>
  </si>
  <si>
    <t>BLANCA GAGLIARDI</t>
  </si>
  <si>
    <t>0424-921.18.08</t>
  </si>
  <si>
    <t>RUTH VILLAFRANCA</t>
  </si>
  <si>
    <t xml:space="preserve">DIAZ ANTONIO </t>
  </si>
  <si>
    <t>0416-396.47.76</t>
  </si>
  <si>
    <t>MOTA JOSE</t>
  </si>
  <si>
    <t>0416-691.70.90</t>
  </si>
  <si>
    <t>DIAZ ANIBAL</t>
  </si>
  <si>
    <t>0416-287.68.51</t>
  </si>
  <si>
    <t xml:space="preserve">PEREZ MARY NILKA </t>
  </si>
  <si>
    <t>0414-896.25.45</t>
  </si>
  <si>
    <t xml:space="preserve">OLIVIER RICARDO </t>
  </si>
  <si>
    <t>0414-763.72.12</t>
  </si>
  <si>
    <t xml:space="preserve">LANDAETA JOARIS </t>
  </si>
  <si>
    <t>0426-591.61.60</t>
  </si>
  <si>
    <t xml:space="preserve">LEON JOSE </t>
  </si>
  <si>
    <t>0426-520.37.95</t>
  </si>
  <si>
    <t xml:space="preserve">VILLAVICENCIO MONICA </t>
  </si>
  <si>
    <t xml:space="preserve">DURANGO BLANCA </t>
  </si>
  <si>
    <t>0424-905.85.93</t>
  </si>
  <si>
    <t xml:space="preserve">SALAZAR ANTONIO </t>
  </si>
  <si>
    <t>0426-592.32.32</t>
  </si>
  <si>
    <t xml:space="preserve">JIMENEZ DAMERYS </t>
  </si>
  <si>
    <t>0414-769.19.00</t>
  </si>
  <si>
    <t xml:space="preserve">VILLA JENNIFER </t>
  </si>
  <si>
    <t>04146594254</t>
  </si>
  <si>
    <t xml:space="preserve">GONZALEZ JEOVANNI </t>
  </si>
  <si>
    <t>0414-659.42.54</t>
  </si>
  <si>
    <t>CABELLO DANIEL</t>
  </si>
  <si>
    <t>0416-686.75.86</t>
  </si>
  <si>
    <t xml:space="preserve">SOLANO OSCAR </t>
  </si>
  <si>
    <t>0426-592.78.98</t>
  </si>
  <si>
    <t xml:space="preserve">BELANDRIA MARYBEL </t>
  </si>
  <si>
    <t xml:space="preserve">SIFONTES ANTONIO </t>
  </si>
  <si>
    <t>0416-6817595</t>
  </si>
  <si>
    <t xml:space="preserve">OLIVERO RICHARD </t>
  </si>
  <si>
    <t>0414-7638177</t>
  </si>
  <si>
    <t>ASENSO KORINA</t>
  </si>
  <si>
    <t>04128772624</t>
  </si>
  <si>
    <t xml:space="preserve">GONZALEZ JHON </t>
  </si>
  <si>
    <t>0414-763.81.77</t>
  </si>
  <si>
    <t>VILLANUEVA MARCOS EDUARDO</t>
  </si>
  <si>
    <t>0412-.082.00.60</t>
  </si>
  <si>
    <t xml:space="preserve">SANCHEZ MARIA </t>
  </si>
  <si>
    <t>04121117760</t>
  </si>
  <si>
    <t xml:space="preserve">TORO YELITZA </t>
  </si>
  <si>
    <t>0416-.266.56.70</t>
  </si>
  <si>
    <t>0414-863.43.66</t>
  </si>
  <si>
    <t xml:space="preserve">GUEVARA YULEXYS </t>
  </si>
  <si>
    <t>0424-921.70.20</t>
  </si>
  <si>
    <t xml:space="preserve">LEIVA CLAUDIA </t>
  </si>
  <si>
    <t>0416-339.15.31</t>
  </si>
  <si>
    <t>OCA FRANKNELSON</t>
  </si>
  <si>
    <t>0424-232.30.04</t>
  </si>
  <si>
    <t xml:space="preserve">HERNANDEZ MARIA </t>
  </si>
  <si>
    <t>0412-101.28.75</t>
  </si>
  <si>
    <t>DIAZ ARCENIO</t>
  </si>
  <si>
    <t xml:space="preserve">ESPINOZA GEOVANNI </t>
  </si>
  <si>
    <t>0424-925.66.40</t>
  </si>
  <si>
    <t xml:space="preserve">BASTARDO MILDRED </t>
  </si>
  <si>
    <t xml:space="preserve">ROMERO BRAULIMAR </t>
  </si>
  <si>
    <t>0416-198.09.83</t>
  </si>
  <si>
    <t xml:space="preserve">ROMERO JOSE </t>
  </si>
  <si>
    <t>0414-997.71.79</t>
  </si>
  <si>
    <t>KATTAIZA RODRIGUEZ</t>
  </si>
  <si>
    <t>0416-483.30.53</t>
  </si>
  <si>
    <t>AGOSTINI JEAN</t>
  </si>
  <si>
    <t>RODRIGUEZ YULETZY</t>
  </si>
  <si>
    <t>0424-881.64.30</t>
  </si>
  <si>
    <t>JOOSELIA ROMERO</t>
  </si>
  <si>
    <t>0412-1808089</t>
  </si>
  <si>
    <t>GLADYS COVA</t>
  </si>
  <si>
    <t>0426-8157492</t>
  </si>
  <si>
    <t>DAVID CHAURAN</t>
  </si>
  <si>
    <t>0424-9644033</t>
  </si>
  <si>
    <t>ALI AMATIMA</t>
  </si>
  <si>
    <t>0414-3942595</t>
  </si>
  <si>
    <t>JUAN DE LA OSSA</t>
  </si>
  <si>
    <t>0414-7723664</t>
  </si>
  <si>
    <t>MANUEL MARIN</t>
  </si>
  <si>
    <t>0424-8619595</t>
  </si>
  <si>
    <t>ADELIS MOLINA</t>
  </si>
  <si>
    <t>0414-5686633</t>
  </si>
  <si>
    <t>ANTONIO CARVAJAL</t>
  </si>
  <si>
    <t>0426-8378324</t>
  </si>
  <si>
    <t>FIDENCIO LOPEZ</t>
  </si>
  <si>
    <t>0416-6911801</t>
  </si>
  <si>
    <t>FRANCISCO ALVAREZ</t>
  </si>
  <si>
    <t>0416-1893908</t>
  </si>
  <si>
    <t>ORLANDY JARA</t>
  </si>
  <si>
    <t>0414-8743643</t>
  </si>
  <si>
    <t>DSI</t>
  </si>
  <si>
    <t>DURAN LIBARDO</t>
  </si>
  <si>
    <t>CAROLINA  AMUNDARAY</t>
  </si>
  <si>
    <t>CARRERA ZOMAIDA</t>
  </si>
  <si>
    <t>FUENTES YOTCEHANA</t>
  </si>
  <si>
    <t xml:space="preserve">YUKSEL  BASTARDO </t>
  </si>
  <si>
    <t>ARIANNY LARA</t>
  </si>
  <si>
    <t>0414-3851887</t>
  </si>
  <si>
    <t>CASTILLO YAMILET</t>
  </si>
  <si>
    <t>VASQUEZ NORVIS</t>
  </si>
  <si>
    <t>CARABALLO JESSBELLYS</t>
  </si>
  <si>
    <t xml:space="preserve">ADOLFO CASTILLO </t>
  </si>
  <si>
    <t>LOPEZ LORENA G</t>
  </si>
  <si>
    <t xml:space="preserve">LUIS VELASQUEZ </t>
  </si>
  <si>
    <t>JOSE BARRENECHEA</t>
  </si>
  <si>
    <t xml:space="preserve">ALBERTO BETANCOURT </t>
  </si>
  <si>
    <t xml:space="preserve">ANGELIS BRITO </t>
  </si>
  <si>
    <t>SALAZAR JESUS</t>
  </si>
  <si>
    <t xml:space="preserve">OBDIONYS GOMEZ </t>
  </si>
  <si>
    <t xml:space="preserve">CARLOS  RIVAS </t>
  </si>
  <si>
    <t>0416-6817828</t>
  </si>
  <si>
    <t xml:space="preserve">NIEVES RAFAEL </t>
  </si>
  <si>
    <t>JOSE HENRIQUEZ</t>
  </si>
  <si>
    <t>REINALDO REINA</t>
  </si>
  <si>
    <t>CESAR RUIZ</t>
  </si>
  <si>
    <t xml:space="preserve">CARLOTA  MORENO </t>
  </si>
  <si>
    <t>MOLINOS CARLOS</t>
  </si>
  <si>
    <t xml:space="preserve">IVY  SANGRONIS </t>
  </si>
  <si>
    <t>YESSICA PARRA</t>
  </si>
  <si>
    <t>VILLAZANA ROSIBEL</t>
  </si>
  <si>
    <t>JESUS MEDINA</t>
  </si>
  <si>
    <t>EDWAR CONTRERAS</t>
  </si>
  <si>
    <t>WALID HABID</t>
  </si>
  <si>
    <t>MARTIN MOLINO</t>
  </si>
  <si>
    <t>EDGAR GUEDEZ</t>
  </si>
  <si>
    <t>JAIMAR VELAZQUEZ</t>
  </si>
  <si>
    <t>04122459489</t>
  </si>
  <si>
    <t>ANWAR JOUHARI</t>
  </si>
  <si>
    <t>0414-3828808</t>
  </si>
  <si>
    <t>YURDELINY FARIAS</t>
  </si>
  <si>
    <t>0412-6995513</t>
  </si>
  <si>
    <t>KAMBERLY RAUSSEO</t>
  </si>
  <si>
    <t>0416.7854144</t>
  </si>
  <si>
    <t>YESICA STAMMITTI</t>
  </si>
  <si>
    <t>0416-1805770</t>
  </si>
  <si>
    <t>AURA MORALES</t>
  </si>
  <si>
    <t>0414-8924002</t>
  </si>
  <si>
    <t>AURISTELA FAJARDO</t>
  </si>
  <si>
    <t>0424-9635200</t>
  </si>
  <si>
    <t>EDUARDO RODRIGUEZ</t>
  </si>
  <si>
    <t>0426-5807437</t>
  </si>
  <si>
    <t>YIMI SANCHEZ</t>
  </si>
  <si>
    <t>0412-9416217</t>
  </si>
  <si>
    <t>FRANCISCO RAMIREZ</t>
  </si>
  <si>
    <t>N/A</t>
  </si>
  <si>
    <t>YATZIRETT PEREZ</t>
  </si>
  <si>
    <t>0414-7725840</t>
  </si>
  <si>
    <t>THAIRYS GOMEZ</t>
  </si>
  <si>
    <t>0414-8831878</t>
  </si>
  <si>
    <t>EDGAR GONZALEZ</t>
  </si>
  <si>
    <t>0424-9594474</t>
  </si>
  <si>
    <t>ELYS HERNANDEZ</t>
  </si>
  <si>
    <t>0424-9615167</t>
  </si>
  <si>
    <t>YOEL PEREIRA</t>
  </si>
  <si>
    <t>0414-9971358</t>
  </si>
  <si>
    <t>DIONISIO GONZALEZ</t>
  </si>
  <si>
    <t>0414-8600755</t>
  </si>
  <si>
    <t>ALEXANDER CASTRO</t>
  </si>
  <si>
    <t>0424-9374893</t>
  </si>
  <si>
    <t>FELIX ABREU</t>
  </si>
  <si>
    <t>0414-7723262</t>
  </si>
  <si>
    <t>EUGENIO SALGADO</t>
  </si>
  <si>
    <t>0424-9721191</t>
  </si>
  <si>
    <t xml:space="preserve">JORGE OCANDO </t>
  </si>
  <si>
    <t>GENIXSA MORALES</t>
  </si>
  <si>
    <t>0416-6978557</t>
  </si>
  <si>
    <t>PEDRO DURAN</t>
  </si>
  <si>
    <t>0414-8820972</t>
  </si>
  <si>
    <t>DEIBIS RODRIGUEZ</t>
  </si>
  <si>
    <t>0426-5945047</t>
  </si>
  <si>
    <t xml:space="preserve">ROSA COA </t>
  </si>
  <si>
    <t>0416-4893215</t>
  </si>
  <si>
    <t>ASTRID PALMA</t>
  </si>
  <si>
    <t>0424-9546172</t>
  </si>
  <si>
    <t>BERNARDO CARDOZO</t>
  </si>
  <si>
    <t>0414-8591188</t>
  </si>
  <si>
    <t xml:space="preserve">GIL, JOSE F                             </t>
  </si>
  <si>
    <t>0414-3851223</t>
  </si>
  <si>
    <t>HAYME ZAMBRANO</t>
  </si>
  <si>
    <t>0414-3827743</t>
  </si>
  <si>
    <t>ESTEFANIA BARRETO</t>
  </si>
  <si>
    <t>0412-9798860</t>
  </si>
  <si>
    <t>JHONFEL GARCIA</t>
  </si>
  <si>
    <t>0416-6912313</t>
  </si>
  <si>
    <t>ROBERSSI CEDEÑO</t>
  </si>
  <si>
    <t>0414-3945961</t>
  </si>
  <si>
    <t>ARQUIMEDES CEDEÑO</t>
  </si>
  <si>
    <t>OMMI DELGADO</t>
  </si>
  <si>
    <t>0414-7606277</t>
  </si>
  <si>
    <t>JESUS ARIAS</t>
  </si>
  <si>
    <t>0414-8598223</t>
  </si>
  <si>
    <t>DOUGLAS DELGADO</t>
  </si>
  <si>
    <t>0416-6953414</t>
  </si>
  <si>
    <t>KARINA BOLIVAR</t>
  </si>
  <si>
    <t>0414-8892925</t>
  </si>
  <si>
    <t>ALEJANDRO BERRISBEITIA</t>
  </si>
  <si>
    <t>HECTOR HERNANDEZ</t>
  </si>
  <si>
    <t>0414-3829681</t>
  </si>
  <si>
    <t>HERNAN VELASQUEZ</t>
  </si>
  <si>
    <t>0424-9010642</t>
  </si>
  <si>
    <t>RODNY SIFONTES</t>
  </si>
  <si>
    <t>0426-5829614</t>
  </si>
  <si>
    <t>YENNI MATA</t>
  </si>
  <si>
    <t>0412-0910024</t>
  </si>
  <si>
    <t>CAROLYIS CEDEÑO</t>
  </si>
  <si>
    <t>0424-9189358</t>
  </si>
  <si>
    <t xml:space="preserve">SHAMIR MARIN </t>
  </si>
  <si>
    <t>0426-1971475</t>
  </si>
  <si>
    <t>NEIRELIS BRACHO</t>
  </si>
  <si>
    <t>0414-8615353</t>
  </si>
  <si>
    <t>JESUS GUEVARA</t>
  </si>
  <si>
    <t>0424-9501616</t>
  </si>
  <si>
    <t>EDUARDO YLARRAZA</t>
  </si>
  <si>
    <t>CARLOS GOMEZ</t>
  </si>
  <si>
    <t>0414-8836986</t>
  </si>
  <si>
    <t>YENIREE RIVAS</t>
  </si>
  <si>
    <t>0426-8056608</t>
  </si>
  <si>
    <t>YENNYS MATUTE</t>
  </si>
  <si>
    <t>0416-8875625</t>
  </si>
  <si>
    <t>FOHAD SILVA</t>
  </si>
  <si>
    <t>04249604302</t>
  </si>
  <si>
    <t>KARIMELLYS BARRETO</t>
  </si>
  <si>
    <t>0424-9341228</t>
  </si>
  <si>
    <t>GUSTAVO MEZA</t>
  </si>
  <si>
    <t>0412-9470413</t>
  </si>
  <si>
    <t>ANDERSON BOADA</t>
  </si>
  <si>
    <t>0414-8743656</t>
  </si>
  <si>
    <t>LUISA PADRON</t>
  </si>
  <si>
    <t>0412-1866419</t>
  </si>
  <si>
    <t>MARIA NUÑEZ</t>
  </si>
  <si>
    <t>0414-8580208</t>
  </si>
  <si>
    <t>MARY NELLY MARTINEZ</t>
  </si>
  <si>
    <t>0424-9447733</t>
  </si>
  <si>
    <t>CRUZ MALAVE</t>
  </si>
  <si>
    <t>04141916670</t>
  </si>
  <si>
    <t>JHOANGEL RODRIGUEZ</t>
  </si>
  <si>
    <t>0414-9982749</t>
  </si>
  <si>
    <t>PEDRO MENDEZ</t>
  </si>
  <si>
    <t>0414-0984285</t>
  </si>
  <si>
    <t>ABRAHAM ESPAÑOL</t>
  </si>
  <si>
    <t>0414-8541404</t>
  </si>
  <si>
    <t>JULIO HERRERA</t>
  </si>
  <si>
    <t>0414-.8838454</t>
  </si>
  <si>
    <t>ANTONY GONZALEZ</t>
  </si>
  <si>
    <t>0426-6940595</t>
  </si>
  <si>
    <t>CESAR SILVA</t>
  </si>
  <si>
    <t>0414-7723630</t>
  </si>
  <si>
    <t>DEIBYS MARIN</t>
  </si>
  <si>
    <t>GABRIELA RONDON</t>
  </si>
  <si>
    <t>0424-9021127</t>
  </si>
  <si>
    <t>GILBER OLIVARES</t>
  </si>
  <si>
    <t>0414-4927104</t>
  </si>
  <si>
    <t>NIRTON RODRIGUEZ</t>
  </si>
  <si>
    <t>0414-1916670</t>
  </si>
  <si>
    <t>JESUS SALAZAR</t>
  </si>
  <si>
    <t>0426-5801730</t>
  </si>
  <si>
    <t>LEONARDO  GUEVARA</t>
  </si>
  <si>
    <t>0416-6912653</t>
  </si>
  <si>
    <t>GREISA BERMUDEZ</t>
  </si>
  <si>
    <t>0424-9651651</t>
  </si>
  <si>
    <t>CAMILO LÓPEZ</t>
  </si>
  <si>
    <t>0412-8785843</t>
  </si>
  <si>
    <t>CARLOS VICENT</t>
  </si>
  <si>
    <t>0412-8584282
0416-9992827</t>
  </si>
  <si>
    <t>HENRY TOMAS TINEO</t>
  </si>
  <si>
    <t>0416-7919587</t>
  </si>
  <si>
    <t>ALEXANDER KAEDBAY</t>
  </si>
  <si>
    <t>O416-5899755 0412-9415647</t>
  </si>
  <si>
    <t>JULIO FRONTADO</t>
  </si>
  <si>
    <t>0414- 7626377</t>
  </si>
  <si>
    <t>JHOAN HURTADO</t>
  </si>
  <si>
    <t>0416-3964623</t>
  </si>
  <si>
    <t xml:space="preserve">IVANA RODRIGUEZ </t>
  </si>
  <si>
    <t>0426-1903377</t>
  </si>
  <si>
    <t>CARLOS CABRERA</t>
  </si>
  <si>
    <t>0414-8575644</t>
  </si>
  <si>
    <t>PEDRO JAIME</t>
  </si>
  <si>
    <t>0426-5922351</t>
  </si>
  <si>
    <t>LUIS GONZALEZ</t>
  </si>
  <si>
    <t>0426-8349897</t>
  </si>
  <si>
    <t>VICTOR FIGUERA</t>
  </si>
  <si>
    <t>0416-8854321</t>
  </si>
  <si>
    <t>CRUZ CLARK</t>
  </si>
  <si>
    <t>0426-7069815</t>
  </si>
  <si>
    <t>GEOVANNY LOPEZ</t>
  </si>
  <si>
    <t>0426-2196826</t>
  </si>
  <si>
    <t>HARRY MARTINEZ</t>
  </si>
  <si>
    <t>0416-4899362</t>
  </si>
  <si>
    <t>JEISSON HERNANDEZ</t>
  </si>
  <si>
    <t>0416-4974594</t>
  </si>
  <si>
    <t>OSWALDO RAMOS</t>
  </si>
  <si>
    <t>0426-3965156</t>
  </si>
  <si>
    <t>CARLOS HERNANDEZ</t>
  </si>
  <si>
    <t>0426-4902443 0291-7860359</t>
  </si>
  <si>
    <t>YUALBERT MARIN</t>
  </si>
  <si>
    <t>0414-8301134 0424-9038198</t>
  </si>
  <si>
    <t xml:space="preserve">RAFAEL MARCANO </t>
  </si>
  <si>
    <t>0412-7967378</t>
  </si>
  <si>
    <t>ARISTIDES SALAZAR</t>
  </si>
  <si>
    <t>0412-1159508</t>
  </si>
  <si>
    <t xml:space="preserve">ALEXIS MOYA </t>
  </si>
  <si>
    <t>424-9192476</t>
  </si>
  <si>
    <t xml:space="preserve">IVAN GARCIA </t>
  </si>
  <si>
    <t>414-8615353</t>
  </si>
  <si>
    <t xml:space="preserve">ELIO AMUNDARAIN </t>
  </si>
  <si>
    <t xml:space="preserve">ABERCIO RIVAS </t>
  </si>
  <si>
    <t xml:space="preserve">ALBERTO ROJAS </t>
  </si>
  <si>
    <t>0414-9971660</t>
  </si>
  <si>
    <t xml:space="preserve">JOSE PALMA </t>
  </si>
  <si>
    <t>0412-0812825</t>
  </si>
  <si>
    <t>LEONARDO CANDALLO</t>
  </si>
  <si>
    <t>0424-9472225</t>
  </si>
  <si>
    <t>JOHAN CEDENO</t>
  </si>
  <si>
    <t>0416-5899755 /0412-9415647</t>
  </si>
  <si>
    <t xml:space="preserve">MIGUEL ALHUACA </t>
  </si>
  <si>
    <t>0426-5821111</t>
  </si>
  <si>
    <t>ARGENIS LARA</t>
  </si>
  <si>
    <t>0412-8354347</t>
  </si>
  <si>
    <t>ALBER LEON</t>
  </si>
  <si>
    <t>0416-6282133</t>
  </si>
  <si>
    <t>JOSE ESPARRAGOZA</t>
  </si>
  <si>
    <t>ALBERTO MARQUEZ</t>
  </si>
  <si>
    <t>JEAN SALMERON</t>
  </si>
  <si>
    <t>YULL RUIZ</t>
  </si>
  <si>
    <t>JOSE OLIVERO</t>
  </si>
  <si>
    <t>JORGE MARTINEZ</t>
  </si>
  <si>
    <t>PEDRO CARABALLO</t>
  </si>
  <si>
    <t>LUIS SANABRIA</t>
  </si>
  <si>
    <t>0424-9271392</t>
  </si>
  <si>
    <t>RIGOBERTO MALVE</t>
  </si>
  <si>
    <t>CARLOS LION</t>
  </si>
  <si>
    <t>CESAR LARA</t>
  </si>
  <si>
    <t xml:space="preserve">ORIANA CORONA </t>
  </si>
  <si>
    <t>OSWALDO SILVA</t>
  </si>
  <si>
    <t>NESTOR OSORIO</t>
  </si>
  <si>
    <t>LUIS VILLALOBOS</t>
  </si>
  <si>
    <t>EDUAR AÑORGA</t>
  </si>
  <si>
    <t>GEOMAR LOPEZ</t>
  </si>
  <si>
    <t>CESAR CORDOVA</t>
  </si>
  <si>
    <t xml:space="preserve">ANTONIO MARTINEZ  </t>
  </si>
  <si>
    <t>0416-0902230</t>
  </si>
  <si>
    <t>CLAUDIO GARCIA</t>
  </si>
  <si>
    <t>0412- 0840032</t>
  </si>
  <si>
    <t>JOSE REYES</t>
  </si>
  <si>
    <t>0414-7663052</t>
  </si>
  <si>
    <t>CARLOS MOROCOIMA</t>
  </si>
  <si>
    <t>0426-5947610</t>
  </si>
  <si>
    <t>RUBEN SALAZAR</t>
  </si>
  <si>
    <t>RONALD BLANCO</t>
  </si>
  <si>
    <t>JOSE CABRERA</t>
  </si>
  <si>
    <t>0424-9160798</t>
  </si>
  <si>
    <t>LUIS BASTARDO</t>
  </si>
  <si>
    <t xml:space="preserve">JUAN RAMIREZ                 </t>
  </si>
  <si>
    <t>0424-9470168</t>
  </si>
  <si>
    <t>CARLOS CAÑA</t>
  </si>
  <si>
    <t>PEDRO CERMEÑO</t>
  </si>
  <si>
    <t>FERNANDO ALCALA</t>
  </si>
  <si>
    <t>RAUL TORRES</t>
  </si>
  <si>
    <t>0424-9727302</t>
  </si>
  <si>
    <t>JEAN GARMENDIA</t>
  </si>
  <si>
    <t>0414-8571114</t>
  </si>
  <si>
    <t>LUIS MAESTRE</t>
  </si>
  <si>
    <t>NEIDER NOLASCO</t>
  </si>
  <si>
    <t>0424-9697942</t>
  </si>
  <si>
    <t>RONER LEIVA</t>
  </si>
  <si>
    <t>RODOLFO MARTINEZ</t>
  </si>
  <si>
    <t>0424-9187458</t>
  </si>
  <si>
    <t>LEONARDO MEDINA</t>
  </si>
  <si>
    <t>ELIAS HERNANDEZ</t>
  </si>
  <si>
    <t>0424-9419542</t>
  </si>
  <si>
    <t>EDDUIN LOPEZ</t>
  </si>
  <si>
    <t>NELSON FARIAS</t>
  </si>
  <si>
    <t>0426-4049340</t>
  </si>
  <si>
    <t>CARLOS MARTINEZ</t>
  </si>
  <si>
    <t>0412-1016587</t>
  </si>
  <si>
    <t>DARLUIS CARDENAS</t>
  </si>
  <si>
    <t>0426-4167918/0424-9690803</t>
  </si>
  <si>
    <t>EDUARDO HERNANDEZ</t>
  </si>
  <si>
    <t>0416-3259716</t>
  </si>
  <si>
    <t>ESTEFANI DELGADO</t>
  </si>
  <si>
    <t>0412-8617322</t>
  </si>
  <si>
    <t>JOSE PALOMO</t>
  </si>
  <si>
    <t>0416-4852884</t>
  </si>
  <si>
    <t>TOMAS RICO</t>
  </si>
  <si>
    <t>0424-1743817</t>
  </si>
  <si>
    <t>JORGE ROMERO</t>
  </si>
  <si>
    <t>0416-1835256</t>
  </si>
  <si>
    <t>ROBERTO CERMEÑO</t>
  </si>
  <si>
    <t>0412-0120814</t>
  </si>
  <si>
    <t>ROBERT FRANCO</t>
  </si>
  <si>
    <t>0412-9481090</t>
  </si>
  <si>
    <t>SALA DE SEGUIMIENTO DEPO</t>
  </si>
  <si>
    <t>CARMEN REYES</t>
  </si>
  <si>
    <t>04160771499</t>
  </si>
  <si>
    <t>LEIDA REYES</t>
  </si>
  <si>
    <t>EDUARDO MARTINEZ</t>
  </si>
  <si>
    <t>MARY RODRIGUEZ</t>
  </si>
  <si>
    <t>NICOLAS ZURITA</t>
  </si>
  <si>
    <t>04265823930</t>
  </si>
  <si>
    <t>MARIANNIS NUÑEZ</t>
  </si>
  <si>
    <t>04263894531</t>
  </si>
  <si>
    <t>MARIA RENGEL</t>
  </si>
  <si>
    <t>04164893877</t>
  </si>
  <si>
    <t xml:space="preserve">RONDON VICTOR ANTONIO </t>
  </si>
  <si>
    <t>0412-8798079</t>
  </si>
  <si>
    <t>GHAZI JORGEN</t>
  </si>
  <si>
    <t>S/T</t>
  </si>
  <si>
    <t xml:space="preserve">BRITO JOAQUIN JOSE </t>
  </si>
  <si>
    <t>0424-9677442</t>
  </si>
  <si>
    <t>VALDERREY FLORES EMILEC</t>
  </si>
  <si>
    <t>0426-5952609</t>
  </si>
  <si>
    <t>SOTELDO PEREZ MARITZA</t>
  </si>
  <si>
    <t>0412-2337036</t>
  </si>
  <si>
    <t>JIMENEZ MATA DELYMAR</t>
  </si>
  <si>
    <t>0424-9692325</t>
  </si>
  <si>
    <t>WILSON VICMAR</t>
  </si>
  <si>
    <t>0424-9081568</t>
  </si>
  <si>
    <t>GUILARTE JEANNELLYS</t>
  </si>
  <si>
    <t>0414-7641423</t>
  </si>
  <si>
    <t>0424-9631192</t>
  </si>
  <si>
    <t>0424-9292747</t>
  </si>
  <si>
    <t>BETANCOURT ABREU CARMEN</t>
  </si>
  <si>
    <t>0414-892-9992</t>
  </si>
  <si>
    <t>SILVA TORREALBA EMILYS ANDREINA</t>
  </si>
  <si>
    <t>0426-5942275</t>
  </si>
  <si>
    <t>BARRETO AGUILAR LIDUVINA</t>
  </si>
  <si>
    <t>0412-2990594</t>
  </si>
  <si>
    <t>NATERA MARIA</t>
  </si>
  <si>
    <t>0412-0895999</t>
  </si>
  <si>
    <t xml:space="preserve">ARMAS ARMANDO                           </t>
  </si>
  <si>
    <t>0416-1843099</t>
  </si>
  <si>
    <t xml:space="preserve">PEREZ JORGE                             </t>
  </si>
  <si>
    <t>0412-2203162</t>
  </si>
  <si>
    <t>GUEVARA DIAZ MAUREN</t>
  </si>
  <si>
    <t>0426-2903619</t>
  </si>
  <si>
    <t>LEON BETSY</t>
  </si>
  <si>
    <t>0424-9121133</t>
  </si>
  <si>
    <t xml:space="preserve">VILLARROEL LOURDES                  </t>
  </si>
  <si>
    <t>0414-3889998</t>
  </si>
  <si>
    <t>NUÑEZ AROSTEGUI CRISTINA</t>
  </si>
  <si>
    <t>0412-865-5521</t>
  </si>
  <si>
    <t>LEONETT SALAZAR BETTY</t>
  </si>
  <si>
    <t>0416-3970019</t>
  </si>
  <si>
    <t>RIVERO GUTIERREZ YOSMARIS</t>
  </si>
  <si>
    <t>0414-8575837</t>
  </si>
  <si>
    <t xml:space="preserve">TORRES NARCIBEL SOFIA              </t>
  </si>
  <si>
    <t>0412-2198922</t>
  </si>
  <si>
    <t>MARYOLEX YANCE</t>
  </si>
  <si>
    <t>SCHOLTZ MATIAS</t>
  </si>
  <si>
    <t>0426-5820488</t>
  </si>
  <si>
    <t>MOCADAN NELLY</t>
  </si>
  <si>
    <t>GUZMAN CARRILLO ANA</t>
  </si>
  <si>
    <t>0424-9476100</t>
  </si>
  <si>
    <t xml:space="preserve">DORIENNYS RONDÓN REYES </t>
  </si>
  <si>
    <t>0412-6958705</t>
  </si>
  <si>
    <t>OSBELIS PEREIRA</t>
  </si>
  <si>
    <t>0424-9263547</t>
  </si>
  <si>
    <t xml:space="preserve">HERMES BARRIOS </t>
  </si>
  <si>
    <t>0416-3953404</t>
  </si>
  <si>
    <t>PAOLA JAWHARI</t>
  </si>
  <si>
    <t>0424-9662491</t>
  </si>
  <si>
    <t>ROQUE FRANCELIS</t>
  </si>
  <si>
    <t>0426-4929142</t>
  </si>
  <si>
    <t>DELTOUR BRICEÑO JOANDRA</t>
  </si>
  <si>
    <t>0424-9216114</t>
  </si>
  <si>
    <t>BRITO GONZALEZ VICENTE</t>
  </si>
  <si>
    <t>0416-0903502</t>
  </si>
  <si>
    <t>RENGEL ANTONIO</t>
  </si>
  <si>
    <t>0426-2883638</t>
  </si>
  <si>
    <t>LANDAETA GUSTAVO</t>
  </si>
  <si>
    <t>0424-2283436</t>
  </si>
  <si>
    <t>JAVIER JIMENEZ</t>
  </si>
  <si>
    <t>CESAR URBINA</t>
  </si>
  <si>
    <t>JONATHAN CABEZA</t>
  </si>
  <si>
    <t>0426-1941447</t>
  </si>
  <si>
    <t>DIAS HERNANDEZ CRISTINA</t>
  </si>
  <si>
    <t>0424-9437702</t>
  </si>
  <si>
    <t>JOSDELLY MATINEZ</t>
  </si>
  <si>
    <t>0414-7635926</t>
  </si>
  <si>
    <t>OSCAR COVA</t>
  </si>
  <si>
    <t>0412-8617171</t>
  </si>
  <si>
    <t>BRAULIO DUVEN</t>
  </si>
  <si>
    <t>0416-2879015</t>
  </si>
  <si>
    <t>JOSE MARQUEZ</t>
  </si>
  <si>
    <t>0412-9493212</t>
  </si>
  <si>
    <t>YANITZE ORTIZ</t>
  </si>
  <si>
    <t>0424-9509623</t>
  </si>
  <si>
    <t>RONNY MIJARES</t>
  </si>
  <si>
    <t>0414-9843151</t>
  </si>
  <si>
    <t>NELSON GONZALEZ</t>
  </si>
  <si>
    <t>0412-8756179</t>
  </si>
  <si>
    <t>HENRY MENDOZA</t>
  </si>
  <si>
    <t>0416-7883965</t>
  </si>
  <si>
    <t xml:space="preserve">VIVENES DA SILVA GILBERTO JOSE </t>
  </si>
  <si>
    <t>0416-7857546</t>
  </si>
  <si>
    <t>RUMAY JESUS</t>
  </si>
  <si>
    <t>0424-9573339</t>
  </si>
  <si>
    <t>SALAZAR FRANCISCO</t>
  </si>
  <si>
    <t>0416-2812790</t>
  </si>
  <si>
    <t xml:space="preserve">MARTINEZ JESUS RAMON </t>
  </si>
  <si>
    <t>0424-9187555</t>
  </si>
  <si>
    <t xml:space="preserve">MARQUEZ MANUEL ENRRIQUE </t>
  </si>
  <si>
    <t>0416-6908008</t>
  </si>
  <si>
    <t>VIAJE SUCRE MANUEL</t>
  </si>
  <si>
    <t>0426-1264223</t>
  </si>
  <si>
    <t xml:space="preserve">NARVAEZ GOMEZ AUGUSTO RAFAEL </t>
  </si>
  <si>
    <t>0414-0959925</t>
  </si>
  <si>
    <t>PEREZ ACISCLO</t>
  </si>
  <si>
    <t>LEONETT AZOCAR CESAR</t>
  </si>
  <si>
    <t>0426-4908142</t>
  </si>
  <si>
    <t>BRAVO MOTA MARY</t>
  </si>
  <si>
    <t>0412-8416069</t>
  </si>
  <si>
    <t>GARCIA APONTE BALBINO</t>
  </si>
  <si>
    <t>0416-996-1536</t>
  </si>
  <si>
    <t>LOPEZ VELIZ JULIO</t>
  </si>
  <si>
    <t>0426-10334900</t>
  </si>
  <si>
    <t xml:space="preserve">RONDON FELIX MIGUEL </t>
  </si>
  <si>
    <t>0426-1921461</t>
  </si>
  <si>
    <t>TOVAR JORLUIS</t>
  </si>
  <si>
    <t>0414-6595463</t>
  </si>
  <si>
    <t>LUNAR ANIBAL</t>
  </si>
  <si>
    <t>0424-9502875</t>
  </si>
  <si>
    <t>MUJICA VALENCIA DUDLEY</t>
  </si>
  <si>
    <t>0416-2509461</t>
  </si>
  <si>
    <t>MEZA MILLAN ALIRIO</t>
  </si>
  <si>
    <t>0414-857-89-95</t>
  </si>
  <si>
    <t xml:space="preserve">BOUTTO OSWALDO JOSE                     </t>
  </si>
  <si>
    <t>0414-1924249</t>
  </si>
  <si>
    <t>GONZALEZ RIVAS ASDRUBAL</t>
  </si>
  <si>
    <t>0426-7982310</t>
  </si>
  <si>
    <t>MENESES LUIS</t>
  </si>
  <si>
    <t>FLORES JOSE</t>
  </si>
  <si>
    <t>GUEVARA JOSE</t>
  </si>
  <si>
    <t>0424-9154222</t>
  </si>
  <si>
    <t>DOUFOUL ACUÑA JOSE</t>
  </si>
  <si>
    <t>0416-5951010</t>
  </si>
  <si>
    <t>GARCIA RAMIREZ ANDRES</t>
  </si>
  <si>
    <t>0416-8938164</t>
  </si>
  <si>
    <t>FLORES COLON HECTOR</t>
  </si>
  <si>
    <t>0426-2172458</t>
  </si>
  <si>
    <t>GERARDINO LIMPIO ALEXANDER</t>
  </si>
  <si>
    <t>0426-5949918</t>
  </si>
  <si>
    <t>ROSALES KELVIS NOEL</t>
  </si>
  <si>
    <t>0424-9063329</t>
  </si>
  <si>
    <t>BASTARDO BOGARIN EDUARDO</t>
  </si>
  <si>
    <t>0426-4905424</t>
  </si>
  <si>
    <t>MENDOZA PALOMO LIDIO</t>
  </si>
  <si>
    <t>0414-3947795</t>
  </si>
  <si>
    <t>BRITO GARCIA RUBEN</t>
  </si>
  <si>
    <t>0424-9433218</t>
  </si>
  <si>
    <t>PORTILLO PARRA WILHEN</t>
  </si>
  <si>
    <t>0416-6801817</t>
  </si>
  <si>
    <t>PAREDES MORENO EMMA</t>
  </si>
  <si>
    <t>0414-7658115</t>
  </si>
  <si>
    <t xml:space="preserve">ASTUDILLO LUIS RAFAEL </t>
  </si>
  <si>
    <t>0416-0945149</t>
  </si>
  <si>
    <t>PEREZ  ROSANNA VANESSA</t>
  </si>
  <si>
    <t>GOMEZ PERALES YSABEL CAROLINA</t>
  </si>
  <si>
    <t>0426-5930229</t>
  </si>
  <si>
    <t>ESPINOZA FERNANDO</t>
  </si>
  <si>
    <t>GUZMAN FRANCISCO</t>
  </si>
  <si>
    <t>MOROCOIMA OSWALDO</t>
  </si>
  <si>
    <t>MORALES SALAZAR RITA</t>
  </si>
  <si>
    <t>0424-9248197</t>
  </si>
  <si>
    <t>VILLASANA VELASQUEZ ANDRELINA</t>
  </si>
  <si>
    <t>0414-893-22-10</t>
  </si>
  <si>
    <t xml:space="preserve">CARDENAS DARWIN JESUS </t>
  </si>
  <si>
    <t>0416-2888657</t>
  </si>
  <si>
    <t xml:space="preserve">BOLIVAR LUIS BELTRAN </t>
  </si>
  <si>
    <t>0416-3928833</t>
  </si>
  <si>
    <t>MENESES BOUTTO KEIDIS</t>
  </si>
  <si>
    <t>GONZALEZ FIGUERA MARIA</t>
  </si>
  <si>
    <t>0424-9719791</t>
  </si>
  <si>
    <t xml:space="preserve">GRENNYS  LARA </t>
  </si>
  <si>
    <t>0414-2013566</t>
  </si>
  <si>
    <t>CORTEZ BERNAL DOUGLAS</t>
  </si>
  <si>
    <t>0414-2002515</t>
  </si>
  <si>
    <t>MORENO TOLEDO NATIVIDAD</t>
  </si>
  <si>
    <t>0414-7663224</t>
  </si>
  <si>
    <t xml:space="preserve">ESTABA NATALIA MARGARITA </t>
  </si>
  <si>
    <t>0414-9688860</t>
  </si>
  <si>
    <t xml:space="preserve">FREDDY GUERRA </t>
  </si>
  <si>
    <t>15633384</t>
  </si>
  <si>
    <t>0424-9520680</t>
  </si>
  <si>
    <t>CEDEÑO DE BRITO DILCIA</t>
  </si>
  <si>
    <t>0426-6059982</t>
  </si>
  <si>
    <t>CORTEZ FIGUEROA OMAR ENRIQUE</t>
  </si>
  <si>
    <t xml:space="preserve">CARDENAS LUIS RAFAEL </t>
  </si>
  <si>
    <t>0416-4986438</t>
  </si>
  <si>
    <t xml:space="preserve">BELLO MIRIAN JOSEFINA </t>
  </si>
  <si>
    <t>0291-6406157</t>
  </si>
  <si>
    <t>TRUJILLO KATIUSCA</t>
  </si>
  <si>
    <t>0426-3952764</t>
  </si>
  <si>
    <t>RIVERO PULIDO ESTEFANIA</t>
  </si>
  <si>
    <t>0414-1179019</t>
  </si>
  <si>
    <t xml:space="preserve">MARISOL CALZADILLA </t>
  </si>
  <si>
    <t>0426-3957153 /0424-9322051</t>
  </si>
  <si>
    <t xml:space="preserve">ARELIS VILLARROEL </t>
  </si>
  <si>
    <t>0416-4976814</t>
  </si>
  <si>
    <t>VASQUEZ RODRIGUEZ OLIVIA</t>
  </si>
  <si>
    <t>FARIAS DE ROJAS TRINIDAD</t>
  </si>
  <si>
    <t>0416-1885698</t>
  </si>
  <si>
    <t>SUAREZ RODRIGUEZ MARTHA</t>
  </si>
  <si>
    <t>0416-2866245</t>
  </si>
  <si>
    <t>TOCUYO GOMEZ HECTOR</t>
  </si>
  <si>
    <t>0416-9807863</t>
  </si>
  <si>
    <t xml:space="preserve">RAFAEL MOGOLLON </t>
  </si>
  <si>
    <t>0426-5917470</t>
  </si>
  <si>
    <t xml:space="preserve">YADECSY PALACIOS </t>
  </si>
  <si>
    <t>0416-1970989</t>
  </si>
  <si>
    <t>CARIPE ALEJANDRA</t>
  </si>
  <si>
    <t>13814096</t>
  </si>
  <si>
    <t>04121152427</t>
  </si>
  <si>
    <t xml:space="preserve">OLIMAR MUJICA </t>
  </si>
  <si>
    <t>13544374</t>
  </si>
  <si>
    <t>04249328310</t>
  </si>
  <si>
    <t xml:space="preserve">RAMOS ZULY MARBELLYS  </t>
  </si>
  <si>
    <t>0416-3420323</t>
  </si>
  <si>
    <t>BRAVO RODRIGUEZ ROSA</t>
  </si>
  <si>
    <t>0416-9551867</t>
  </si>
  <si>
    <t>GRANADO URBAEZ KEILA</t>
  </si>
  <si>
    <t>0424-9336405</t>
  </si>
  <si>
    <t xml:space="preserve">RENGEL ROSALIA </t>
  </si>
  <si>
    <t>0426-8980849</t>
  </si>
  <si>
    <t>ESPARRAGOZA ARACELIS</t>
  </si>
  <si>
    <t>0426-3931951</t>
  </si>
  <si>
    <t>PADRON LEON HAIDEE</t>
  </si>
  <si>
    <t>0426-8945693</t>
  </si>
  <si>
    <t xml:space="preserve">RODRIGUEZ ANA ELENA </t>
  </si>
  <si>
    <t>0426-2957830</t>
  </si>
  <si>
    <t>RONDON UBAN GERMAN</t>
  </si>
  <si>
    <t>0416-5994287</t>
  </si>
  <si>
    <t>MEDINA CARMEN</t>
  </si>
  <si>
    <t>0426-9804115</t>
  </si>
  <si>
    <t>GUERRA GOMEZ YIMMY</t>
  </si>
  <si>
    <t>0414-8792742</t>
  </si>
  <si>
    <t>RODRIGUEZ CORDERO GRACIELA</t>
  </si>
  <si>
    <t>0426-7948669</t>
  </si>
  <si>
    <t>SOLORZANO YNES DAVID</t>
  </si>
  <si>
    <t>0426-1966501</t>
  </si>
  <si>
    <t xml:space="preserve">ROCA MAIGUALIDA JOSEFINA </t>
  </si>
  <si>
    <t>0426-7372430</t>
  </si>
  <si>
    <t>BUITRAGO SOSA ROMULO</t>
  </si>
  <si>
    <t>0291-6519771</t>
  </si>
  <si>
    <t xml:space="preserve">SALAZAR ARAYAN MAYEILIN </t>
  </si>
  <si>
    <t>0416-6802267</t>
  </si>
  <si>
    <t>BRITO ALEXIS</t>
  </si>
  <si>
    <t>0291-3168688</t>
  </si>
  <si>
    <t>NUÑEZ VIRGINIA</t>
  </si>
  <si>
    <t>0416-7858439</t>
  </si>
  <si>
    <t xml:space="preserve">VIANNEY OLIVEROS </t>
  </si>
  <si>
    <t>0416-7885085</t>
  </si>
  <si>
    <t>LEIVIS MOREY</t>
  </si>
  <si>
    <t>0424-9510616</t>
  </si>
  <si>
    <t xml:space="preserve">MILAGROS ENRIQUE </t>
  </si>
  <si>
    <t>0412-4646246</t>
  </si>
  <si>
    <t>ROSA CHACIN</t>
  </si>
  <si>
    <t>0424-9115419</t>
  </si>
  <si>
    <t>ROJAS YOSMELI</t>
  </si>
  <si>
    <t>14012697</t>
  </si>
  <si>
    <t>0424-9247031</t>
  </si>
  <si>
    <t>EMILYS GUZMAN</t>
  </si>
  <si>
    <t>19079308</t>
  </si>
  <si>
    <t>04121833000</t>
  </si>
  <si>
    <t xml:space="preserve">LUIS RIVERO </t>
  </si>
  <si>
    <t>0424-4350350</t>
  </si>
  <si>
    <t>SIFONTES GABRIELIS</t>
  </si>
  <si>
    <t xml:space="preserve">WILFREDO COA </t>
  </si>
  <si>
    <t>0414-9981952</t>
  </si>
  <si>
    <t>RAMOS YOEL</t>
  </si>
  <si>
    <t>0424-9470363</t>
  </si>
  <si>
    <t>KAYVER BOURGEOT</t>
  </si>
  <si>
    <t>0416-5890625</t>
  </si>
  <si>
    <t xml:space="preserve">DE NORA RAMON                       </t>
  </si>
  <si>
    <t>0426-5941080</t>
  </si>
  <si>
    <t>MALPICA NELSON</t>
  </si>
  <si>
    <t>0426-5826386</t>
  </si>
  <si>
    <t>MORA LUIS</t>
  </si>
  <si>
    <t>0424-9076793</t>
  </si>
  <si>
    <t>GONZALEZ  LIGIA</t>
  </si>
  <si>
    <t>0426-5929133</t>
  </si>
  <si>
    <t>GONZALEZ  ANEL</t>
  </si>
  <si>
    <t>0414-8750654</t>
  </si>
  <si>
    <t>MILLAN ALFREDO</t>
  </si>
  <si>
    <t>0426-9929025</t>
  </si>
  <si>
    <t>ACUÑA CALDERON EDGAR</t>
  </si>
  <si>
    <t>0416-6856790</t>
  </si>
  <si>
    <t>MARRON ACABAN MIGUEL</t>
  </si>
  <si>
    <t>0414-8546782</t>
  </si>
  <si>
    <t>ZAMORA ROMERO CESAR</t>
  </si>
  <si>
    <t>0426-289 3251</t>
  </si>
  <si>
    <t>ALCANTARA  HAROLD</t>
  </si>
  <si>
    <t>0414-8685745</t>
  </si>
  <si>
    <t>PULIDO BUTTO GUSTAVO</t>
  </si>
  <si>
    <t>0414-3949712</t>
  </si>
  <si>
    <t>RUIZ CEDEÑO MARGLORYS</t>
  </si>
  <si>
    <t>0424-9433113</t>
  </si>
  <si>
    <t>MANZANO ARREAZA PEDRO</t>
  </si>
  <si>
    <t>0416-1889085</t>
  </si>
  <si>
    <t>MAITA MARITZA</t>
  </si>
  <si>
    <t>0416-7972724</t>
  </si>
  <si>
    <t>RODRIGUEZ LOURDES</t>
  </si>
  <si>
    <t>DANNYS MOREY</t>
  </si>
  <si>
    <t>14110663</t>
  </si>
  <si>
    <t>04141923237</t>
  </si>
  <si>
    <t>FRANCELINA LARA</t>
  </si>
  <si>
    <t>0426-9947526</t>
  </si>
  <si>
    <t>FRANCO ROJAS ANTONIA</t>
  </si>
  <si>
    <t>0424-9474805</t>
  </si>
  <si>
    <t xml:space="preserve">GARCIA MARIA </t>
  </si>
  <si>
    <t>RODRIGUEZ YASMIRA</t>
  </si>
  <si>
    <t>0416-7880812</t>
  </si>
  <si>
    <t>MARTINEZ NANCY</t>
  </si>
  <si>
    <t>0412-0844982</t>
  </si>
  <si>
    <t>REYES LINARES ANAIS</t>
  </si>
  <si>
    <t>0416-6888424</t>
  </si>
  <si>
    <t>OLIVEROS TIBISAY</t>
  </si>
  <si>
    <t>0424-9023355</t>
  </si>
  <si>
    <t>CEDEÑO BONILLA EUREDIS</t>
  </si>
  <si>
    <t>VILLARROEL  MAYRA</t>
  </si>
  <si>
    <t>0412-1821774</t>
  </si>
  <si>
    <t>ROJAS HECTOR</t>
  </si>
  <si>
    <t>0424-8968080</t>
  </si>
  <si>
    <t>ESPINOZA YULI</t>
  </si>
  <si>
    <t>CARREÑO ASDRUBAL</t>
  </si>
  <si>
    <t>0424-9606496</t>
  </si>
  <si>
    <t>BRITO MARYOLIS</t>
  </si>
  <si>
    <t>0416-0517934</t>
  </si>
  <si>
    <t>RANGEL MARTHA</t>
  </si>
  <si>
    <t>0412-8410487</t>
  </si>
  <si>
    <t>LOPEZ CARMEN</t>
  </si>
  <si>
    <t>0412-1015669</t>
  </si>
  <si>
    <t xml:space="preserve">PALMARES  JOSE </t>
  </si>
  <si>
    <t xml:space="preserve">RIZ LOPEZ EDA DEL CARMEN </t>
  </si>
  <si>
    <t>(0412)-6107443</t>
  </si>
  <si>
    <t xml:space="preserve">CHANGAROTTY ENDY                        </t>
  </si>
  <si>
    <t>0416-4125248</t>
  </si>
  <si>
    <t xml:space="preserve">KABBAZE GASPAR JORGE </t>
  </si>
  <si>
    <t>(0414)-7641277</t>
  </si>
  <si>
    <t xml:space="preserve">LANZ MIRANDA CESAR EMILIO </t>
  </si>
  <si>
    <t>(0412)-8695321</t>
  </si>
  <si>
    <t>HERNANDEZ BASTARDO YURELIS</t>
  </si>
  <si>
    <t>(0414)-7722332</t>
  </si>
  <si>
    <t>GUZMAN CARANAMA GUSTAVO</t>
  </si>
  <si>
    <t>(0412)-2371015</t>
  </si>
  <si>
    <t>GUEVARA BARCELO EDFANJELY</t>
  </si>
  <si>
    <t>(0412)-0820543</t>
  </si>
  <si>
    <t>RENDON SALAS LEON</t>
  </si>
  <si>
    <t>(0426)-3823054</t>
  </si>
  <si>
    <t>GARCILAZO BELLORIN AURELIO</t>
  </si>
  <si>
    <t>(0416)-6912411</t>
  </si>
  <si>
    <t xml:space="preserve">RAMOS JESUS MANUEL </t>
  </si>
  <si>
    <t>(0416)-1910467</t>
  </si>
  <si>
    <t>VELASQUEZ EUCLIDES</t>
  </si>
  <si>
    <t>(0426)-1936955</t>
  </si>
  <si>
    <t>CEDEÑO ALCALA LUIS</t>
  </si>
  <si>
    <t>(0424)-9634977</t>
  </si>
  <si>
    <t xml:space="preserve">MATA LEZAMA JOSE LUIS </t>
  </si>
  <si>
    <t>(0426)-1870150</t>
  </si>
  <si>
    <t xml:space="preserve">SUAREZ JOSE                             </t>
  </si>
  <si>
    <t>(0426)-0865628</t>
  </si>
  <si>
    <t>ZAPATA FUENTES CARLOS</t>
  </si>
  <si>
    <t>(0412)-0826720</t>
  </si>
  <si>
    <t>MALAVE SALAZAR JOSE LUIS</t>
  </si>
  <si>
    <t>(0416)-3579500</t>
  </si>
  <si>
    <t>SUAREZ SALAZAR CARLOS JOSE</t>
  </si>
  <si>
    <t>(0412)-1863036</t>
  </si>
  <si>
    <t xml:space="preserve">RODRIGUEZ JESUS ANTONIO </t>
  </si>
  <si>
    <t>(0426)-8902260</t>
  </si>
  <si>
    <t>RAMIREZ GUILLEN DOMINGO</t>
  </si>
  <si>
    <t>(0426)-1913171</t>
  </si>
  <si>
    <t>LEZAMA GUERRA WULLIAM</t>
  </si>
  <si>
    <t>(0426)-4955985</t>
  </si>
  <si>
    <t>GUEVARA BETANCOURT EULIDES</t>
  </si>
  <si>
    <t>(0424)-1421579</t>
  </si>
  <si>
    <t xml:space="preserve">SALAZAR PETIT LUIS ENRIQUE </t>
  </si>
  <si>
    <t>(0424)-9591648</t>
  </si>
  <si>
    <t>VELAZCO FRANK</t>
  </si>
  <si>
    <t>0426-3858258</t>
  </si>
  <si>
    <t>CABELLO CABELLO PEDRO</t>
  </si>
  <si>
    <t>(0416)-2869013</t>
  </si>
  <si>
    <t>MONTAÑO HERNANDEZ GROBBER</t>
  </si>
  <si>
    <t>(0416)-4897680</t>
  </si>
  <si>
    <t>GRANADO MILLAN ROSENDO</t>
  </si>
  <si>
    <t>(0414)-8955416</t>
  </si>
  <si>
    <t>ALCOCER BARRETO ROBERTO</t>
  </si>
  <si>
    <t>(0412)-0186508</t>
  </si>
  <si>
    <t>GARBAN JIMENEZ LUIS</t>
  </si>
  <si>
    <t>(0424)-9640004</t>
  </si>
  <si>
    <t>HERNANDEZ RONDON JESUS FRANCISCO</t>
  </si>
  <si>
    <t>(0416)-9439757</t>
  </si>
  <si>
    <t>HIDALGO MEDINA HUMBERTO</t>
  </si>
  <si>
    <t>0416-5864153</t>
  </si>
  <si>
    <t>RENGEL OFELIA</t>
  </si>
  <si>
    <t>(0414)-0963909</t>
  </si>
  <si>
    <t>GUILARTE UGAS AURISTELA</t>
  </si>
  <si>
    <t>(0416)-0909997</t>
  </si>
  <si>
    <t>RIVAS GUERRA CAROLINA</t>
  </si>
  <si>
    <t>0426-9854274</t>
  </si>
  <si>
    <t>AMARISTA MARCHAN PEDRO</t>
  </si>
  <si>
    <t>(0414)-8262287</t>
  </si>
  <si>
    <t>NUÑEZ MARTINEZ GRISSEL</t>
  </si>
  <si>
    <t>(0412)-1110444</t>
  </si>
  <si>
    <t>HERNANDEZ TERAN JULIO CESAR</t>
  </si>
  <si>
    <t>0424-9564134</t>
  </si>
  <si>
    <t xml:space="preserve">MARTINEZ NUVIA JOSEFINA </t>
  </si>
  <si>
    <t>(0416)-1910690</t>
  </si>
  <si>
    <t>PRIETO SALINAS FRANCISCO</t>
  </si>
  <si>
    <t>(0426)-1935914</t>
  </si>
  <si>
    <t>BERROTERAN VALDERRAMA ENEIDA</t>
  </si>
  <si>
    <t>(0426)-4915463</t>
  </si>
  <si>
    <t>SALAZAR RODRIGUEZ JUDITH</t>
  </si>
  <si>
    <t>(0426)-2027997</t>
  </si>
  <si>
    <t>REYES DIAZ MILAGROS</t>
  </si>
  <si>
    <t>(0426)-4058793</t>
  </si>
  <si>
    <t>CEDEÑO MARCANO YSAURY</t>
  </si>
  <si>
    <t>(0426)-8932996</t>
  </si>
  <si>
    <t xml:space="preserve">SUBERO LUCAS RAMON </t>
  </si>
  <si>
    <t>0426-3907708</t>
  </si>
  <si>
    <t>CALZADILLA FREDDY</t>
  </si>
  <si>
    <t>(0416)-4074709</t>
  </si>
  <si>
    <t>CABELLO GIOVANNI</t>
  </si>
  <si>
    <t>(0426)-3901231</t>
  </si>
  <si>
    <t>BRAZON LUIS</t>
  </si>
  <si>
    <t>(0424)-3441128</t>
  </si>
  <si>
    <t>LOPEZ HERNANDEZ GERSON</t>
  </si>
  <si>
    <t>0291-5113136</t>
  </si>
  <si>
    <t>LOPEZ MENDOZA LUISA</t>
  </si>
  <si>
    <t>(0412)-4987679</t>
  </si>
  <si>
    <t>RODULFO RANGEL LILIAM</t>
  </si>
  <si>
    <t>(0424)-9099796</t>
  </si>
  <si>
    <t>HERNANDEZ CORDOVA ARGENIS</t>
  </si>
  <si>
    <t>0414-8946657</t>
  </si>
  <si>
    <t>RONDON DIONICIO ANTONIO</t>
  </si>
  <si>
    <t>(0412)-0896620</t>
  </si>
  <si>
    <t>DIAZ ELIANNYS</t>
  </si>
  <si>
    <t>(0424)-9009884</t>
  </si>
  <si>
    <t>MEDINA ANTHONY</t>
  </si>
  <si>
    <t>(0416)-3812160</t>
  </si>
  <si>
    <t>GUILARTE EDUARD</t>
  </si>
  <si>
    <t>(0426)-2913729</t>
  </si>
  <si>
    <t>yorkys gonzalez</t>
  </si>
  <si>
    <t>0412-8422980</t>
  </si>
  <si>
    <t>SILANO FLEITAS RAQUEL</t>
  </si>
  <si>
    <t>Yolibeth Diaz</t>
  </si>
  <si>
    <t>0414-7621638</t>
  </si>
  <si>
    <t>PEÑA YASMIR</t>
  </si>
  <si>
    <t>0424-9110279</t>
  </si>
  <si>
    <t>Dianorah Fuentes</t>
  </si>
  <si>
    <t>0424-9460679</t>
  </si>
  <si>
    <t>Leonarys Núñez</t>
  </si>
  <si>
    <t>0424-9278024</t>
  </si>
  <si>
    <t>GUERRA DE DAYAR DAMELYS</t>
  </si>
  <si>
    <t>0414-7637891</t>
  </si>
  <si>
    <t>Carmen Rodriguez</t>
  </si>
  <si>
    <t>Aida Bastardo</t>
  </si>
  <si>
    <t>Omaira Vegas</t>
  </si>
  <si>
    <t>Ana Oliveros</t>
  </si>
  <si>
    <t xml:space="preserve">Saidith Díaz </t>
  </si>
  <si>
    <t>Crismilda Salas</t>
  </si>
  <si>
    <t>Jackelina Betancourt</t>
  </si>
  <si>
    <t>Arelis Golindano</t>
  </si>
  <si>
    <t xml:space="preserve">Yuxcelis Guzman </t>
  </si>
  <si>
    <t>Maria Calzadilla</t>
  </si>
  <si>
    <t>Norkis Garcia</t>
  </si>
  <si>
    <t>Yinmy Camacho</t>
  </si>
  <si>
    <t>MARCANO BELISARIO MANUEL</t>
  </si>
  <si>
    <t>Julio González</t>
  </si>
  <si>
    <t>José Conde</t>
  </si>
  <si>
    <t>MERCEDES HERNANDEZ</t>
  </si>
  <si>
    <t>0424-9346966</t>
  </si>
  <si>
    <t xml:space="preserve">OTONIER ACEVEDO </t>
  </si>
  <si>
    <t>0424-9488559</t>
  </si>
  <si>
    <t xml:space="preserve">LISBETH CHACIN </t>
  </si>
  <si>
    <t>0416-6911859</t>
  </si>
  <si>
    <t>MARIANNIS RONDON</t>
  </si>
  <si>
    <t>REYDIA REYES</t>
  </si>
  <si>
    <t>0426-5825717</t>
  </si>
  <si>
    <t xml:space="preserve">NINOSKA GARCIA </t>
  </si>
  <si>
    <t>0412-1919473</t>
  </si>
  <si>
    <t>EMILIS MOLINET</t>
  </si>
  <si>
    <t>0424-9374991</t>
  </si>
  <si>
    <t>ADRIANA ALCALA</t>
  </si>
  <si>
    <t>0412-4118003</t>
  </si>
  <si>
    <t>MARIA VELASQUEZ</t>
  </si>
  <si>
    <t>0424-9602886</t>
  </si>
  <si>
    <t>REQUENA MOREY MARIA</t>
  </si>
  <si>
    <t>MARIA TERESA PEREZ</t>
  </si>
  <si>
    <t>0416-6871981</t>
  </si>
  <si>
    <t>KARIMA CAZORLA</t>
  </si>
  <si>
    <t>0424-9746629</t>
  </si>
  <si>
    <t>MARIANGELA OSUNA</t>
  </si>
  <si>
    <t>0426-8968065</t>
  </si>
  <si>
    <t>SOLANGEL NARVAEZ</t>
  </si>
  <si>
    <t>0416-8893009</t>
  </si>
  <si>
    <t>MILLAN LEON VIRGINIA</t>
  </si>
  <si>
    <t>0426-4901764</t>
  </si>
  <si>
    <t>TANIA BELLO</t>
  </si>
  <si>
    <t>0424-9145790</t>
  </si>
  <si>
    <t>MAURERA QUINTERO MARLY</t>
  </si>
  <si>
    <t>0424-9542163</t>
  </si>
  <si>
    <t>CARRERA RICHARD</t>
  </si>
  <si>
    <t>0292-2222694</t>
  </si>
  <si>
    <t>FIGUERA ISLANDA PETRA</t>
  </si>
  <si>
    <t>0416-6870149</t>
  </si>
  <si>
    <t>NAVARRO AURIA AMELIA</t>
  </si>
  <si>
    <t>0414-8994021</t>
  </si>
  <si>
    <t>SANCHEZ BOCAREJO ANA</t>
  </si>
  <si>
    <t>0414-0474977</t>
  </si>
  <si>
    <t>MARABAY IGLAN</t>
  </si>
  <si>
    <t>DUARTE LUIS</t>
  </si>
  <si>
    <t>0412-8343127</t>
  </si>
  <si>
    <t>FERNANDEZ VICTOR</t>
  </si>
  <si>
    <t>0412-1153375</t>
  </si>
  <si>
    <t>VIVENES FRANK</t>
  </si>
  <si>
    <t>0414-8912218</t>
  </si>
  <si>
    <t>CORRALES GONZALO</t>
  </si>
  <si>
    <t>04148838847</t>
  </si>
  <si>
    <t>VILLEGAS LUIS</t>
  </si>
  <si>
    <t>0414-7644674</t>
  </si>
  <si>
    <t>CABEZA ANIFEL</t>
  </si>
  <si>
    <t>04149925966</t>
  </si>
  <si>
    <t>GARCIA CESAR</t>
  </si>
  <si>
    <t>04148783193</t>
  </si>
  <si>
    <t>NUÑEZ DUGLAS</t>
  </si>
  <si>
    <t>04249230503</t>
  </si>
  <si>
    <t>HERNANDEZ HUMBERTO</t>
  </si>
  <si>
    <t>04249023205</t>
  </si>
  <si>
    <t>MARIN ERICK</t>
  </si>
  <si>
    <t>04148584658</t>
  </si>
  <si>
    <t>CHIRINOS KENELIS</t>
  </si>
  <si>
    <t>04121932935</t>
  </si>
  <si>
    <t>MOTA KAIRA</t>
  </si>
  <si>
    <t>04261933438</t>
  </si>
  <si>
    <t>AGUILAR BEXIS</t>
  </si>
  <si>
    <t>04161898709</t>
  </si>
  <si>
    <t xml:space="preserve">VENTURA DELIA </t>
  </si>
  <si>
    <t>04121012735</t>
  </si>
  <si>
    <t>MARTINEZ MAGDALENA</t>
  </si>
  <si>
    <t>04261870973</t>
  </si>
  <si>
    <t>MIRANDA EDARWIN</t>
  </si>
  <si>
    <t>04126089070</t>
  </si>
  <si>
    <t xml:space="preserve">NUÑEZ SULBI GABRIEL </t>
  </si>
  <si>
    <t>MENDEZ JORGE</t>
  </si>
  <si>
    <t>04149989225</t>
  </si>
  <si>
    <t>ESTRADA  DOMINGO</t>
  </si>
  <si>
    <t>04261912411</t>
  </si>
  <si>
    <t>RONDON NOHELVIS</t>
  </si>
  <si>
    <t>04148831484</t>
  </si>
  <si>
    <t>VILLARROEL GUSTAVO</t>
  </si>
  <si>
    <t>04249109415</t>
  </si>
  <si>
    <t>LARA ANGEL</t>
  </si>
  <si>
    <t>04148574340</t>
  </si>
  <si>
    <t>CABRERA CARLOS</t>
  </si>
  <si>
    <t>04247325471</t>
  </si>
  <si>
    <t>LANZA SOTERO</t>
  </si>
  <si>
    <t>04168978670</t>
  </si>
  <si>
    <t>MAZA LEOMAR</t>
  </si>
  <si>
    <t>04262926687</t>
  </si>
  <si>
    <t>SALAZAR YOANGEL</t>
  </si>
  <si>
    <t>04169885584</t>
  </si>
  <si>
    <t>ORTIZ ANGELA</t>
  </si>
  <si>
    <t>04148814224</t>
  </si>
  <si>
    <t>GALLARDO SUGEY</t>
  </si>
  <si>
    <t>04121100141</t>
  </si>
  <si>
    <t xml:space="preserve">ARIAS GUILLERMINA </t>
  </si>
  <si>
    <t>0426-4120187</t>
  </si>
  <si>
    <t>MARCHAN VIRMIDA</t>
  </si>
  <si>
    <t>04121895658</t>
  </si>
  <si>
    <t>CARDOZO JOSE</t>
  </si>
  <si>
    <t>0412-1895658</t>
  </si>
  <si>
    <t>LABRADOR DELCIA</t>
  </si>
  <si>
    <t>04249166364</t>
  </si>
  <si>
    <t>0414-8783069</t>
  </si>
  <si>
    <t>SALAZAR YESENIA</t>
  </si>
  <si>
    <t>04249143860</t>
  </si>
  <si>
    <t>LOPEZ NELSON</t>
  </si>
  <si>
    <t>04121189543</t>
  </si>
  <si>
    <t>MILLAN JOSE LUIS</t>
  </si>
  <si>
    <t>04121126107</t>
  </si>
  <si>
    <t>LAREZ GUIDO</t>
  </si>
  <si>
    <t>04265838231</t>
  </si>
  <si>
    <t>OLIVEROS SALAZAR JEANCARLOS</t>
  </si>
  <si>
    <t>BENAVENTE MARIANA</t>
  </si>
  <si>
    <t>04261926684</t>
  </si>
  <si>
    <t>CEDEÑO DANIEL</t>
  </si>
  <si>
    <t>04164997030</t>
  </si>
  <si>
    <t xml:space="preserve">VASQUEZ YOUMNERBIS </t>
  </si>
  <si>
    <t>04266947138</t>
  </si>
  <si>
    <t>PEREZ DEMARY</t>
  </si>
  <si>
    <t>04249676508</t>
  </si>
  <si>
    <t>NORIEGA ROSMERY</t>
  </si>
  <si>
    <t>04148544161</t>
  </si>
  <si>
    <t xml:space="preserve">REA DANIEL </t>
  </si>
  <si>
    <t>04168856059</t>
  </si>
  <si>
    <t>BRAZON ALBERTO</t>
  </si>
  <si>
    <t>0414-8728794</t>
  </si>
  <si>
    <t>SERRANO ANGEL</t>
  </si>
  <si>
    <t>04148728794</t>
  </si>
  <si>
    <t>CACERES NIDIA</t>
  </si>
  <si>
    <t>04142293696</t>
  </si>
  <si>
    <t>MATA GUSTAVO</t>
  </si>
  <si>
    <t>04169919829</t>
  </si>
  <si>
    <t>SUCRE CARMEN</t>
  </si>
  <si>
    <t>04165801436</t>
  </si>
  <si>
    <t>TERAN LISNERVIS</t>
  </si>
  <si>
    <t>04249301491</t>
  </si>
  <si>
    <t>FIGUERA YIRLIS</t>
  </si>
  <si>
    <t>04267849042</t>
  </si>
  <si>
    <t>MENDOZA ZORAIDA</t>
  </si>
  <si>
    <t>04168908495</t>
  </si>
  <si>
    <t>GUATARASMA JOSE</t>
  </si>
  <si>
    <t>04249185791</t>
  </si>
  <si>
    <t>COA LUIS</t>
  </si>
  <si>
    <t>04261974598</t>
  </si>
  <si>
    <t>LAVERDE MANUEL</t>
  </si>
  <si>
    <t>04249267452</t>
  </si>
  <si>
    <t>RUIZ ALCIDES</t>
  </si>
  <si>
    <t>04249609791</t>
  </si>
  <si>
    <t>RODRIGUEZ JULIO</t>
  </si>
  <si>
    <t>S/I</t>
  </si>
  <si>
    <t xml:space="preserve">NUÑEZ ALEJANDRA </t>
  </si>
  <si>
    <t>04128592138</t>
  </si>
  <si>
    <t>RUIZ DOMILETH</t>
  </si>
  <si>
    <t>04263828598</t>
  </si>
  <si>
    <t>LOPEZ ARLOVIA</t>
  </si>
  <si>
    <t>04166868935</t>
  </si>
  <si>
    <t>REYES MARIA</t>
  </si>
  <si>
    <t>04128755557</t>
  </si>
  <si>
    <t>DONY YUDDELIS</t>
  </si>
  <si>
    <t>04249298735</t>
  </si>
  <si>
    <t>DIAZ ANA</t>
  </si>
  <si>
    <t>04266980710</t>
  </si>
  <si>
    <t>SINGH VANESA</t>
  </si>
  <si>
    <t>0426-6980710</t>
  </si>
  <si>
    <t>APONTE JORGE</t>
  </si>
  <si>
    <t>04129073158</t>
  </si>
  <si>
    <t>PINTO CARLOS</t>
  </si>
  <si>
    <t>0426950971</t>
  </si>
  <si>
    <t>GORDON JESUS</t>
  </si>
  <si>
    <t>0414-9987980</t>
  </si>
  <si>
    <t>LANZ LUIS</t>
  </si>
  <si>
    <t>0424-9005255</t>
  </si>
  <si>
    <t>SERRANO RAUL</t>
  </si>
  <si>
    <t>04249354791</t>
  </si>
  <si>
    <t>LUCES JOSE</t>
  </si>
  <si>
    <t>0426-3921013</t>
  </si>
  <si>
    <t>QUINAL HECTOR</t>
  </si>
  <si>
    <t>04148984054</t>
  </si>
  <si>
    <t xml:space="preserve">RIVERO LUIS </t>
  </si>
  <si>
    <t>04265935368</t>
  </si>
  <si>
    <t>HENRIQUEZ ALEXANDRA</t>
  </si>
  <si>
    <t>04249323299</t>
  </si>
  <si>
    <t>HERNANDEZ JESUS</t>
  </si>
  <si>
    <t>04120836278</t>
  </si>
  <si>
    <t>BERNAL JUSMELY JOSEFINA</t>
  </si>
  <si>
    <t>0424-9162008</t>
  </si>
  <si>
    <t>HEREDIA MIGUEL</t>
  </si>
  <si>
    <t>04148993258</t>
  </si>
  <si>
    <t>SALAZAR SALAZAR ANGEL</t>
  </si>
  <si>
    <t>FAJARDO YEXANDER</t>
  </si>
  <si>
    <t>04128752607</t>
  </si>
  <si>
    <t>RODRIGUEZ LUISA</t>
  </si>
  <si>
    <t>04162976098</t>
  </si>
  <si>
    <t>FLORES EDENIS</t>
  </si>
  <si>
    <t>0416-2976098</t>
  </si>
  <si>
    <t>ESTABA GLEDYS</t>
  </si>
  <si>
    <t>04147611913</t>
  </si>
  <si>
    <t>MELLAO JHONATHAN</t>
  </si>
  <si>
    <t>04263448479</t>
  </si>
  <si>
    <t>ZAPATA MARIA</t>
  </si>
  <si>
    <t>04141913805</t>
  </si>
  <si>
    <t>MOTA LUIS</t>
  </si>
  <si>
    <t>0426-9907168</t>
  </si>
  <si>
    <t>MARIN DANIELA</t>
  </si>
  <si>
    <t>04143944610</t>
  </si>
  <si>
    <t>CERMEÑO KARLA</t>
  </si>
  <si>
    <t>04249492886</t>
  </si>
  <si>
    <t>ZERPA YENIRE</t>
  </si>
  <si>
    <t>04249405097</t>
  </si>
  <si>
    <t>PADRON MARY TRINI</t>
  </si>
  <si>
    <t>04148633631</t>
  </si>
  <si>
    <t xml:space="preserve">DELGADO ANNY YUSMARY </t>
  </si>
  <si>
    <t>0424-9324470</t>
  </si>
  <si>
    <t>RINCON ALEXANDER</t>
  </si>
  <si>
    <t>0416-2969497</t>
  </si>
  <si>
    <t>TINEO CLEMENT PEDRO</t>
  </si>
  <si>
    <t>CARLOS CABEZA</t>
  </si>
  <si>
    <t>YANDIRA ROJAS</t>
  </si>
  <si>
    <t>0424-9326991</t>
  </si>
  <si>
    <t>VELASQUEZ NIRDA</t>
  </si>
  <si>
    <t>FIGUEROA RAMIREZ ROSMARY</t>
  </si>
  <si>
    <t>0426-5826356</t>
  </si>
  <si>
    <t>COA LEONET NORBELIS</t>
  </si>
  <si>
    <t>0412-9421090</t>
  </si>
  <si>
    <t>PEREIRA DE FERMIN ANNA</t>
  </si>
  <si>
    <t>0416-3974674</t>
  </si>
  <si>
    <t>VELASQUEZ YORGETH</t>
  </si>
  <si>
    <t>0412-1010169</t>
  </si>
  <si>
    <t>CAMPOS NUÑEZ RONNY</t>
  </si>
  <si>
    <t xml:space="preserve">0416-6856759                                                                                       </t>
  </si>
  <si>
    <t>MUJICA LOPEZ GREGORIO</t>
  </si>
  <si>
    <t>0416-9921076</t>
  </si>
  <si>
    <t>SAGARATY MOSQUEDA MARIA</t>
  </si>
  <si>
    <t xml:space="preserve">0426-2943031                                                                                        </t>
  </si>
  <si>
    <t>ROCA GUILARTE MARIANNA</t>
  </si>
  <si>
    <t xml:space="preserve">0416-4848665                                                                                        </t>
  </si>
  <si>
    <t>SALMERON DALIDA</t>
  </si>
  <si>
    <t>0426-3938469</t>
  </si>
  <si>
    <t>BARRETO RODRIGUEZ ALVIS</t>
  </si>
  <si>
    <t xml:space="preserve">0414-8708844                                                                                       </t>
  </si>
  <si>
    <t>CARREÑO RODRIGUEZ CARMEN</t>
  </si>
  <si>
    <t xml:space="preserve">0426-1975766                                                                                        </t>
  </si>
  <si>
    <t>CABELLO RIVAS MARIELYZ</t>
  </si>
  <si>
    <t xml:space="preserve">0426-8075543                                                                                        </t>
  </si>
  <si>
    <t>CASTRO DE MARTINEZ GLORIA</t>
  </si>
  <si>
    <t xml:space="preserve">0416-3976750                                                                                        </t>
  </si>
  <si>
    <t>RINCONES VALDERRAMA MIGUEL</t>
  </si>
  <si>
    <t xml:space="preserve">0414-0918462                                                                                        </t>
  </si>
  <si>
    <t xml:space="preserve">CARABALLO LUIS SEVERIANO </t>
  </si>
  <si>
    <t xml:space="preserve">0416-9895799                                                                                        </t>
  </si>
  <si>
    <t>MONTAÑO BERMUDEZ JOSE</t>
  </si>
  <si>
    <t xml:space="preserve">0426-1971749                                                                                        </t>
  </si>
  <si>
    <t>LICET RODRIGUEZ JORGEN</t>
  </si>
  <si>
    <t xml:space="preserve">0424-9747152                                                                                        </t>
  </si>
  <si>
    <t xml:space="preserve">SANABRIA JUAN ELADIO </t>
  </si>
  <si>
    <t xml:space="preserve">0424-9146185                                                                                        </t>
  </si>
  <si>
    <t>NUÑEZ ROCCA LUIS</t>
  </si>
  <si>
    <t xml:space="preserve">0424-9305757                                                                                        </t>
  </si>
  <si>
    <t>SALAZAR HERNANDEZ RAMON</t>
  </si>
  <si>
    <t xml:space="preserve">0426-1917260                                                                                        </t>
  </si>
  <si>
    <t xml:space="preserve">NORIEGA ARTURO RAFAEL </t>
  </si>
  <si>
    <t xml:space="preserve">0426-5923267                                                                                        </t>
  </si>
  <si>
    <t>FEDELE GIAN FRANCO</t>
  </si>
  <si>
    <t xml:space="preserve">0424-9141987                                                                                        </t>
  </si>
  <si>
    <t xml:space="preserve">0426-3980726                                                                                        </t>
  </si>
  <si>
    <t xml:space="preserve">MARTINEZ ARGENIS </t>
  </si>
  <si>
    <t>(0426)-2959834</t>
  </si>
  <si>
    <t>JARAMILLO BARRETO MERVIN</t>
  </si>
  <si>
    <t xml:space="preserve">0426-5833389                                                                                        </t>
  </si>
  <si>
    <t>VILLARROEL RODRIGUEZ CARLOS</t>
  </si>
  <si>
    <t xml:space="preserve">0416-0903502                                                                                        </t>
  </si>
  <si>
    <t>MONTAÑO CORONADO LUIS</t>
  </si>
  <si>
    <t xml:space="preserve">0424-9280325                                                                                        </t>
  </si>
  <si>
    <t>MAYO ALEMAN ANGEL</t>
  </si>
  <si>
    <t>0416-7912704</t>
  </si>
  <si>
    <t>PALMA MOISES</t>
  </si>
  <si>
    <t xml:space="preserve">0416-1975048                                                                                        </t>
  </si>
  <si>
    <t>MARCANO REQUIZ WILLIAMS</t>
  </si>
  <si>
    <t xml:space="preserve">0414-0970806                                                                                        </t>
  </si>
  <si>
    <t>BRITO BARCELO JACKSON</t>
  </si>
  <si>
    <t>(0426)-4037746</t>
  </si>
  <si>
    <t>DIAZ ANDRADE RAFAEL</t>
  </si>
  <si>
    <t xml:space="preserve">0414-7615422                                                                                        </t>
  </si>
  <si>
    <t>PARAGUACUTO VASQUEZ JULIO</t>
  </si>
  <si>
    <t xml:space="preserve">0414-9864555                                                                                        </t>
  </si>
  <si>
    <t>ADRIAN MARTINEZ CESAR</t>
  </si>
  <si>
    <t>0424-9716101</t>
  </si>
  <si>
    <t>MILLAN VILLARROEL JOSE</t>
  </si>
  <si>
    <t xml:space="preserve">0424-9739969                                                                                        </t>
  </si>
  <si>
    <t>CANELON DAVID</t>
  </si>
  <si>
    <t xml:space="preserve">0416-7815840                                                                                        </t>
  </si>
  <si>
    <t>ZORRILLA VELIZ CARMELO</t>
  </si>
  <si>
    <t xml:space="preserve">0416-0942809                                                                                        </t>
  </si>
  <si>
    <t xml:space="preserve">RIVERO JOSE GREGORIO </t>
  </si>
  <si>
    <t xml:space="preserve">0426-4099339                                                                                        </t>
  </si>
  <si>
    <t xml:space="preserve">RAMIREZ LUIS ALEJANDRO </t>
  </si>
  <si>
    <t>0414-7682682</t>
  </si>
  <si>
    <t>YANEZ CEDEÑO RONALD</t>
  </si>
  <si>
    <t xml:space="preserve">0416-6812104                                                                                        </t>
  </si>
  <si>
    <t xml:space="preserve">YENDIS DIONISIO ANTONIO </t>
  </si>
  <si>
    <t>0426-1968378</t>
  </si>
  <si>
    <t>DOMINGUEZ LISBETH</t>
  </si>
  <si>
    <t>0412-0850686</t>
  </si>
  <si>
    <t xml:space="preserve">VILLARROEL ELIO JOSE </t>
  </si>
  <si>
    <t>0414-7679427</t>
  </si>
  <si>
    <t xml:space="preserve">RAMOS CARMEN ANTONIA </t>
  </si>
  <si>
    <t xml:space="preserve">0416-4481491                                                                                        </t>
  </si>
  <si>
    <t>BASTARDO HERNANDEZ MARIA</t>
  </si>
  <si>
    <t xml:space="preserve">0426-2836376                                                                                        </t>
  </si>
  <si>
    <t>GARCIA GUERRA EDGAR JOSE</t>
  </si>
  <si>
    <t xml:space="preserve">0416-1004951                                                                                        </t>
  </si>
  <si>
    <t xml:space="preserve">ORTEGA JUAN </t>
  </si>
  <si>
    <t xml:space="preserve">0414-1918232                                                                                        </t>
  </si>
  <si>
    <t>GUZMAN FIGUERA LUIS CARLOS</t>
  </si>
  <si>
    <t xml:space="preserve">0414-7682682                                                                                        </t>
  </si>
  <si>
    <t>LOPEZ GABRIELA</t>
  </si>
  <si>
    <t xml:space="preserve">GRANADO PETRA MARIA </t>
  </si>
  <si>
    <t xml:space="preserve">0414-8770987                                                                                        </t>
  </si>
  <si>
    <t xml:space="preserve">ARCIA JESUS </t>
  </si>
  <si>
    <t>(0416)-1925250</t>
  </si>
  <si>
    <t>GONZALEZ CESAR</t>
  </si>
  <si>
    <t>0424-9335816</t>
  </si>
  <si>
    <t>RONDON MORENO JANETH</t>
  </si>
  <si>
    <t xml:space="preserve">0416-1847577                                                                                        </t>
  </si>
  <si>
    <t>FIGUEROA BOLIVAR RAMON</t>
  </si>
  <si>
    <t xml:space="preserve">0416-5899258                                                                                        </t>
  </si>
  <si>
    <t xml:space="preserve">DIAZ COA PEDRO MANUEL </t>
  </si>
  <si>
    <t xml:space="preserve">0416-1925965                                                                                        </t>
  </si>
  <si>
    <t>CORTEZ GOLINDANO FRANCELIA</t>
  </si>
  <si>
    <t xml:space="preserve">0416-9879292                                                                                        </t>
  </si>
  <si>
    <t>LOPEZ DE MARTINEZ GLADYS</t>
  </si>
  <si>
    <t xml:space="preserve">0416-7850510                                                                                        </t>
  </si>
  <si>
    <t>RODRIGUEZ JEANNETT</t>
  </si>
  <si>
    <t xml:space="preserve">0416-5814512                                                                                        </t>
  </si>
  <si>
    <t xml:space="preserve">SEIJAS NAIRI JOSEFINA </t>
  </si>
  <si>
    <t xml:space="preserve">0414-8621220                                                                                        </t>
  </si>
  <si>
    <t>OCHOA ROMERO DORIZA</t>
  </si>
  <si>
    <t xml:space="preserve">0426-8545172                                                                                        </t>
  </si>
  <si>
    <t xml:space="preserve">VILLASMIL MARIA EUGENIA </t>
  </si>
  <si>
    <t>BONETT DE VILLASMIL LADYS</t>
  </si>
  <si>
    <t xml:space="preserve">0412-8628830                                                                                        </t>
  </si>
  <si>
    <t xml:space="preserve">PAISANO ESTHER DEL VALLE </t>
  </si>
  <si>
    <t>0426-9954343</t>
  </si>
  <si>
    <t xml:space="preserve">DIAZ LIRA ARGENIS JOSE </t>
  </si>
  <si>
    <t xml:space="preserve">0426-1965976                                                                                        </t>
  </si>
  <si>
    <t>IDROGO SUCRE JUDITH</t>
  </si>
  <si>
    <t xml:space="preserve">0416-1343503                                                                                        </t>
  </si>
  <si>
    <t>LOPEZ DE JIMENEZ EDIS</t>
  </si>
  <si>
    <t xml:space="preserve">0416-4217136                                                                                        </t>
  </si>
  <si>
    <t>BASTARDO LEONETT YATNERY</t>
  </si>
  <si>
    <t xml:space="preserve">0412-1918936                                                                                        </t>
  </si>
  <si>
    <t>MORENO DOMINGA</t>
  </si>
  <si>
    <t xml:space="preserve">RENGEL LOPEZ YULIMAR </t>
  </si>
  <si>
    <t xml:space="preserve">0424-9730390                                                                                        </t>
  </si>
  <si>
    <t xml:space="preserve">HENRIQUEZ JUAN </t>
  </si>
  <si>
    <t xml:space="preserve">0426-2957171                                                                                        </t>
  </si>
  <si>
    <t>JIMENEZ AVILA SANDRA MARINA</t>
  </si>
  <si>
    <t xml:space="preserve">0416-5973128                                                                                        </t>
  </si>
  <si>
    <t>CERMEÑO WILLIANS</t>
  </si>
  <si>
    <t>MENDEZ KEILA</t>
  </si>
  <si>
    <t>FLORES BIANNIS</t>
  </si>
  <si>
    <t>AGUILARTE PALOMO ODELYS</t>
  </si>
  <si>
    <t>0424-9570560</t>
  </si>
  <si>
    <t>GONZALEZ SACARIAS JUAN CARLOS</t>
  </si>
  <si>
    <t xml:space="preserve">0416-0395612                                                                                        </t>
  </si>
  <si>
    <t>TINEO HERNANDEZ MARIA ISABEL</t>
  </si>
  <si>
    <t>0426-4924852</t>
  </si>
  <si>
    <t>CARRASQUEL LARA LURCELIS</t>
  </si>
  <si>
    <t>0416-2871771</t>
  </si>
  <si>
    <t>PRIMERA LANZ VERUSKA</t>
  </si>
  <si>
    <t>ALVAREZ GORDON CARMEN JULIA</t>
  </si>
  <si>
    <t xml:space="preserve">0416-6856759                                                                                        </t>
  </si>
  <si>
    <t>OCHOA VALDERREY MORAIMA</t>
  </si>
  <si>
    <t xml:space="preserve">0414-8790747                                                                                        </t>
  </si>
  <si>
    <t>MARCANO MAGALIS</t>
  </si>
  <si>
    <t xml:space="preserve">0424-9301763                                                                                        </t>
  </si>
  <si>
    <t xml:space="preserve">ESTRAÑO PEDRO EFRAIN                    </t>
  </si>
  <si>
    <t xml:space="preserve">0426-5821092                                                                                        </t>
  </si>
  <si>
    <t>GONZALEZ ANA MARIA</t>
  </si>
  <si>
    <t>0412-3945637</t>
  </si>
  <si>
    <t>MEZA TRUJILLO LENIN</t>
  </si>
  <si>
    <t xml:space="preserve">0424-9364702                                                                                        </t>
  </si>
  <si>
    <t>ROMERO CLAUDIA</t>
  </si>
  <si>
    <t xml:space="preserve">0426-2974246                                                                                        </t>
  </si>
  <si>
    <t>GARCIA YELITZA</t>
  </si>
  <si>
    <t xml:space="preserve">0412-8580528                                                                                        </t>
  </si>
  <si>
    <t>MOTA YANNIRA</t>
  </si>
  <si>
    <t>0426-7937692</t>
  </si>
  <si>
    <t>BELLO YBON</t>
  </si>
  <si>
    <t>0416-7106159</t>
  </si>
  <si>
    <t>CARREÑO CAROLINA</t>
  </si>
  <si>
    <t>0426-1261537</t>
  </si>
  <si>
    <t>PALMA LUISA</t>
  </si>
  <si>
    <t>0424-9416409</t>
  </si>
  <si>
    <t>UGAZ MARIA</t>
  </si>
  <si>
    <t>0426-3581966</t>
  </si>
  <si>
    <t>VILLASMIL LENNYS</t>
  </si>
  <si>
    <t xml:space="preserve">0424-9631192                                                                                        </t>
  </si>
  <si>
    <t>ESPAÑA JOSE ANGEL</t>
  </si>
  <si>
    <t xml:space="preserve">0426-1861100                                                                                        </t>
  </si>
  <si>
    <t>OCA MARISOL</t>
  </si>
  <si>
    <t>0416-1947968</t>
  </si>
  <si>
    <t>FLORES YUVANNYS</t>
  </si>
  <si>
    <t>0424-9423598</t>
  </si>
  <si>
    <t>VILLASMIL MARILENY</t>
  </si>
  <si>
    <t>0426-9924368</t>
  </si>
  <si>
    <t>VILLANUEVA MARLENY</t>
  </si>
  <si>
    <t>0424-9407099</t>
  </si>
  <si>
    <t>COA ROSA</t>
  </si>
  <si>
    <t>0426-4176639</t>
  </si>
  <si>
    <t>MOTA AURA</t>
  </si>
  <si>
    <t>0416-7873875</t>
  </si>
  <si>
    <t>MEJIAS SANTA</t>
  </si>
  <si>
    <t>0416-1849075</t>
  </si>
  <si>
    <t>DOMINGUEZ IRMA</t>
  </si>
  <si>
    <t>0426-4186791</t>
  </si>
  <si>
    <t>VILLASMIL ELIZABETH</t>
  </si>
  <si>
    <t>0412-8320743</t>
  </si>
  <si>
    <t>RIVAS JULIANA</t>
  </si>
  <si>
    <t>0416-9853137</t>
  </si>
  <si>
    <t>DOMINGUEZ MAIRA</t>
  </si>
  <si>
    <t>0416-3218035</t>
  </si>
  <si>
    <t>MAZA MILENI</t>
  </si>
  <si>
    <t>0416-2468850</t>
  </si>
  <si>
    <t>SARRAMERA MARGELIS</t>
  </si>
  <si>
    <t>0426-3984018</t>
  </si>
  <si>
    <t>MOZA NORELIS</t>
  </si>
  <si>
    <t>0412-9481583</t>
  </si>
  <si>
    <t>CAMPOS LICET</t>
  </si>
  <si>
    <t>0426-4953067</t>
  </si>
  <si>
    <t>RENGEL ZULAY</t>
  </si>
  <si>
    <t>0412-9459965</t>
  </si>
  <si>
    <t>LUNA MORELA</t>
  </si>
  <si>
    <t>0426-7854400</t>
  </si>
  <si>
    <t>TABATA MARIA M</t>
  </si>
  <si>
    <t>0426-9906843</t>
  </si>
  <si>
    <t>RONDON MILENYS</t>
  </si>
  <si>
    <t>0412-8373389</t>
  </si>
  <si>
    <t>LOPEZ MILAGROS</t>
  </si>
  <si>
    <t>0412-8326461</t>
  </si>
  <si>
    <t>RONDON ZULEIMA</t>
  </si>
  <si>
    <t>0416-5379566</t>
  </si>
  <si>
    <t>TOCUYO MARIA</t>
  </si>
  <si>
    <t>0426-7891132</t>
  </si>
  <si>
    <t xml:space="preserve">LOPEZ CARMEN </t>
  </si>
  <si>
    <t>0426-8965208</t>
  </si>
  <si>
    <t>BAEZ NELLYS</t>
  </si>
  <si>
    <t>0412-9449899</t>
  </si>
  <si>
    <t>ARREAZA MAGDALENA</t>
  </si>
  <si>
    <t>0424-9270537</t>
  </si>
  <si>
    <t>ARREAZA ANA</t>
  </si>
  <si>
    <t>0416-2864920</t>
  </si>
  <si>
    <t>AGUILERA TERESA</t>
  </si>
  <si>
    <t>0426-8564556</t>
  </si>
  <si>
    <t>ROMERO OVEIDA</t>
  </si>
  <si>
    <t>0416-9882806</t>
  </si>
  <si>
    <t>GONZALEZ LUISA</t>
  </si>
  <si>
    <t>0426-3163746</t>
  </si>
  <si>
    <t>ROCCA MARISELA</t>
  </si>
  <si>
    <t>0426-9963749</t>
  </si>
  <si>
    <t>SUBERO ELSA</t>
  </si>
  <si>
    <t>0416-9894688</t>
  </si>
  <si>
    <t>RIVAS ANA DEL VALLE</t>
  </si>
  <si>
    <t xml:space="preserve">0424-9057494                                                                                        </t>
  </si>
  <si>
    <t>MATA ARREAZA MARGENIS</t>
  </si>
  <si>
    <t>RUIZ PETRA</t>
  </si>
  <si>
    <t>0426-7942580</t>
  </si>
  <si>
    <t>LOPEZ JACKELIN</t>
  </si>
  <si>
    <t>0416-2898861</t>
  </si>
  <si>
    <t>GONZALEZ CARMEN TERESA</t>
  </si>
  <si>
    <t>0416-1839784</t>
  </si>
  <si>
    <t>VARGAS MIRIAN</t>
  </si>
  <si>
    <t xml:space="preserve">0426-3870649                                                                                        </t>
  </si>
  <si>
    <t>RODRIGUEZ IVAN</t>
  </si>
  <si>
    <t xml:space="preserve">0426-5821050                                                                                        </t>
  </si>
  <si>
    <t>CABELLO FRANCISCA</t>
  </si>
  <si>
    <t>0416-0331404</t>
  </si>
  <si>
    <t>LINARES MINELBA</t>
  </si>
  <si>
    <t>0416-2996043</t>
  </si>
  <si>
    <t>RIVAS DELMIRA</t>
  </si>
  <si>
    <t>NORIEGA LUIS GREGORIO</t>
  </si>
  <si>
    <t>ROMERO NORKIS</t>
  </si>
  <si>
    <t>RAMOS MARIA</t>
  </si>
  <si>
    <t>MAYO YOLIMAR</t>
  </si>
  <si>
    <t>FARIAS MARIA</t>
  </si>
  <si>
    <t>URBANEJA ALICIA</t>
  </si>
  <si>
    <t>LOPEZ MARIA TERESA</t>
  </si>
  <si>
    <t>0412-1905846</t>
  </si>
  <si>
    <t>ESPINOZA OFELIA</t>
  </si>
  <si>
    <t>0426-2035867</t>
  </si>
  <si>
    <t>PEREZ GOMEZ JESUS</t>
  </si>
  <si>
    <t>JOSE LARA</t>
  </si>
  <si>
    <t>0412-0852244</t>
  </si>
  <si>
    <t>MARIA PINO</t>
  </si>
  <si>
    <t>0412-1014226</t>
  </si>
  <si>
    <t>YELITZA FIGUEROA</t>
  </si>
  <si>
    <t>0416-9859128</t>
  </si>
  <si>
    <t>JOHANNY PALICHE</t>
  </si>
  <si>
    <t>0412-8359239</t>
  </si>
  <si>
    <t>MIGUEL RIVAS</t>
  </si>
  <si>
    <t>0424-9081214</t>
  </si>
  <si>
    <t>DIXON BERMUDEZ</t>
  </si>
  <si>
    <t>0414-8830906</t>
  </si>
  <si>
    <t>EDGAR COLMENARES</t>
  </si>
  <si>
    <t>0426-2967032</t>
  </si>
  <si>
    <t xml:space="preserve">RENNY GUZMAN </t>
  </si>
  <si>
    <t>0412-6893338</t>
  </si>
  <si>
    <t>RONNI ESPINOZA</t>
  </si>
  <si>
    <t>0416-6872149</t>
  </si>
  <si>
    <t>NEURYS GARCIA</t>
  </si>
  <si>
    <t>0424-9506238</t>
  </si>
  <si>
    <t>LUIS ASTUDILLO</t>
  </si>
  <si>
    <t>0426-1980061</t>
  </si>
  <si>
    <t>ENRIQUE GUZMAN</t>
  </si>
  <si>
    <t>0412-8344789</t>
  </si>
  <si>
    <t xml:space="preserve">JOSE RAMOS </t>
  </si>
  <si>
    <t>0416-3821053</t>
  </si>
  <si>
    <t>HECTOR MARTINEZ</t>
  </si>
  <si>
    <t>0412-1129399</t>
  </si>
  <si>
    <t>GABRIEL BRITO</t>
  </si>
  <si>
    <t>0416-0842800</t>
  </si>
  <si>
    <t xml:space="preserve">JULIO CARVO </t>
  </si>
  <si>
    <t>0426-5947209</t>
  </si>
  <si>
    <t xml:space="preserve">FERNANDO PAREJO </t>
  </si>
  <si>
    <t>0426-5947172</t>
  </si>
  <si>
    <t>LUIS MUÑOZ</t>
  </si>
  <si>
    <t>0412-2336147</t>
  </si>
  <si>
    <t>OMAR ZAPATA</t>
  </si>
  <si>
    <t>0414-8691073</t>
  </si>
  <si>
    <t xml:space="preserve">YANNIS BETANCOURT </t>
  </si>
  <si>
    <t>0424-9127290</t>
  </si>
  <si>
    <t>OSWALDO DAVI</t>
  </si>
  <si>
    <t>0426-5950097</t>
  </si>
  <si>
    <t>CARLOS ZABALA</t>
  </si>
  <si>
    <t>0414-7643556</t>
  </si>
  <si>
    <t>JOSE JIMENEZ</t>
  </si>
  <si>
    <t>0424-9700220</t>
  </si>
  <si>
    <t>DAMASO MATA</t>
  </si>
  <si>
    <t>0424-9611847</t>
  </si>
  <si>
    <t xml:space="preserve"> EDWARD VILLASMIL</t>
  </si>
  <si>
    <t>0412-1858334</t>
  </si>
  <si>
    <t>ZURITA, MARTIN</t>
  </si>
  <si>
    <t>0416-6815864</t>
  </si>
  <si>
    <t>MANTENIMIENTO</t>
  </si>
  <si>
    <t>MORALES, JESUS</t>
  </si>
  <si>
    <t>0426-8777533</t>
  </si>
  <si>
    <t>LIRA, MARIA</t>
  </si>
  <si>
    <t>0426 5950910</t>
  </si>
  <si>
    <t>FERNANDEZ, CARLOS</t>
  </si>
  <si>
    <t>0414-8067296</t>
  </si>
  <si>
    <t>TRIANA, JORGE</t>
  </si>
  <si>
    <t>0416-6912373 / 0414-7651629</t>
  </si>
  <si>
    <t>LOZADA, DAVID</t>
  </si>
  <si>
    <t>0412-6962901</t>
  </si>
  <si>
    <t>RODRIGUEZ, KEYBI</t>
  </si>
  <si>
    <t>0416-8894108</t>
  </si>
  <si>
    <t>DOMINGUEZ, JESUS</t>
  </si>
  <si>
    <t>0414-7711667</t>
  </si>
  <si>
    <t>MILLAN, OCTAVIO</t>
  </si>
  <si>
    <t>0416-8958100</t>
  </si>
  <si>
    <t>CASANOVA JOSE</t>
  </si>
  <si>
    <t>0414 7726737 / 0426 2174375</t>
  </si>
  <si>
    <t>ECHENIQUE, LUIS</t>
  </si>
  <si>
    <t>0416-7925614</t>
  </si>
  <si>
    <t>MARCHAN MARIANNIS</t>
  </si>
  <si>
    <t>0412 0911527</t>
  </si>
  <si>
    <t>HENRIQUEZ, KATIUSKA</t>
  </si>
  <si>
    <t>0426-8908698</t>
  </si>
  <si>
    <t>REYES, ALFREDO</t>
  </si>
  <si>
    <t>0412 8613791</t>
  </si>
  <si>
    <t>ROMERO JOSE</t>
  </si>
  <si>
    <t>0424 9135926</t>
  </si>
  <si>
    <t xml:space="preserve">CHACON, CARLOS </t>
  </si>
  <si>
    <t>0416- 0744486</t>
  </si>
  <si>
    <t>VELASQUEZ, ANTONIO</t>
  </si>
  <si>
    <t>0414-7661088</t>
  </si>
  <si>
    <t>RIVERO, VICTOR</t>
  </si>
  <si>
    <t>0424-9129374/0416-2878172</t>
  </si>
  <si>
    <t xml:space="preserve">HERNANDEZ, RAUL </t>
  </si>
  <si>
    <t>0416-6922880</t>
  </si>
  <si>
    <t>CAÑA, JOSE</t>
  </si>
  <si>
    <t>0414-7409111</t>
  </si>
  <si>
    <t>MOLINO, EDUARDO</t>
  </si>
  <si>
    <t>0424-9591613</t>
  </si>
  <si>
    <t xml:space="preserve">MARTINEZ, MARLON </t>
  </si>
  <si>
    <t>0426-5831836/0414-7609549</t>
  </si>
  <si>
    <t>GONZALEZ, JOSE</t>
  </si>
  <si>
    <t>04123945697/04249543401</t>
  </si>
  <si>
    <t>PALMA, REINALDO</t>
  </si>
  <si>
    <t>0416 7922443</t>
  </si>
  <si>
    <t xml:space="preserve">RUIZ, RICHARD </t>
  </si>
  <si>
    <t>0424-2532222</t>
  </si>
  <si>
    <t xml:space="preserve">CARRARA, LUIGGI </t>
  </si>
  <si>
    <t>0424 9536729</t>
  </si>
  <si>
    <t>AMUNDARAY, LUIS</t>
  </si>
  <si>
    <t>0416 1846720</t>
  </si>
  <si>
    <t xml:space="preserve">GARCIA, RAMON </t>
  </si>
  <si>
    <t>0424-9332700</t>
  </si>
  <si>
    <t>DIAZ, JOEL</t>
  </si>
  <si>
    <t>0426-9983478</t>
  </si>
  <si>
    <t>GARCIA, HECTOR</t>
  </si>
  <si>
    <t>0416-3963568</t>
  </si>
  <si>
    <t>GARCIA, RICHARD</t>
  </si>
  <si>
    <t>0424-9584092</t>
  </si>
  <si>
    <t>SUAREZ, JOSE</t>
  </si>
  <si>
    <t>0426-3961599</t>
  </si>
  <si>
    <t>ACOSTA, EULOGIO</t>
  </si>
  <si>
    <t>0426-9093172</t>
  </si>
  <si>
    <t>RICARDO, SIMON</t>
  </si>
  <si>
    <t>0414-8858088</t>
  </si>
  <si>
    <t>SALAZAR, JESUS</t>
  </si>
  <si>
    <t>0426-2950781</t>
  </si>
  <si>
    <t>VELASQUEZ, ALBERTO</t>
  </si>
  <si>
    <t>0416-2648113</t>
  </si>
  <si>
    <t>SALAZAR, JOSE</t>
  </si>
  <si>
    <t>0416-5968375</t>
  </si>
  <si>
    <t>VALDIVIEZO, LUIS</t>
  </si>
  <si>
    <t>0426-6947803</t>
  </si>
  <si>
    <t>BRON, JOSE</t>
  </si>
  <si>
    <t>0414-7622945</t>
  </si>
  <si>
    <t>0416-4915896</t>
  </si>
  <si>
    <t>OROZCO, JEAN</t>
  </si>
  <si>
    <t>BAEZA, JOSE</t>
  </si>
  <si>
    <t>0414-8070455</t>
  </si>
  <si>
    <t>MARCANO, SIXTO</t>
  </si>
  <si>
    <t>0426-3924601</t>
  </si>
  <si>
    <t>RAUSSEO, JULIO</t>
  </si>
  <si>
    <t>0416-6915725</t>
  </si>
  <si>
    <t>MOLINA, DONNIS</t>
  </si>
  <si>
    <t>0424/9659994</t>
  </si>
  <si>
    <t>GARCIA, NELSON</t>
  </si>
  <si>
    <t>0424-9101273</t>
  </si>
  <si>
    <t>SOLIS, WINDER</t>
  </si>
  <si>
    <t>0426-8813790</t>
  </si>
  <si>
    <t>LEON, LORENZO</t>
  </si>
  <si>
    <t>0424-4064912</t>
  </si>
  <si>
    <t>BRITO, JESMAN</t>
  </si>
  <si>
    <t xml:space="preserve"> 0426-9348757                                                                            </t>
  </si>
  <si>
    <t>FIGUEROA, JOSE</t>
  </si>
  <si>
    <t>0424-9465012</t>
  </si>
  <si>
    <t>MARCANO, LUIS</t>
  </si>
  <si>
    <t>0414-8305014</t>
  </si>
  <si>
    <t>RODRIGUEZ, PEDRO</t>
  </si>
  <si>
    <t>0416-6917743</t>
  </si>
  <si>
    <t>LUGO, JESUS</t>
  </si>
  <si>
    <t>0416-9875482</t>
  </si>
  <si>
    <t>PEÑA, GERARDO</t>
  </si>
  <si>
    <t>0416-5244757</t>
  </si>
  <si>
    <t>LEON, JOSE</t>
  </si>
  <si>
    <t>0416 0941723</t>
  </si>
  <si>
    <t>ISTURIZ, GIOVANNI</t>
  </si>
  <si>
    <t>0424-9116444</t>
  </si>
  <si>
    <t>0424-9526122</t>
  </si>
  <si>
    <t>LEON, WILLIAMS</t>
  </si>
  <si>
    <t>AVILA, ARQUIMEDES</t>
  </si>
  <si>
    <t>0426-4968877</t>
  </si>
  <si>
    <t xml:space="preserve">RODRIGUEZ, ROBERT </t>
  </si>
  <si>
    <t>0416-3959625 / 0414-6967473</t>
  </si>
  <si>
    <t>FLORES, ROGER</t>
  </si>
  <si>
    <t>0424-9557393</t>
  </si>
  <si>
    <t xml:space="preserve">ORTEGA, JESUS </t>
  </si>
  <si>
    <t>0412-9464762</t>
  </si>
  <si>
    <t>RODRIGUEZ, JOSE</t>
  </si>
  <si>
    <t>0424-9553437</t>
  </si>
  <si>
    <t>ZAMBRANO, EDIXON</t>
  </si>
  <si>
    <t>0416-8864806/0426-9963562</t>
  </si>
  <si>
    <t>LAREZ, JOSE</t>
  </si>
  <si>
    <t>0416-9883933</t>
  </si>
  <si>
    <t>RODRIGUEZ, JAVIER</t>
  </si>
  <si>
    <t>0424 9112461</t>
  </si>
  <si>
    <t xml:space="preserve">SOLORZANO, WILMER </t>
  </si>
  <si>
    <t xml:space="preserve"> 0416-5877648</t>
  </si>
  <si>
    <t>REYES, FELIX</t>
  </si>
  <si>
    <t>0426-4973419/ 0416-1997718</t>
  </si>
  <si>
    <t>ABACHE, CESAR</t>
  </si>
  <si>
    <t xml:space="preserve">BASTARDO, JOSUE </t>
  </si>
  <si>
    <t>0414-7602363</t>
  </si>
  <si>
    <t>BAEZ, HEMNI</t>
  </si>
  <si>
    <t>0416 4892047</t>
  </si>
  <si>
    <t xml:space="preserve">MIOTTO, GABRIEL </t>
  </si>
  <si>
    <t>0424-9197921/0424-9284828</t>
  </si>
  <si>
    <t>COVA, EMILIO</t>
  </si>
  <si>
    <t>0412-0866839</t>
  </si>
  <si>
    <t>CEBALLO, WILMER JOSE</t>
  </si>
  <si>
    <t>0426-1918310</t>
  </si>
  <si>
    <t>MONSALVE, PABLO</t>
  </si>
  <si>
    <t>0424-9729763</t>
  </si>
  <si>
    <t>RODRIGUEZ, JUAN CARLOS</t>
  </si>
  <si>
    <t>0414-7703320</t>
  </si>
  <si>
    <t>CARABALLO, JOSE GREGORIO</t>
  </si>
  <si>
    <t>0416-8900400/ 04264970176</t>
  </si>
  <si>
    <t>MOYA, JESUS</t>
  </si>
  <si>
    <t>CHIRINOS, ELEONETH</t>
  </si>
  <si>
    <t>0426-1871844</t>
  </si>
  <si>
    <t>TAPIA, JONATHAN</t>
  </si>
  <si>
    <t>0426-6925313</t>
  </si>
  <si>
    <t>CANACHE, WILLMER</t>
  </si>
  <si>
    <t>0424-9441191</t>
  </si>
  <si>
    <t>GUILARTE, MEUFRI</t>
  </si>
  <si>
    <t>0424-1304536</t>
  </si>
  <si>
    <t xml:space="preserve">FEBRES, AUGUSTO </t>
  </si>
  <si>
    <t>0416-6913232</t>
  </si>
  <si>
    <t>ARCIA, ALCIDES</t>
  </si>
  <si>
    <t>0416-9812390</t>
  </si>
  <si>
    <t>ROJAS, JESUS</t>
  </si>
  <si>
    <t>0426-3337333</t>
  </si>
  <si>
    <t>WITECZEK, WALTER</t>
  </si>
  <si>
    <t>0412 0836466</t>
  </si>
  <si>
    <t>PEREZ, LUIS DANIEL</t>
  </si>
  <si>
    <t>0424-9708440</t>
  </si>
  <si>
    <t>JIMENEZ, JOSE MIGUEL</t>
  </si>
  <si>
    <t>0424-9685566</t>
  </si>
  <si>
    <t>VILLANUEVA, MANUEL</t>
  </si>
  <si>
    <t>0426-3951979/ 0292-2222913</t>
  </si>
  <si>
    <t>FIGUEROA, RAMON</t>
  </si>
  <si>
    <t>0416-3209192/ 0292-04745401</t>
  </si>
  <si>
    <t>RODRIGUEZ, ABRAHAN</t>
  </si>
  <si>
    <t>0416-6922664</t>
  </si>
  <si>
    <t>PINTO, MANUEL</t>
  </si>
  <si>
    <t>0426-2999507</t>
  </si>
  <si>
    <t>CASTAÑEDA, OSWALDO</t>
  </si>
  <si>
    <t>0424 9117867</t>
  </si>
  <si>
    <t>FIGUERA, JOSE RAFAEL</t>
  </si>
  <si>
    <t>0416 9901716</t>
  </si>
  <si>
    <t>BRITO, GEOVANNI</t>
  </si>
  <si>
    <t>0416 7909440</t>
  </si>
  <si>
    <t>RANGEL, DIEGO</t>
  </si>
  <si>
    <t>0416 3816535</t>
  </si>
  <si>
    <t>MALAVE, OMAR A</t>
  </si>
  <si>
    <t>0414 7625086</t>
  </si>
  <si>
    <t>0426-8841832</t>
  </si>
  <si>
    <t>MARTINEZ, JHONATHAN</t>
  </si>
  <si>
    <t>0412-9810309</t>
  </si>
  <si>
    <t>0426-7370893</t>
  </si>
  <si>
    <t>RODRIGUEZ, GABRIEL</t>
  </si>
  <si>
    <t>0412-0915105</t>
  </si>
  <si>
    <t>MARTINEZ, JOSE</t>
  </si>
  <si>
    <t>0412-6981724 / 0291-6443420</t>
  </si>
  <si>
    <t xml:space="preserve">HEREDIA, ISMARDO </t>
  </si>
  <si>
    <t>0424-9059482</t>
  </si>
  <si>
    <t>VILLANUEVA, SANDRO</t>
  </si>
  <si>
    <t>0424-9311867</t>
  </si>
  <si>
    <t>RAMOS, DAVID</t>
  </si>
  <si>
    <t>0426-1885204</t>
  </si>
  <si>
    <t>SOTO, ROMEL</t>
  </si>
  <si>
    <t>0414-8855818</t>
  </si>
  <si>
    <t>PIERLUISSI, EDUARDO</t>
  </si>
  <si>
    <t>0424-9073631</t>
  </si>
  <si>
    <t>AGUILARTE, JULIO</t>
  </si>
  <si>
    <t>0414-8569017</t>
  </si>
  <si>
    <t>FERNANDEZ, JONATHAN</t>
  </si>
  <si>
    <t>0426-1868777</t>
  </si>
  <si>
    <t>RAMOS, JOSE</t>
  </si>
  <si>
    <t>0416-6838631</t>
  </si>
  <si>
    <t xml:space="preserve">PEREZ, OSCAR </t>
  </si>
  <si>
    <t>0416-1011998</t>
  </si>
  <si>
    <t>MAITA, YANNY</t>
  </si>
  <si>
    <t>0414-8674926</t>
  </si>
  <si>
    <t>NAVARRO, ENNIO</t>
  </si>
  <si>
    <t>0424-9666104</t>
  </si>
  <si>
    <t>DAGUAR, ALFREDO</t>
  </si>
  <si>
    <t>0416-7110231</t>
  </si>
  <si>
    <t>MENDOZA, JESUS</t>
  </si>
  <si>
    <t>0424-9438826</t>
  </si>
  <si>
    <t>0412-9878029</t>
  </si>
  <si>
    <t>RAMIREZ, ANTONIO</t>
  </si>
  <si>
    <t>0416-4856247</t>
  </si>
  <si>
    <t>SIFONTES, NELSON</t>
  </si>
  <si>
    <t>0416-5979391 /0426-4802904 / 0291-6447348</t>
  </si>
  <si>
    <t>MARTINEZ, MIGUEL</t>
  </si>
  <si>
    <t>0416-5879561</t>
  </si>
  <si>
    <t>0416-4974015</t>
  </si>
  <si>
    <t>MORALES, JOSE</t>
  </si>
  <si>
    <t>0426-6910687</t>
  </si>
  <si>
    <t>VALDEZ, SAUL</t>
  </si>
  <si>
    <t>0416-8912587</t>
  </si>
  <si>
    <t>GUERRERO, FERNANDO</t>
  </si>
  <si>
    <t>0424-9210557</t>
  </si>
  <si>
    <t xml:space="preserve">OROCOPEY, ANTONIO </t>
  </si>
  <si>
    <t>0414 1912599</t>
  </si>
  <si>
    <t>HURTADO, LUIS</t>
  </si>
  <si>
    <t>0426-8927234</t>
  </si>
  <si>
    <t>LOPEZ, RAMON</t>
  </si>
  <si>
    <t>0426- 5945544</t>
  </si>
  <si>
    <t>SERPA, ELVIS</t>
  </si>
  <si>
    <t>0414-3827072</t>
  </si>
  <si>
    <t>CABELLO, JESUS</t>
  </si>
  <si>
    <t>0424-8286233</t>
  </si>
  <si>
    <t>VASQUEZ, MIGUEL</t>
  </si>
  <si>
    <t>0426-2965574</t>
  </si>
  <si>
    <t>GONZALEZ, ORANGEL</t>
  </si>
  <si>
    <t>0412-8626373</t>
  </si>
  <si>
    <t xml:space="preserve">PIÑERO, ROGER </t>
  </si>
  <si>
    <t>0414-7633212</t>
  </si>
  <si>
    <t xml:space="preserve">MEZA, EDGAR </t>
  </si>
  <si>
    <t>0426-5923514</t>
  </si>
  <si>
    <t>PEÑA, EULISES</t>
  </si>
  <si>
    <t>VILLAZANA, JUAN</t>
  </si>
  <si>
    <t>0424-2241832</t>
  </si>
  <si>
    <t>JORDAN, DOUGLAS</t>
  </si>
  <si>
    <t>0416-8691196</t>
  </si>
  <si>
    <t>VILLEGAS, ALEXANDER</t>
  </si>
  <si>
    <t>0416-4316896</t>
  </si>
  <si>
    <t>GONZALEZ, ANIBAL</t>
  </si>
  <si>
    <t>0426-3950246/ 0292-3345443</t>
  </si>
  <si>
    <t>JUGESHUARSINGH, CLARENCE</t>
  </si>
  <si>
    <t>0412 6980118</t>
  </si>
  <si>
    <t xml:space="preserve">RAMIREZ, LISANDRO </t>
  </si>
  <si>
    <t>0416-4850735</t>
  </si>
  <si>
    <t>RODRIGUEZ, MANUEL ALFREDO</t>
  </si>
  <si>
    <t>0424-9685141/ 0424-9440876</t>
  </si>
  <si>
    <t>VALLEJO, ALBER</t>
  </si>
  <si>
    <t>0424-8907278</t>
  </si>
  <si>
    <t>LEON, ORLANDO</t>
  </si>
  <si>
    <t>0426-1129194</t>
  </si>
  <si>
    <t>OCANDO, RAUL</t>
  </si>
  <si>
    <t>0416-6913191</t>
  </si>
  <si>
    <t>ABREU, CESAR</t>
  </si>
  <si>
    <t>0416-8858936</t>
  </si>
  <si>
    <t>RAMOS, LUIS</t>
  </si>
  <si>
    <t>CANELON, ADOLFREDO</t>
  </si>
  <si>
    <t>0412 8594821</t>
  </si>
  <si>
    <t xml:space="preserve">LEONETT, REYNALDO </t>
  </si>
  <si>
    <t>0414-1911601</t>
  </si>
  <si>
    <t xml:space="preserve">DEL PRETE, MARIO </t>
  </si>
  <si>
    <t>0414-9986758/0426-5920311</t>
  </si>
  <si>
    <t>MARCANO, JESUS</t>
  </si>
  <si>
    <t>0426-4843929</t>
  </si>
  <si>
    <t>ZAPATA, MARCO</t>
  </si>
  <si>
    <t>0426-6947091</t>
  </si>
  <si>
    <t>RIVERO, ALEXIS</t>
  </si>
  <si>
    <t>0416-3271633</t>
  </si>
  <si>
    <t>MORENO, ROBERT</t>
  </si>
  <si>
    <t>0416-2868585/ 02916403210</t>
  </si>
  <si>
    <t>MATA, HECTOR</t>
  </si>
  <si>
    <t>0416-4955843</t>
  </si>
  <si>
    <t>TERESEN, JOSE</t>
  </si>
  <si>
    <t>0416-1859822</t>
  </si>
  <si>
    <t xml:space="preserve">MILANO, ANGEL </t>
  </si>
  <si>
    <t>0426-9914657</t>
  </si>
  <si>
    <t>OLIVEROS, JOSE</t>
  </si>
  <si>
    <t>0424-9538873</t>
  </si>
  <si>
    <t>MILANO, JOSE</t>
  </si>
  <si>
    <t>0416-3917491</t>
  </si>
  <si>
    <t>CARIACO, DARWIN</t>
  </si>
  <si>
    <t>0416-7821405</t>
  </si>
  <si>
    <t>CORREA, JOSE</t>
  </si>
  <si>
    <t>NO TIENE TELEFONO</t>
  </si>
  <si>
    <t>PERDOMO, GEOHSIN</t>
  </si>
  <si>
    <t>0424-9401200</t>
  </si>
  <si>
    <t>FERNANDEZ, JESUS</t>
  </si>
  <si>
    <t>0412-0955604</t>
  </si>
  <si>
    <t>MACHADO, ROGERS</t>
  </si>
  <si>
    <t>0426-5941744</t>
  </si>
  <si>
    <t>COA, CARMEN</t>
  </si>
  <si>
    <t>0416-2998399</t>
  </si>
  <si>
    <t>VILLARROEL, VALENTIN</t>
  </si>
  <si>
    <t>0426-5916157</t>
  </si>
  <si>
    <t xml:space="preserve">LOPEZ, JAVIER </t>
  </si>
  <si>
    <t>0416-6923467</t>
  </si>
  <si>
    <t>ROMERO, GAYLORD</t>
  </si>
  <si>
    <t>0416-4961546</t>
  </si>
  <si>
    <t xml:space="preserve">GIL, JUAN </t>
  </si>
  <si>
    <t>0424-8817880/0414-8956304</t>
  </si>
  <si>
    <t xml:space="preserve">PATETE, YOHAN </t>
  </si>
  <si>
    <t>0414-8894404</t>
  </si>
  <si>
    <t>RONDON, ALI</t>
  </si>
  <si>
    <t>0412-6894008</t>
  </si>
  <si>
    <t xml:space="preserve">PORRAS, CARLOS </t>
  </si>
  <si>
    <t>0416-6861929</t>
  </si>
  <si>
    <t>OLIVEROS, NELSON</t>
  </si>
  <si>
    <t>0416-4950616</t>
  </si>
  <si>
    <t>MONTEVERDE, FERNANDO</t>
  </si>
  <si>
    <t>RONDON, ELI</t>
  </si>
  <si>
    <t>0416-3997098</t>
  </si>
  <si>
    <t xml:space="preserve">FEBRES, FIDEL </t>
  </si>
  <si>
    <t>0426-1261526</t>
  </si>
  <si>
    <t>CASTRO, CARLOS</t>
  </si>
  <si>
    <t>QUIJADA, ALBERTO</t>
  </si>
  <si>
    <t>0416-7881956</t>
  </si>
  <si>
    <t>ARTEAGA, EVARISTO</t>
  </si>
  <si>
    <t>0412-6998249</t>
  </si>
  <si>
    <t xml:space="preserve">CABEZA, SILFREDO </t>
  </si>
  <si>
    <t>0426-3812534</t>
  </si>
  <si>
    <t xml:space="preserve">CASTILLO, RAFAEL </t>
  </si>
  <si>
    <t>0426-5131294</t>
  </si>
  <si>
    <t>TERESEN, TOMAS</t>
  </si>
  <si>
    <t>0416-1855753</t>
  </si>
  <si>
    <t>CASTRO, JOSMAR</t>
  </si>
  <si>
    <t>0416-4974689</t>
  </si>
  <si>
    <t xml:space="preserve">BOLIVAR, FELIX </t>
  </si>
  <si>
    <t>0416-2870459</t>
  </si>
  <si>
    <t>0414 8656202</t>
  </si>
  <si>
    <t>MARTINEZ, ANIBAL</t>
  </si>
  <si>
    <t>0416-1804151</t>
  </si>
  <si>
    <t>SALAS, JOSE</t>
  </si>
  <si>
    <t>0416-9997018</t>
  </si>
  <si>
    <t xml:space="preserve">ARAY, JOSE </t>
  </si>
  <si>
    <t>0416-1916315</t>
  </si>
  <si>
    <t>MARTINEZ, RAMON</t>
  </si>
  <si>
    <t>0426-7068069</t>
  </si>
  <si>
    <t>GUILLEN, JOSE</t>
  </si>
  <si>
    <t>0416-6926122</t>
  </si>
  <si>
    <t>0416-0990248</t>
  </si>
  <si>
    <t>MUDARRA, AQUILES</t>
  </si>
  <si>
    <t>0426-9925130/0416-0314016</t>
  </si>
  <si>
    <t>GOMEZ, JOSE</t>
  </si>
  <si>
    <t>0414-1914838</t>
  </si>
  <si>
    <t>FARIAS, JAVIER</t>
  </si>
  <si>
    <t>0416-5901914</t>
  </si>
  <si>
    <t>GONZALEZ, RAUL</t>
  </si>
  <si>
    <t xml:space="preserve">0412-6982962/0426-1901915                                                                           </t>
  </si>
  <si>
    <t xml:space="preserve">JIMENEZ, ARQUIMEDES </t>
  </si>
  <si>
    <t xml:space="preserve">0414-8963594                                                                                        </t>
  </si>
  <si>
    <t>FAJARDO, JAVIER</t>
  </si>
  <si>
    <t xml:space="preserve">0426-2936262                                                                                        </t>
  </si>
  <si>
    <t>VASQUEZ, KLAUS</t>
  </si>
  <si>
    <t xml:space="preserve">0426-5943348                                                                                        </t>
  </si>
  <si>
    <t>VILLANUEVA, RONNY</t>
  </si>
  <si>
    <t xml:space="preserve">0426-5940471/0412-1196419                                                                           </t>
  </si>
  <si>
    <t>FRANCO, JAVIER</t>
  </si>
  <si>
    <t xml:space="preserve">0414-7679439                                                                                        </t>
  </si>
  <si>
    <t xml:space="preserve">GOLINDANO, ANTONIO </t>
  </si>
  <si>
    <t xml:space="preserve">0414-7656161                                                                                        </t>
  </si>
  <si>
    <t>SALAVE, RENIS</t>
  </si>
  <si>
    <t xml:space="preserve">0412-1148954                                                                                        </t>
  </si>
  <si>
    <t>FIGUEROA, FRANKLIN</t>
  </si>
  <si>
    <t xml:space="preserve">0416-5982172                                                                                        </t>
  </si>
  <si>
    <t xml:space="preserve">PADRON, HERNAN </t>
  </si>
  <si>
    <t xml:space="preserve">0416-3955593                                                                                        </t>
  </si>
  <si>
    <t>HENRIQUEZ, WILDER</t>
  </si>
  <si>
    <t xml:space="preserve">0426-5941317                                                                                        </t>
  </si>
  <si>
    <t>SANCHEZ, CESAR</t>
  </si>
  <si>
    <t>0412 8601637</t>
  </si>
  <si>
    <t xml:space="preserve">OLIVO, FREDDY </t>
  </si>
  <si>
    <t>0416-5860949/ 0416-2989231</t>
  </si>
  <si>
    <t>FERMIN, JOSE</t>
  </si>
  <si>
    <t xml:space="preserve">0426-5940609                                                                                        </t>
  </si>
  <si>
    <t xml:space="preserve">GOLINDANO, LUIS </t>
  </si>
  <si>
    <t>0426-5914881</t>
  </si>
  <si>
    <t>CENTENO, RICARDO</t>
  </si>
  <si>
    <t xml:space="preserve">0416-8899667/ 0426-3820382                                                                          </t>
  </si>
  <si>
    <t>GONZALEZ, ALI</t>
  </si>
  <si>
    <t>0416-6913234</t>
  </si>
  <si>
    <t>BERMUDEZ, ANTONIO</t>
  </si>
  <si>
    <t>0414-8509854</t>
  </si>
  <si>
    <t>BELLO, ANIBAL</t>
  </si>
  <si>
    <t>0426-3893486</t>
  </si>
  <si>
    <t>URBINA, CARLOS</t>
  </si>
  <si>
    <t>0426-9955867</t>
  </si>
  <si>
    <t>ROMERO, OMAR</t>
  </si>
  <si>
    <t>0416 - 6970937</t>
  </si>
  <si>
    <t xml:space="preserve">BARRETO, ANGEL </t>
  </si>
  <si>
    <t>0426-5917052</t>
  </si>
  <si>
    <t>SANCHEZ, GREGO</t>
  </si>
  <si>
    <t>0414-7655643</t>
  </si>
  <si>
    <t xml:space="preserve">DIAZ, LUIS </t>
  </si>
  <si>
    <t>0426-5920138 / 0414-8121124</t>
  </si>
  <si>
    <t>AZOCAR, LUIS</t>
  </si>
  <si>
    <t>0426-9905889</t>
  </si>
  <si>
    <t>GRANADO, ARGENIS</t>
  </si>
  <si>
    <t>0414 9926512</t>
  </si>
  <si>
    <t>MARCANO, MANUEL</t>
  </si>
  <si>
    <t>0412-3940792</t>
  </si>
  <si>
    <t>RESPLANDOR, ISRAEL</t>
  </si>
  <si>
    <t>0424-1728107</t>
  </si>
  <si>
    <t>IDROGO, GILBERT</t>
  </si>
  <si>
    <t>0424-9593654/ 02915119576 / 0412-8582497</t>
  </si>
  <si>
    <t xml:space="preserve">LUCES, RAMON </t>
  </si>
  <si>
    <t>0416-3882268</t>
  </si>
  <si>
    <t>MARIN, DAMASO</t>
  </si>
  <si>
    <t>0426-9852149</t>
  </si>
  <si>
    <t>CHAURAN, JOSE</t>
  </si>
  <si>
    <t>0426-3903253</t>
  </si>
  <si>
    <t xml:space="preserve">SERRANO, JESUS </t>
  </si>
  <si>
    <t>0416-7899833</t>
  </si>
  <si>
    <t>NUÑEZ, JULIO</t>
  </si>
  <si>
    <t>0414-0966890</t>
  </si>
  <si>
    <t>VASQUEZ, DOMINGO</t>
  </si>
  <si>
    <t>0426-5402498</t>
  </si>
  <si>
    <t>HERNANDEZ, FRANCISCO</t>
  </si>
  <si>
    <t>0412-6996856</t>
  </si>
  <si>
    <t>MARTINEZ, RAUL</t>
  </si>
  <si>
    <t>0414-9912673</t>
  </si>
  <si>
    <t>CASTELLINI, LUIS</t>
  </si>
  <si>
    <t>0426-2285275</t>
  </si>
  <si>
    <t>RIVERO, LUIS</t>
  </si>
  <si>
    <t>0416-9188076</t>
  </si>
  <si>
    <t>RAMIREZ, ALEXANDER</t>
  </si>
  <si>
    <t>0416-6872924</t>
  </si>
  <si>
    <t>COLLINS, ARGENIS</t>
  </si>
  <si>
    <t>0412-1127686</t>
  </si>
  <si>
    <t>BIZARRO, GILBERTO</t>
  </si>
  <si>
    <t>0412-6097882 /0416-6912404</t>
  </si>
  <si>
    <t>PADRON, JUAN</t>
  </si>
  <si>
    <t>0426-4952001</t>
  </si>
  <si>
    <t>TOCUYO, JONATHAN</t>
  </si>
  <si>
    <t xml:space="preserve">0414-8987138                                                                                        </t>
  </si>
  <si>
    <t>FIGUEROA,  JHONNY</t>
  </si>
  <si>
    <t>0412-8755557</t>
  </si>
  <si>
    <t xml:space="preserve">GIL, DANIEL </t>
  </si>
  <si>
    <t>0412-0868747</t>
  </si>
  <si>
    <t>LISBOA, CARLOS</t>
  </si>
  <si>
    <t>0416-6911419</t>
  </si>
  <si>
    <t xml:space="preserve">GOMEZ, EMERY </t>
  </si>
  <si>
    <t>0291-6524086</t>
  </si>
  <si>
    <t>GARCIA, ERICKSON</t>
  </si>
  <si>
    <t xml:space="preserve">0414-8302243                                                                                        </t>
  </si>
  <si>
    <t>CARREÑO, LUIS</t>
  </si>
  <si>
    <t>0424-9712392</t>
  </si>
  <si>
    <t>OCHOA, YORDI</t>
  </si>
  <si>
    <t xml:space="preserve">0414-9919183                                                                                        </t>
  </si>
  <si>
    <t>ORTIZ, OSCAR</t>
  </si>
  <si>
    <t>0426-4946593</t>
  </si>
  <si>
    <t>LEONET, LEONARDO</t>
  </si>
  <si>
    <t>0414-8951419/0416-892103</t>
  </si>
  <si>
    <t>RAMOS, FRANCISCO</t>
  </si>
  <si>
    <t>0426-3867375</t>
  </si>
  <si>
    <t>HERNANDEZ, JAIRO</t>
  </si>
  <si>
    <t>0412-6945845</t>
  </si>
  <si>
    <t xml:space="preserve">FARRERA, RUBEL  </t>
  </si>
  <si>
    <t>0424 9595454</t>
  </si>
  <si>
    <t>ALVAREZ, ALEXIS</t>
  </si>
  <si>
    <t>0412 8652094</t>
  </si>
  <si>
    <t xml:space="preserve">CARREÑO, LARRY </t>
  </si>
  <si>
    <t>0416 5861457</t>
  </si>
  <si>
    <t xml:space="preserve">HERNANDEZ, RICARDO </t>
  </si>
  <si>
    <t>0426 5923766</t>
  </si>
  <si>
    <t>VILLANUEVA, ANGEL</t>
  </si>
  <si>
    <t>ARTEAGA, RIGOBERTO</t>
  </si>
  <si>
    <t>0416-5860919</t>
  </si>
  <si>
    <t>HERNANDEZ, LUIS</t>
  </si>
  <si>
    <t>0416-8015871</t>
  </si>
  <si>
    <t>CORDERO, LUIS</t>
  </si>
  <si>
    <t>0416 8977712</t>
  </si>
  <si>
    <t>CONTRERAS,  LUIS</t>
  </si>
  <si>
    <t>0426-9908074</t>
  </si>
  <si>
    <t>MARTINEZ, ERIC</t>
  </si>
  <si>
    <t>0412 6892132</t>
  </si>
  <si>
    <t>PRIETO, JESUS</t>
  </si>
  <si>
    <t>0412-8773611</t>
  </si>
  <si>
    <t>OLIVEROS, MICHEL</t>
  </si>
  <si>
    <t>0416 1928264</t>
  </si>
  <si>
    <t>PALACIOS, JOHN</t>
  </si>
  <si>
    <t>0416-6912470</t>
  </si>
  <si>
    <t>CARVAJAL, BRUNO</t>
  </si>
  <si>
    <t>0426-5952245</t>
  </si>
  <si>
    <t>ROJAS, RAMON</t>
  </si>
  <si>
    <t xml:space="preserve">0426-5910420                                                                                        </t>
  </si>
  <si>
    <t>MATA, JOSE</t>
  </si>
  <si>
    <t>0416-3805282</t>
  </si>
  <si>
    <t>RONDON, ANTONIO</t>
  </si>
  <si>
    <t>0426-7976247</t>
  </si>
  <si>
    <t>TOCUYO, MIGUEL</t>
  </si>
  <si>
    <t>0414-0347360</t>
  </si>
  <si>
    <t>HERNANDEZ, WILMER</t>
  </si>
  <si>
    <t xml:space="preserve">0424-9540102/0416-7863048                                                                           </t>
  </si>
  <si>
    <t>VILLARROEL, JHOAN</t>
  </si>
  <si>
    <t>0416-1975048</t>
  </si>
  <si>
    <t>CAMACHO, JESUS</t>
  </si>
  <si>
    <t>0424-9697451</t>
  </si>
  <si>
    <t>GAMBOA, RAFAEL</t>
  </si>
  <si>
    <t>0426-7200003</t>
  </si>
  <si>
    <t>LUZARDO, RONALD</t>
  </si>
  <si>
    <t xml:space="preserve">0412-3105315                                                                                        </t>
  </si>
  <si>
    <t>FIGUEROA, LUIS</t>
  </si>
  <si>
    <t>0426-1912275</t>
  </si>
  <si>
    <t>VILCHEZ, REINERIO</t>
  </si>
  <si>
    <t>0416-8367861</t>
  </si>
  <si>
    <t>GONZALEZ, RICHARD</t>
  </si>
  <si>
    <t>0426-7911484</t>
  </si>
  <si>
    <t xml:space="preserve">FIGUEROA, ANGEL </t>
  </si>
  <si>
    <t xml:space="preserve">0416-6909953                                                                                        </t>
  </si>
  <si>
    <t>GONZALEZ, AROLDO</t>
  </si>
  <si>
    <t>0416-9880935</t>
  </si>
  <si>
    <t>BRAVO, DANIEL</t>
  </si>
  <si>
    <t>0416-6835210</t>
  </si>
  <si>
    <t>0424-9025866</t>
  </si>
  <si>
    <t>0424 9260185</t>
  </si>
  <si>
    <t>GUERRERO, CARLOS</t>
  </si>
  <si>
    <t>0416-8730453</t>
  </si>
  <si>
    <t>FIGUERA, STEVENSON</t>
  </si>
  <si>
    <t>0414/9987003</t>
  </si>
  <si>
    <t>MALAVER, ARCADIO</t>
  </si>
  <si>
    <t>0424-9458844</t>
  </si>
  <si>
    <t>CERMEÑO, RAUL</t>
  </si>
  <si>
    <t>0424-9361395</t>
  </si>
  <si>
    <t>FAJARDO, JOSE MIGUEL</t>
  </si>
  <si>
    <t>0426-3924208</t>
  </si>
  <si>
    <t xml:space="preserve">PEREZ, LUIS   </t>
  </si>
  <si>
    <t xml:space="preserve">0426-4963366                                                                                        </t>
  </si>
  <si>
    <t xml:space="preserve">JIMENEZ, JHONNY </t>
  </si>
  <si>
    <t>0426-5922872</t>
  </si>
  <si>
    <t>VILLARROEL, AMERICO</t>
  </si>
  <si>
    <t>0426 6963355</t>
  </si>
  <si>
    <t>PADRINO, JOSE</t>
  </si>
  <si>
    <t>TERESEN, FRANCISCO</t>
  </si>
  <si>
    <t> 0416-4987446</t>
  </si>
  <si>
    <t>CORONA, JESUS</t>
  </si>
  <si>
    <t>0416-4924069</t>
  </si>
  <si>
    <t>RODRIGUEZ, HENRY</t>
  </si>
  <si>
    <t>0424-9095370</t>
  </si>
  <si>
    <t>HURTADO, JESUS</t>
  </si>
  <si>
    <t>0412-8323405</t>
  </si>
  <si>
    <t>0414-8837744</t>
  </si>
  <si>
    <t>0416-0916032</t>
  </si>
  <si>
    <t xml:space="preserve">CANELON, FELIX </t>
  </si>
  <si>
    <t xml:space="preserve">0426-1966871                                                                                        </t>
  </si>
  <si>
    <t xml:space="preserve">LUNAR, BLADIMIR </t>
  </si>
  <si>
    <t xml:space="preserve">0416-6926874                                                                                        </t>
  </si>
  <si>
    <t>VALOR, JOSE</t>
  </si>
  <si>
    <t xml:space="preserve">0424-9303326                                                                                        </t>
  </si>
  <si>
    <t>MARCANO, EDUARDO</t>
  </si>
  <si>
    <t>MARIN, RAMON</t>
  </si>
  <si>
    <t xml:space="preserve">0416-4987862                                                                                        </t>
  </si>
  <si>
    <t>CASTILLO, JOSE</t>
  </si>
  <si>
    <t xml:space="preserve">0426-4874641                                                                                        </t>
  </si>
  <si>
    <t>LIRA, YONNY</t>
  </si>
  <si>
    <t xml:space="preserve">0416-0841213                                                                     </t>
  </si>
  <si>
    <t>FIGUERA, JUAN</t>
  </si>
  <si>
    <t xml:space="preserve">0426-1265672                                                                                        </t>
  </si>
  <si>
    <t>HURTADO, CARLOS</t>
  </si>
  <si>
    <t>0412-1180412</t>
  </si>
  <si>
    <t>PAGOLA, CARLOS</t>
  </si>
  <si>
    <t xml:space="preserve">0416-3137894                                                                                        </t>
  </si>
  <si>
    <t>HERNANDEZ, RICHARD</t>
  </si>
  <si>
    <t xml:space="preserve">0416-4818205                                                                                        </t>
  </si>
  <si>
    <t>CALVO, CARLOS</t>
  </si>
  <si>
    <t xml:space="preserve">0426-2033634/0416-7975871                                                                           </t>
  </si>
  <si>
    <t>SANCHEZ, CARLOS</t>
  </si>
  <si>
    <t xml:space="preserve">0416-2878810                                                                                        </t>
  </si>
  <si>
    <t xml:space="preserve">DOMINGUEZ, JESUS </t>
  </si>
  <si>
    <t xml:space="preserve">0412-0812900                                                                                        </t>
  </si>
  <si>
    <t>PINO, VICTOR</t>
  </si>
  <si>
    <t xml:space="preserve">0416-4962908                                                                                        </t>
  </si>
  <si>
    <t>CAMPOS, ANTONIO</t>
  </si>
  <si>
    <t xml:space="preserve">0416-1922148                                                                                        </t>
  </si>
  <si>
    <t>FIGUEROA, NESTOR</t>
  </si>
  <si>
    <t xml:space="preserve">0426-7962783                                                                                        </t>
  </si>
  <si>
    <t>RODRIGUEZ, DEIVIS</t>
  </si>
  <si>
    <t xml:space="preserve">0414-8999612                                                                                        </t>
  </si>
  <si>
    <t xml:space="preserve">SOSA, LISBETH </t>
  </si>
  <si>
    <t>0416/6952191/ 0416-6835173</t>
  </si>
  <si>
    <t xml:space="preserve">ORDAZ, ELINETH </t>
  </si>
  <si>
    <t>0414-8937615</t>
  </si>
  <si>
    <t>LOPEZ, ANDREINA</t>
  </si>
  <si>
    <t>0414 1272167</t>
  </si>
  <si>
    <t>STIFANO, YESENIA</t>
  </si>
  <si>
    <t>0424-9351024</t>
  </si>
  <si>
    <t>GOMEZ, AURIMAR</t>
  </si>
  <si>
    <t>0414 8646272</t>
  </si>
  <si>
    <t>PEREZ, KHARLA</t>
  </si>
  <si>
    <t>0414-8369664</t>
  </si>
  <si>
    <t>BUONAFINA, DARWIN</t>
  </si>
  <si>
    <t>0426 6377558</t>
  </si>
  <si>
    <t>HENRIQUEZ, GLORITZA</t>
  </si>
  <si>
    <t>0416 7806220</t>
  </si>
  <si>
    <t>MARIN ROSANGEL</t>
  </si>
  <si>
    <t>0412 2992288</t>
  </si>
  <si>
    <t>ARZOLAY, YENISETH</t>
  </si>
  <si>
    <t>0426 6920457</t>
  </si>
  <si>
    <t>FERNANDEZ, ALFREDO</t>
  </si>
  <si>
    <t>0414-8567118</t>
  </si>
  <si>
    <t>NUÑEZ, AZUCENA</t>
  </si>
  <si>
    <t>0414-8821527</t>
  </si>
  <si>
    <t>LOPEZ, FERNANDO</t>
  </si>
  <si>
    <t>0414 8590362</t>
  </si>
  <si>
    <t>BIDEAN, ZULIMAR</t>
  </si>
  <si>
    <t>0426-5826440 / 0414-8798460</t>
  </si>
  <si>
    <t>OLIVEROS, YOLIDA</t>
  </si>
  <si>
    <t>0426-4968386</t>
  </si>
  <si>
    <t>VALERIO, ARMIRIAN</t>
  </si>
  <si>
    <t>0416-6922655</t>
  </si>
  <si>
    <t>RENGEL, THAIS</t>
  </si>
  <si>
    <t>0414 9919010</t>
  </si>
  <si>
    <t>MALAVE, JOSE</t>
  </si>
  <si>
    <t>0416-7912430/0424-9009954</t>
  </si>
  <si>
    <t>VELASQUEZ, EUCARIS</t>
  </si>
  <si>
    <t>0414 8896054</t>
  </si>
  <si>
    <t>NUÑEZ, NATALY</t>
  </si>
  <si>
    <t>0424 9077240</t>
  </si>
  <si>
    <t>MALAVE, MAGUIORKI</t>
  </si>
  <si>
    <t>0424 9354302</t>
  </si>
  <si>
    <t>CARRASCO, MADELEINE</t>
  </si>
  <si>
    <t>0426-5949014</t>
  </si>
  <si>
    <t>MERCHAN, IREMI</t>
  </si>
  <si>
    <t>0416-8800095</t>
  </si>
  <si>
    <t>FUENTES, CARMEN</t>
  </si>
  <si>
    <t>0426-5952795 / 0416-5864139</t>
  </si>
  <si>
    <t>FUENTES, YANICELIS</t>
  </si>
  <si>
    <t>0426-3902322</t>
  </si>
  <si>
    <t>VELAZQUEZ, ZULAY</t>
  </si>
  <si>
    <t>0414 8622921</t>
  </si>
  <si>
    <t>GOMEZ, ALIANIBETH</t>
  </si>
  <si>
    <t>0412 1196915</t>
  </si>
  <si>
    <t>ORTEGA, MILDRED</t>
  </si>
  <si>
    <t>0414-3947247</t>
  </si>
  <si>
    <t>BARRETO, ANA</t>
  </si>
  <si>
    <t>0424 9076894</t>
  </si>
  <si>
    <t>CARIPE, MARIFE</t>
  </si>
  <si>
    <t>0424-9610757</t>
  </si>
  <si>
    <t>VASQUEZ, ELIZABETH</t>
  </si>
  <si>
    <t>0412-9421890</t>
  </si>
  <si>
    <t>FERNANDEZ, YRIS</t>
  </si>
  <si>
    <t>0424-9580258</t>
  </si>
  <si>
    <t>FERNANDEZ, HECCY</t>
  </si>
  <si>
    <t>0414-0974664</t>
  </si>
  <si>
    <t>BARRIOS, ROLAND</t>
  </si>
  <si>
    <t>0424-9112337</t>
  </si>
  <si>
    <t xml:space="preserve">RUSSIAN, YANIRA </t>
  </si>
  <si>
    <t>0416-6350314 / 0426-3862530</t>
  </si>
  <si>
    <t xml:space="preserve">SOTO, MARIROSY </t>
  </si>
  <si>
    <t>SIN TELEFONO</t>
  </si>
  <si>
    <t>MARCANO, PEDRO</t>
  </si>
  <si>
    <t>0414 8709422</t>
  </si>
  <si>
    <t>CARDENAS, DENNYS</t>
  </si>
  <si>
    <t>0414-1718033</t>
  </si>
  <si>
    <t>LOZADA, ALEXANDER</t>
  </si>
  <si>
    <t>0426 1271183</t>
  </si>
  <si>
    <t>CEDEÑO, ORANGEL</t>
  </si>
  <si>
    <t>0426-5935541</t>
  </si>
  <si>
    <t xml:space="preserve">NORIEGA, RENE </t>
  </si>
  <si>
    <t>0426-7943873 / 0426 8916313</t>
  </si>
  <si>
    <t>0414-7709681</t>
  </si>
  <si>
    <t>DOMINGUEZ, DIANA</t>
  </si>
  <si>
    <t>0412-8766255</t>
  </si>
  <si>
    <t xml:space="preserve">LOZADA, LUIS </t>
  </si>
  <si>
    <t>0426-3995160</t>
  </si>
  <si>
    <t>MAESTRE, ELIS</t>
  </si>
  <si>
    <t>0414-1989606</t>
  </si>
  <si>
    <t>RAMOS, ANDRES</t>
  </si>
  <si>
    <t>0412-7962435</t>
  </si>
  <si>
    <t>MARCANO, EDERNIS</t>
  </si>
  <si>
    <t>0412-6977690</t>
  </si>
  <si>
    <t>RAMOS, TONY</t>
  </si>
  <si>
    <t>0412-0842795</t>
  </si>
  <si>
    <t>CAÑAS, WILLIAM</t>
  </si>
  <si>
    <t>0412-0851423</t>
  </si>
  <si>
    <t>VALERA, FRANCISCO</t>
  </si>
  <si>
    <t>0426-1919083</t>
  </si>
  <si>
    <t>NUNES, ANTONIO</t>
  </si>
  <si>
    <t>0414-8698006</t>
  </si>
  <si>
    <t>VILLARROEL, CARLOS</t>
  </si>
  <si>
    <t>0424-9503032</t>
  </si>
  <si>
    <t>TOVAR, JULIO</t>
  </si>
  <si>
    <t>0426-8896922</t>
  </si>
  <si>
    <t>BOLATRE, OMAR</t>
  </si>
  <si>
    <t>0416-5862461</t>
  </si>
  <si>
    <t>URBANO, JESUS</t>
  </si>
  <si>
    <t>0424-9040828</t>
  </si>
  <si>
    <t>ROCCA, JOSE</t>
  </si>
  <si>
    <t>0426-5916970</t>
  </si>
  <si>
    <t>CABRERA, ZORIELIS</t>
  </si>
  <si>
    <t>0426 2979782</t>
  </si>
  <si>
    <t>JIMENEZ, MARLERYS</t>
  </si>
  <si>
    <t xml:space="preserve"> 0424-8672437</t>
  </si>
  <si>
    <t>0426 2940515</t>
  </si>
  <si>
    <t>FAJARDO, JOSE LUIS</t>
  </si>
  <si>
    <t>0412 0893983</t>
  </si>
  <si>
    <t>ZERPA, GREGORIO</t>
  </si>
  <si>
    <t>0424 9655850</t>
  </si>
  <si>
    <t>DOMINGUEZ, JINNETH</t>
  </si>
  <si>
    <t>0414-8806025 / 0291-6517444</t>
  </si>
  <si>
    <t>REYES, ROXIMAR</t>
  </si>
  <si>
    <t xml:space="preserve">0426 1997718 / 0416 1907300 </t>
  </si>
  <si>
    <t>MILANO, MARIA</t>
  </si>
  <si>
    <t>0291-6432095-0424-9348170</t>
  </si>
  <si>
    <t>MORENO, VICTOR</t>
  </si>
  <si>
    <t>0412 0813088</t>
  </si>
  <si>
    <t>FERMIN, IRMA</t>
  </si>
  <si>
    <t>0414 8783096</t>
  </si>
  <si>
    <t>MARCANO, ZULEIMA</t>
  </si>
  <si>
    <t>0426-5921650</t>
  </si>
  <si>
    <t xml:space="preserve">CORASPE, CARLOS </t>
  </si>
  <si>
    <t>0412 0798822 / 0414 9976064</t>
  </si>
  <si>
    <t>RAMOS, JULITZA</t>
  </si>
  <si>
    <t>0426-5928023</t>
  </si>
  <si>
    <t xml:space="preserve">RIVERO, ALEXANDRO </t>
  </si>
  <si>
    <t>0424 9296862</t>
  </si>
  <si>
    <t xml:space="preserve">RODRIGUEZ, EMILIS </t>
  </si>
  <si>
    <t>0424 9302996</t>
  </si>
  <si>
    <t>GARCIA, HASSIVA</t>
  </si>
  <si>
    <t>0416 5863069</t>
  </si>
  <si>
    <t>MAHARAJ, PARUM</t>
  </si>
  <si>
    <t>0416 6802960</t>
  </si>
  <si>
    <t>ZAPATA, JESUS</t>
  </si>
  <si>
    <t xml:space="preserve">0412-9486251/0426-5945815                                                                  </t>
  </si>
  <si>
    <t xml:space="preserve">PULVERT, YOEL </t>
  </si>
  <si>
    <t>0424-9496775</t>
  </si>
  <si>
    <t>GONZALEZ, LUIS</t>
  </si>
  <si>
    <t>0414-9986883</t>
  </si>
  <si>
    <t>OUREIG, NASSER</t>
  </si>
  <si>
    <t>0426-5917318</t>
  </si>
  <si>
    <t>MATA, PEDRO</t>
  </si>
  <si>
    <t xml:space="preserve"> 0426-5902875</t>
  </si>
  <si>
    <t>LOZANO, NAUDY</t>
  </si>
  <si>
    <t>0416-0984003</t>
  </si>
  <si>
    <t>GONZALEZ, SKARLEN</t>
  </si>
  <si>
    <t>0414-8774215 / 0414-3826348</t>
  </si>
  <si>
    <t xml:space="preserve">PEREZ, JUAN </t>
  </si>
  <si>
    <t>CONTRERAS, MANUEL</t>
  </si>
  <si>
    <t>0426-5176147</t>
  </si>
  <si>
    <t xml:space="preserve">RODRIGUEZ, MIGUEL </t>
  </si>
  <si>
    <t>0414-7709908</t>
  </si>
  <si>
    <t>RODRIGUEZ, LUIS</t>
  </si>
  <si>
    <t xml:space="preserve">0414-9700976                                                                           </t>
  </si>
  <si>
    <t>RUIZ, LUIS</t>
  </si>
  <si>
    <t xml:space="preserve">0412-0894097                                                                                        </t>
  </si>
  <si>
    <t xml:space="preserve">CARMONA, ELIAS </t>
  </si>
  <si>
    <t xml:space="preserve">0424-9164892                                                                                        </t>
  </si>
  <si>
    <t xml:space="preserve">MARQUEZ, WILFREDO </t>
  </si>
  <si>
    <t xml:space="preserve">0414-8195702                                                                                        </t>
  </si>
  <si>
    <t xml:space="preserve">ROJAS, RAMON </t>
  </si>
  <si>
    <t xml:space="preserve">0414-9980666                                                                                    </t>
  </si>
  <si>
    <t>FLORES, DOUGLAS</t>
  </si>
  <si>
    <t xml:space="preserve">0412-0894612                                                                                </t>
  </si>
  <si>
    <t>BRITO, FRANKLIN</t>
  </si>
  <si>
    <t>0414-0946189</t>
  </si>
  <si>
    <t>0426-5802539</t>
  </si>
  <si>
    <t>ZERPA, JOSE</t>
  </si>
  <si>
    <t>0426-3965195</t>
  </si>
  <si>
    <t>ALCAZAR LUNA JULIO</t>
  </si>
  <si>
    <t>BARIVEN</t>
  </si>
  <si>
    <t xml:space="preserve">VISAEZ JESUS </t>
  </si>
  <si>
    <t>MOLINA RODRÍGUEZ CARLOS</t>
  </si>
  <si>
    <t>CRIOLLO JOSÉ</t>
  </si>
  <si>
    <t>ORTIZ DAVID</t>
  </si>
  <si>
    <t>CENTENO MARIA ELENA</t>
  </si>
  <si>
    <t>LOPEZ CARPIO JOCELINE</t>
  </si>
  <si>
    <t>BARBERA ELSY ALEXANDRA</t>
  </si>
  <si>
    <t>BETANCOURT LUIS RAFAEL</t>
  </si>
  <si>
    <t>GARCIA JESUS</t>
  </si>
  <si>
    <t>CARMONA MARIA</t>
  </si>
  <si>
    <t>MEJIAS JAVIER RAFAEL</t>
  </si>
  <si>
    <t>BOLIVAR RONAL</t>
  </si>
  <si>
    <t>JOSE NARVAEZ</t>
  </si>
  <si>
    <t>NELLYS CARDIEL</t>
  </si>
  <si>
    <t>JOSE LUIS MORENO</t>
  </si>
  <si>
    <t>MOYA LINDA</t>
  </si>
  <si>
    <t>TRIANA FLOREZ JONATHAN</t>
  </si>
  <si>
    <t>ORONOZ AMARILIS</t>
  </si>
  <si>
    <t>ASDRÚBAL RAFAEL ZACARÍA VILLAHERMOSA</t>
  </si>
  <si>
    <t>JOSÉ ALEJANDRO GARCÍA SIFONTES</t>
  </si>
  <si>
    <t>GONZALEZ ANGELICA</t>
  </si>
  <si>
    <t>ELIZABETH VALERA</t>
  </si>
  <si>
    <t>ERBINS FROTMAN,</t>
  </si>
  <si>
    <t>GARCIA LEON GREGORY ANTONIO</t>
  </si>
  <si>
    <t>VELASQUEZ SALAZAR MAIKEL EUGENIO</t>
  </si>
  <si>
    <t>CRUZ GIOVANNY SALAZAR</t>
  </si>
  <si>
    <t>FRANKLIN JOSÉ GONZALEZ SALAS</t>
  </si>
  <si>
    <t>0426-0369461</t>
  </si>
  <si>
    <t>RAMON RAMOS</t>
  </si>
  <si>
    <t>0424-9107776</t>
  </si>
  <si>
    <t>IVAN BLANCO</t>
  </si>
  <si>
    <t>0424-9593080</t>
  </si>
  <si>
    <t>PEDRO BASTARDO</t>
  </si>
  <si>
    <t>0414-8832256</t>
  </si>
  <si>
    <t>GEORGINA GUERRA</t>
  </si>
  <si>
    <t>0426-4927032</t>
  </si>
  <si>
    <t>JOSE CARREÑO</t>
  </si>
  <si>
    <t>0416-6322752</t>
  </si>
  <si>
    <t>ANA PARRA</t>
  </si>
  <si>
    <t>0426-5921101</t>
  </si>
  <si>
    <t>JEAN ROJAS</t>
  </si>
  <si>
    <t>0416-6913214</t>
  </si>
  <si>
    <t>RIVERA PAOLANDREINA</t>
  </si>
  <si>
    <t>0416-9864445</t>
  </si>
  <si>
    <t>CARLOS RODRIGUEZ</t>
  </si>
  <si>
    <t>0414-1916008</t>
  </si>
  <si>
    <t>ANNIE PEREZ</t>
  </si>
  <si>
    <t>0414-8740912</t>
  </si>
  <si>
    <t>HECTOR FIGUEROA</t>
  </si>
  <si>
    <t>0424-9455009</t>
  </si>
  <si>
    <t>YOLIMAR RODRIGUEZ</t>
  </si>
  <si>
    <t>0426-4850857</t>
  </si>
  <si>
    <t>HAMILET MORENO</t>
  </si>
  <si>
    <t>0416-2989124</t>
  </si>
  <si>
    <t>HENRY PATIÑO</t>
  </si>
  <si>
    <t xml:space="preserve">  0416-6817201</t>
  </si>
  <si>
    <t>LUIS TORREALBA</t>
  </si>
  <si>
    <t>0424-9117122</t>
  </si>
  <si>
    <t xml:space="preserve">PEDRO GOMEZ </t>
  </si>
  <si>
    <t>0426-5168843</t>
  </si>
  <si>
    <t>BARBARA TOUSSAINT</t>
  </si>
  <si>
    <t xml:space="preserve"> 0424-9544774 </t>
  </si>
  <si>
    <t>ADELAIDA RODRÍGUEZ</t>
  </si>
  <si>
    <t>0416-8862774</t>
  </si>
  <si>
    <t>THAIS GONZALEZ</t>
  </si>
  <si>
    <t>0424-8672161</t>
  </si>
  <si>
    <t>MEREDITH RODRIGUEZ</t>
  </si>
  <si>
    <t>0424-9239945</t>
  </si>
  <si>
    <t>RAMON MONTAÑO</t>
  </si>
  <si>
    <t>0426-5860160</t>
  </si>
  <si>
    <t>ERICK BRITO</t>
  </si>
  <si>
    <t>0416-6052471</t>
  </si>
  <si>
    <t>MELYLLET LISBOA</t>
  </si>
  <si>
    <t>0414-3917270</t>
  </si>
  <si>
    <t>YUNILDA VILLEGA</t>
  </si>
  <si>
    <t>0414-8515362</t>
  </si>
  <si>
    <t>DORA BETANCOURT</t>
  </si>
  <si>
    <t>0414-8537273</t>
  </si>
  <si>
    <t>ENILSE RODRIGUEZ</t>
  </si>
  <si>
    <t>0414-6707063</t>
  </si>
  <si>
    <t>GRECIA ELACHKAR</t>
  </si>
  <si>
    <t>0412-8785759</t>
  </si>
  <si>
    <t>ROSSYBEL ROSAS</t>
  </si>
  <si>
    <t>0424-9457130</t>
  </si>
  <si>
    <t>LISMAR HERNANDEZ</t>
  </si>
  <si>
    <t>0424-9438044</t>
  </si>
  <si>
    <t>KARINA ALARCÓN</t>
  </si>
  <si>
    <t>0426-4284688</t>
  </si>
  <si>
    <t>ALBERTO QUIJADA</t>
  </si>
  <si>
    <t>0426- 5916684</t>
  </si>
  <si>
    <t>MARIA FIGUEROA</t>
  </si>
  <si>
    <t>0426-6922840</t>
  </si>
  <si>
    <t>YUSMARY RONDON</t>
  </si>
  <si>
    <t>0426-9876341</t>
  </si>
  <si>
    <t>CARLOS LEON</t>
  </si>
  <si>
    <t xml:space="preserve">0414-2433458   </t>
  </si>
  <si>
    <t>YTZA SEIJAS</t>
  </si>
  <si>
    <t xml:space="preserve">0416-9922076 </t>
  </si>
  <si>
    <t>ROMMEL GARCÍA</t>
  </si>
  <si>
    <t>0426-5807881</t>
  </si>
  <si>
    <t>LUIS RONDÓN</t>
  </si>
  <si>
    <t xml:space="preserve">0416 6872664 </t>
  </si>
  <si>
    <t>ROSELINE FLORES</t>
  </si>
  <si>
    <t>0424-9701534</t>
  </si>
  <si>
    <t>CESAR CARABALLO</t>
  </si>
  <si>
    <t xml:space="preserve">0426-7868277 </t>
  </si>
  <si>
    <t>JHOISER LEONETT</t>
  </si>
  <si>
    <t>0416-2990004</t>
  </si>
  <si>
    <t>JOSE MELENDEZ</t>
  </si>
  <si>
    <t>0416-8912838</t>
  </si>
  <si>
    <t>HECTOR ESTABA</t>
  </si>
  <si>
    <t>0424-9249456</t>
  </si>
  <si>
    <t>LUPERCIO VALDEZ</t>
  </si>
  <si>
    <t>0426-5947685</t>
  </si>
  <si>
    <t>HAYDN LOPEZ</t>
  </si>
  <si>
    <t>0412-8787478</t>
  </si>
  <si>
    <t>JHENNYSE BRITO</t>
  </si>
  <si>
    <t>0424-9005002</t>
  </si>
  <si>
    <t>YURYMAR CONTRERAS</t>
  </si>
  <si>
    <t>0414-7624344</t>
  </si>
  <si>
    <t>ZULLY FARIAS</t>
  </si>
  <si>
    <t>0416-3097257</t>
  </si>
  <si>
    <t>NORVIS GONZALEZ</t>
  </si>
  <si>
    <t>0416-6045725</t>
  </si>
  <si>
    <t>ALEJANDRO MOYA</t>
  </si>
  <si>
    <t>0416-6626588</t>
  </si>
  <si>
    <t>JOEL MAGALLANES</t>
  </si>
  <si>
    <t>0424-7746868</t>
  </si>
  <si>
    <t>FREDDY NARVAEZ</t>
  </si>
  <si>
    <t>0414-7956876</t>
  </si>
  <si>
    <t xml:space="preserve">DIOMEDES CARRASQUEL </t>
  </si>
  <si>
    <t>0416-2920658</t>
  </si>
  <si>
    <t xml:space="preserve">ANAYS CASTRO </t>
  </si>
  <si>
    <t>0426-4910727</t>
  </si>
  <si>
    <t xml:space="preserve">ANGELICA AÑEZ </t>
  </si>
  <si>
    <t>0414-76931807</t>
  </si>
  <si>
    <t>ZOEMITH COA</t>
  </si>
  <si>
    <t>0412-2336102</t>
  </si>
  <si>
    <t>ZOYRE RODRIGUEZ</t>
  </si>
  <si>
    <t>0414-3895563</t>
  </si>
  <si>
    <t>MARIA OROPEZA</t>
  </si>
  <si>
    <t>0426-5947095</t>
  </si>
  <si>
    <t>JOSE GUZMAN</t>
  </si>
  <si>
    <t>0414-7664774</t>
  </si>
  <si>
    <t>0416-5898406</t>
  </si>
  <si>
    <t>ROSSANA ROJAS</t>
  </si>
  <si>
    <t>0414-3833414</t>
  </si>
  <si>
    <t>OSMARIBER BOTINO</t>
  </si>
  <si>
    <t>0414-8512648</t>
  </si>
  <si>
    <t>ALFREDO BUSTAMANTE</t>
  </si>
  <si>
    <t>0414-8632021</t>
  </si>
  <si>
    <t>NILSA SANCHEZ</t>
  </si>
  <si>
    <t>0414-8920028</t>
  </si>
  <si>
    <t>NELLYS PRADA</t>
  </si>
  <si>
    <t>0416-2988337</t>
  </si>
  <si>
    <t>JOVITO VILLALBA</t>
  </si>
  <si>
    <t>0416-6818547</t>
  </si>
  <si>
    <t>YELITZA GARCIA</t>
  </si>
  <si>
    <t>0426-4505052</t>
  </si>
  <si>
    <t>OMAICAR BUTTO</t>
  </si>
  <si>
    <t>0414-8828535</t>
  </si>
  <si>
    <t>MONICA MONCADA</t>
  </si>
  <si>
    <t>0412-8379110</t>
  </si>
  <si>
    <t>MARIA MARTINEZ</t>
  </si>
  <si>
    <t>0424-9161412</t>
  </si>
  <si>
    <t>DAYANA PARUTA</t>
  </si>
  <si>
    <t>0426-5910085</t>
  </si>
  <si>
    <t>KARINA ALFONZO</t>
  </si>
  <si>
    <t>0414-7689729</t>
  </si>
  <si>
    <t xml:space="preserve"> MARI REINA</t>
  </si>
  <si>
    <t>0424-9508260</t>
  </si>
  <si>
    <t>MAURY BRITO</t>
  </si>
  <si>
    <t>0426-2902077</t>
  </si>
  <si>
    <t>INGRID REYES</t>
  </si>
  <si>
    <t>0416-4303261</t>
  </si>
  <si>
    <t>CRUZ VELIZ</t>
  </si>
  <si>
    <t>0412-0854597</t>
  </si>
  <si>
    <t>IRENE RIVERA</t>
  </si>
  <si>
    <t>0412-6088810</t>
  </si>
  <si>
    <t>MIGDALYS DIAZ</t>
  </si>
  <si>
    <t>LUIS GARCIA</t>
  </si>
  <si>
    <t>0414-8748333</t>
  </si>
  <si>
    <t>EDUARDO ALEXANDER</t>
  </si>
  <si>
    <t>0414-0975023</t>
  </si>
  <si>
    <t>MAGYELYS MIJARES</t>
  </si>
  <si>
    <t>0424-9532505</t>
  </si>
  <si>
    <t>FRANKLIN VELIZ</t>
  </si>
  <si>
    <t>0412-1094149</t>
  </si>
  <si>
    <t>MISLEIDYS BELLO</t>
  </si>
  <si>
    <t>04265930236</t>
  </si>
  <si>
    <t>ELIO ROA</t>
  </si>
  <si>
    <t>04249723579</t>
  </si>
  <si>
    <t>MARY BELMONTE</t>
  </si>
  <si>
    <t>0426-2916153</t>
  </si>
  <si>
    <t>HUGO CORDERO</t>
  </si>
  <si>
    <t>04165827112</t>
  </si>
  <si>
    <t>ALCIDES COVA</t>
  </si>
  <si>
    <t>04265903171</t>
  </si>
  <si>
    <t>JOSUE ROQUE</t>
  </si>
  <si>
    <t>04147708934</t>
  </si>
  <si>
    <t>NURYS TORREALBA</t>
  </si>
  <si>
    <t>04147660130</t>
  </si>
  <si>
    <t>CARLOS ZURITA</t>
  </si>
  <si>
    <t>04149925323</t>
  </si>
  <si>
    <t>JOSE PISANI</t>
  </si>
  <si>
    <t>04128655048</t>
  </si>
  <si>
    <t>CESAR LEON</t>
  </si>
  <si>
    <t>04249132360</t>
  </si>
  <si>
    <t>KAREM ZERPA</t>
  </si>
  <si>
    <t>04141925778</t>
  </si>
  <si>
    <t>GLADYS GOMEZ</t>
  </si>
  <si>
    <t>04149993461</t>
  </si>
  <si>
    <t>YEITZA AMUNDARAY</t>
  </si>
  <si>
    <t>04166862934</t>
  </si>
  <si>
    <t>MARIELA CAMACHO</t>
  </si>
  <si>
    <t>04161891888</t>
  </si>
  <si>
    <t xml:space="preserve">BELLO MIGUEL ANGEL                      </t>
  </si>
  <si>
    <t>0426/1822250</t>
  </si>
  <si>
    <t xml:space="preserve">PINO LUIS M                            </t>
  </si>
  <si>
    <t>0424/9645018</t>
  </si>
  <si>
    <t xml:space="preserve">SANTIL ALEXANDER                        </t>
  </si>
  <si>
    <t>0424-9112058</t>
  </si>
  <si>
    <t xml:space="preserve">CLEMENTT JESUS              </t>
  </si>
  <si>
    <t>0412-1819895</t>
  </si>
  <si>
    <t xml:space="preserve">BELLO DESIREE                           </t>
  </si>
  <si>
    <t>0412-9729361</t>
  </si>
  <si>
    <t xml:space="preserve">MARTINEZ  MAITTE T              </t>
  </si>
  <si>
    <t>0414-8304442</t>
  </si>
  <si>
    <t xml:space="preserve">MALAVE ORNELLA K                        </t>
  </si>
  <si>
    <t>0412-0877712</t>
  </si>
  <si>
    <t xml:space="preserve">DIAZ YELITZA                            </t>
  </si>
  <si>
    <t>0424-9206962</t>
  </si>
  <si>
    <t>SMITH MARIA</t>
  </si>
  <si>
    <t>0424-9206699</t>
  </si>
  <si>
    <t xml:space="preserve">PRADA MARIO J                           </t>
  </si>
  <si>
    <t>0412-0137602</t>
  </si>
  <si>
    <t xml:space="preserve">FIGUEROA ANA DAMELIS                    </t>
  </si>
  <si>
    <t>0416-8854426</t>
  </si>
  <si>
    <t xml:space="preserve">ROJAS OSWALDO JOSE                      </t>
  </si>
  <si>
    <t>0416-5818522</t>
  </si>
  <si>
    <t>GONZALEZ BETZAIDA</t>
  </si>
  <si>
    <t>0426-8857144</t>
  </si>
  <si>
    <t>LOPEZ YESENIA</t>
  </si>
  <si>
    <t>0424-9528651</t>
  </si>
  <si>
    <t xml:space="preserve">MARTINEZ DAYVID                         </t>
  </si>
  <si>
    <t>0412-4843781</t>
  </si>
  <si>
    <t xml:space="preserve">PATETE ERIKA                            </t>
  </si>
  <si>
    <t>0414-8783403</t>
  </si>
  <si>
    <t xml:space="preserve">ALFONZO YORDANA COROMOTO                </t>
  </si>
  <si>
    <t>0414-8703648</t>
  </si>
  <si>
    <t xml:space="preserve">VALLADARES DIONI                        </t>
  </si>
  <si>
    <t>0414-8757217</t>
  </si>
  <si>
    <t>CLEMENTT DELIZ</t>
  </si>
  <si>
    <t>0412-0911478</t>
  </si>
  <si>
    <t>ASTUDILLO MARIA</t>
  </si>
  <si>
    <t>0414-3856272</t>
  </si>
  <si>
    <t xml:space="preserve">CENTENO INGRID LORENA                   </t>
  </si>
  <si>
    <t>0424-9385817</t>
  </si>
  <si>
    <t xml:space="preserve">FRESNO ELVIRA V                         </t>
  </si>
  <si>
    <t>0424-9745919</t>
  </si>
  <si>
    <t xml:space="preserve">VELASQUEZ ELIMAR M                      </t>
  </si>
  <si>
    <t>0412-6970988</t>
  </si>
  <si>
    <t xml:space="preserve">SANCHEZ HORSMARYS J                     </t>
  </si>
  <si>
    <t>0414-8714339</t>
  </si>
  <si>
    <t xml:space="preserve">SANCHEZ GHURSMARIS J                    </t>
  </si>
  <si>
    <t>0426-2183242</t>
  </si>
  <si>
    <t xml:space="preserve">MEJIAS MILAGROS DEL VALLE               </t>
  </si>
  <si>
    <t>0424-9522151</t>
  </si>
  <si>
    <t xml:space="preserve">BORTHOMIERTH ARSENYS A                  </t>
  </si>
  <si>
    <t>0424-8371607</t>
  </si>
  <si>
    <t xml:space="preserve">MALAVE DIANA V                          </t>
  </si>
  <si>
    <t>0414-7672386</t>
  </si>
  <si>
    <t xml:space="preserve">MILLAN JOSE VICENTE                     </t>
  </si>
  <si>
    <t>0416-1873879</t>
  </si>
  <si>
    <t xml:space="preserve">BRITO MARIANNY JOSE                     </t>
  </si>
  <si>
    <t>0424-9576055</t>
  </si>
  <si>
    <t>MARTINEZ KARELYS</t>
  </si>
  <si>
    <t>0424-3735355</t>
  </si>
  <si>
    <t>GIL PARRA, ORIANA DEL VALLE</t>
  </si>
  <si>
    <t>0424-8432687</t>
  </si>
  <si>
    <t xml:space="preserve">RODRIGUEZ GIMON, LILIAN </t>
  </si>
  <si>
    <t>NO TIENE</t>
  </si>
  <si>
    <t xml:space="preserve">PEREZ GARCIA, NAIRETH </t>
  </si>
  <si>
    <t>0424-9334127</t>
  </si>
  <si>
    <t xml:space="preserve">VELASQUEZ CESAR A                       </t>
  </si>
  <si>
    <t>0424-9188551</t>
  </si>
  <si>
    <t xml:space="preserve">MARCANO GRACIELA                        </t>
  </si>
  <si>
    <t>0414-7677934</t>
  </si>
  <si>
    <t xml:space="preserve">BRITO ROSALBA                           </t>
  </si>
  <si>
    <t xml:space="preserve">SALMERON LUIS RICARDO                   </t>
  </si>
  <si>
    <t>0412-8625780</t>
  </si>
  <si>
    <t xml:space="preserve">ANDARCIA YOTSADAI                       </t>
  </si>
  <si>
    <t>0414-8743161</t>
  </si>
  <si>
    <t>ROSA CURAPIACA</t>
  </si>
  <si>
    <t>JAMES REYES</t>
  </si>
  <si>
    <t>HERLINDA VILLARROEL</t>
  </si>
  <si>
    <t>JOHANA CARRERA</t>
  </si>
  <si>
    <t>VICTOR GOMEZ</t>
  </si>
  <si>
    <t>DAYANA ULLOA</t>
  </si>
  <si>
    <t xml:space="preserve">RODRIGUEZ JOSE DEL CARMEN </t>
  </si>
  <si>
    <t>0616-395.82.26</t>
  </si>
  <si>
    <t>ETANOL</t>
  </si>
  <si>
    <t xml:space="preserve">PALENCIA GIMENEZ MAURO JOSE </t>
  </si>
  <si>
    <t>0414-760.64.00</t>
  </si>
  <si>
    <t>ALVAREZ TINEO JUDITH COROMOTO</t>
  </si>
  <si>
    <t>0416-286.86.47</t>
  </si>
  <si>
    <t>TOVAR ORTEGA JORGE LUIS</t>
  </si>
  <si>
    <t>0414-695.44.80</t>
  </si>
  <si>
    <t xml:space="preserve">BASTIDAS ALVARES JUAN JOSE  </t>
  </si>
  <si>
    <t>0414-772.38.55</t>
  </si>
  <si>
    <t xml:space="preserve">SALCEDO MARBELLA DE LOURDES  </t>
  </si>
  <si>
    <t>0414-391.65.01</t>
  </si>
  <si>
    <t xml:space="preserve">BRAVO TORRES CAROLINA DEL CARMEN  </t>
  </si>
  <si>
    <t>0412-865.47.00</t>
  </si>
  <si>
    <t>TEIXEIRA BOLIVAR IRENE DEL PILAR</t>
  </si>
  <si>
    <t>0414-382.75.64</t>
  </si>
  <si>
    <t xml:space="preserve">ZERPA CHAPARRO MARIA ROSANA </t>
  </si>
  <si>
    <t>0426-492.17.70</t>
  </si>
  <si>
    <t xml:space="preserve">MEZA ROJAS TARCILA DEL CARMEN  </t>
  </si>
  <si>
    <t>0416-586.49.93</t>
  </si>
  <si>
    <t xml:space="preserve">ROMERO OCHOA  ZOEHERMINIA </t>
  </si>
  <si>
    <t>0414-999.55.01</t>
  </si>
  <si>
    <t xml:space="preserve">CABELLO HERNANDEZ MARIANELA  </t>
  </si>
  <si>
    <t>0424-932.06.00</t>
  </si>
  <si>
    <t>QUIJADA ROMISA CAROLINA</t>
  </si>
  <si>
    <t>0424-974.61.77</t>
  </si>
  <si>
    <t>PEREIRA GARANTON RUBEN ENRIQUE</t>
  </si>
  <si>
    <t>0412-484.50.16</t>
  </si>
  <si>
    <t>VELASQUEZ  CARMEN ANTONIA</t>
  </si>
  <si>
    <t>0416-184.26.74</t>
  </si>
  <si>
    <t>OCHOA BLANCO KESLER STIWAL</t>
  </si>
  <si>
    <t>0414-766.35.37</t>
  </si>
  <si>
    <t>JIMENEZ FARIAS CARLOS EDUARDO</t>
  </si>
  <si>
    <t>0414-098.03.04</t>
  </si>
  <si>
    <t>GUTIERREZ HERRERA EDMUNDO JOSE</t>
  </si>
  <si>
    <t>0426-593.58.98</t>
  </si>
  <si>
    <t xml:space="preserve">LOVERA BEROES MIGUEL ANTONIO </t>
  </si>
  <si>
    <t>0414-764.09.70</t>
  </si>
  <si>
    <t>ABREU JIMÉNEZ MARIUSA CAROLINA</t>
  </si>
  <si>
    <t>0414-382.49.56</t>
  </si>
  <si>
    <t>ARIAS ROJAS MANUEL JESUS</t>
  </si>
  <si>
    <t>0414-851.83.80</t>
  </si>
  <si>
    <t>BRITO RIVERA MARIA EVANGELINA</t>
  </si>
  <si>
    <t>0414-874.70.44</t>
  </si>
  <si>
    <t>CARVAJAL NOGUEIRA HADDY DEL CARMEN</t>
  </si>
  <si>
    <t>0424-929.89.20</t>
  </si>
  <si>
    <t>GOMEZ MATA CARLOS ALBERTO</t>
  </si>
  <si>
    <t>0424-902.53.82</t>
  </si>
  <si>
    <t>MARCANO ROJAS MARTIELIECER MILAGROS</t>
  </si>
  <si>
    <t>MEDINA RODRIGUEZ JHON RAFAEL</t>
  </si>
  <si>
    <t>0414-853.68.35</t>
  </si>
  <si>
    <t>ARAUJO RESPLANDOR JOSE ANTONIO</t>
  </si>
  <si>
    <t>0426-804.00.82</t>
  </si>
  <si>
    <t>ALBA GALASSO</t>
  </si>
  <si>
    <t>0424-9187488</t>
  </si>
  <si>
    <t>ISIBEL SANTIL</t>
  </si>
  <si>
    <t>0416-9254164</t>
  </si>
  <si>
    <t>EVELYN JARAMILLO</t>
  </si>
  <si>
    <t>0426-5952428</t>
  </si>
  <si>
    <t>JHENNITZE WASVEILER</t>
  </si>
  <si>
    <t>0426-5824621</t>
  </si>
  <si>
    <t>FRANCISCO MALAVE</t>
  </si>
  <si>
    <t>0426-1953509</t>
  </si>
  <si>
    <t xml:space="preserve">ROSA VIRGINIA RONDON </t>
  </si>
  <si>
    <t>0416-6130728</t>
  </si>
  <si>
    <t>MARYSEL OSORIO</t>
  </si>
  <si>
    <t>0426-5819224</t>
  </si>
  <si>
    <t>PEDRO YANEZ</t>
  </si>
  <si>
    <t>0412-1163743</t>
  </si>
  <si>
    <t>LENNYS FIGUEROA</t>
  </si>
  <si>
    <t>0416-7970488</t>
  </si>
  <si>
    <t>RAQUEL MALAVE</t>
  </si>
  <si>
    <t>0414-8941814</t>
  </si>
  <si>
    <t>MARIANA CARABALLO</t>
  </si>
  <si>
    <t>0424-9557889</t>
  </si>
  <si>
    <t>ADRIANA RIVAS</t>
  </si>
  <si>
    <t>0414-8720186</t>
  </si>
  <si>
    <t>WILLIAM RAMIREZ</t>
  </si>
  <si>
    <t>0414-6964172</t>
  </si>
  <si>
    <t>ADRIANA MARTINEZ</t>
  </si>
  <si>
    <t>0424-8334074</t>
  </si>
  <si>
    <t>ALEXANDRA ROMERO</t>
  </si>
  <si>
    <t>0426-2289142</t>
  </si>
  <si>
    <t>INALVIS NOLASCO</t>
  </si>
  <si>
    <t>0424-8321313</t>
  </si>
  <si>
    <t>LUISIANA NAVARRO</t>
  </si>
  <si>
    <t>0424-9521575</t>
  </si>
  <si>
    <t>YULIMAR RONDON</t>
  </si>
  <si>
    <t>0412-0215233</t>
  </si>
  <si>
    <t>ANDRES COLON</t>
  </si>
  <si>
    <t>0412-8324177</t>
  </si>
  <si>
    <t>JULIO VASQUEZ</t>
  </si>
  <si>
    <t>0416-6871549</t>
  </si>
  <si>
    <t>JOSE GREGORIO GONZALEZ</t>
  </si>
  <si>
    <t>0424-9109011</t>
  </si>
  <si>
    <t>GEORGETTE NAVARRO</t>
  </si>
  <si>
    <t>0412-1124629</t>
  </si>
  <si>
    <t>LUIS VASQUEZ</t>
  </si>
  <si>
    <t>0426-5804804</t>
  </si>
  <si>
    <t>ACUÑA CESAR</t>
  </si>
  <si>
    <t>0424-9522640</t>
  </si>
  <si>
    <t>SCOTT GARCIA, CARLOS JOSE</t>
  </si>
  <si>
    <t>0424-9217663</t>
  </si>
  <si>
    <t>DUERTO JUAN CARLOS</t>
  </si>
  <si>
    <t>0414-7610914</t>
  </si>
  <si>
    <t>GONZALEZ GARCIA MARYSABEL</t>
  </si>
  <si>
    <t>0424-8072386</t>
  </si>
  <si>
    <t>RIVERO ASDRUBAL JOSE</t>
  </si>
  <si>
    <t>0426-4933977</t>
  </si>
  <si>
    <t>LOLIMIL DIAZ</t>
  </si>
  <si>
    <t>0414-8996904</t>
  </si>
  <si>
    <t>LUIS SALMERON</t>
  </si>
  <si>
    <t>0412-2336026</t>
  </si>
  <si>
    <t>CARLOS SUAREZ</t>
  </si>
  <si>
    <t>0424-9078415</t>
  </si>
  <si>
    <t>ALBERTO AGUILERA</t>
  </si>
  <si>
    <t>0426-1969185</t>
  </si>
  <si>
    <t>JEAN ARIAS</t>
  </si>
  <si>
    <t>0426-4920994</t>
  </si>
  <si>
    <t>JUAN MARQUEZ</t>
  </si>
  <si>
    <t xml:space="preserve"> 0424-9269301</t>
  </si>
  <si>
    <t>JESUS ESCOBAR</t>
  </si>
  <si>
    <t>0426-1969238</t>
  </si>
  <si>
    <t>0426-6378386</t>
  </si>
  <si>
    <t>0426-5944546</t>
  </si>
  <si>
    <t>EUCLIDES HERNANDEZ</t>
  </si>
  <si>
    <t xml:space="preserve"> 0416-2307688</t>
  </si>
  <si>
    <t>RICHART BELLORIN</t>
  </si>
  <si>
    <t>0416-5800558</t>
  </si>
  <si>
    <t>NORMARYS BELLO</t>
  </si>
  <si>
    <t>0414-8760616</t>
  </si>
  <si>
    <t>NUÑEZ ELLYS</t>
  </si>
  <si>
    <t>0414-0283315</t>
  </si>
  <si>
    <t>FIGUEROA NORKY LOLI</t>
  </si>
  <si>
    <t>0414-8613671</t>
  </si>
  <si>
    <t>CEDEÑO RINA DEL CARMEN</t>
  </si>
  <si>
    <t>0416-6864605</t>
  </si>
  <si>
    <t>0424-9302495</t>
  </si>
  <si>
    <t xml:space="preserve">ROBLES ARZOLAY KAIRUSANIRVID </t>
  </si>
  <si>
    <t>0414-9991527</t>
  </si>
  <si>
    <t>VIVAS VICTOR JOSE</t>
  </si>
  <si>
    <t>0414-3988001</t>
  </si>
  <si>
    <t>MARIA JOSÉ REYES</t>
  </si>
  <si>
    <t>0414-1917080</t>
  </si>
  <si>
    <t>RODOLFO CANELÓN</t>
  </si>
  <si>
    <t>0414-7725110</t>
  </si>
  <si>
    <t>PINO MILAGROS</t>
  </si>
  <si>
    <t>0426-5941842</t>
  </si>
  <si>
    <t>OYER AURISENY MARIA</t>
  </si>
  <si>
    <t>0412-0821434</t>
  </si>
  <si>
    <t>RODRIGUEZ ELIZABETH ABIGAIL</t>
  </si>
  <si>
    <t>0412-3210754</t>
  </si>
  <si>
    <t>RODRIGUEZ LISTA ROSANGELA</t>
  </si>
  <si>
    <t>0424-9131822</t>
  </si>
  <si>
    <t>ACOSTA JESUS JOSE</t>
  </si>
  <si>
    <t>0426-2762869</t>
  </si>
  <si>
    <t xml:space="preserve">NUÑEZ DURLY </t>
  </si>
  <si>
    <t>0414-9843032</t>
  </si>
  <si>
    <t>TORRELABA ANALINA</t>
  </si>
  <si>
    <t>0414-8103284</t>
  </si>
  <si>
    <t>CARLOS LOPEZ</t>
  </si>
  <si>
    <t>0424-9029951</t>
  </si>
  <si>
    <t>LEÓN MARÍA</t>
  </si>
  <si>
    <t>0416-3951822</t>
  </si>
  <si>
    <t>0414-9193988</t>
  </si>
  <si>
    <t>RIOS JESUS ENRIQUE</t>
  </si>
  <si>
    <t>0426-5946845</t>
  </si>
  <si>
    <t>RIVERO ASIUL ANELE</t>
  </si>
  <si>
    <t>0424-8231009</t>
  </si>
  <si>
    <t>BRITO CRUZ E.</t>
  </si>
  <si>
    <t>0416-9815676</t>
  </si>
  <si>
    <t>BRITO SANTOS OLEGARIO</t>
  </si>
  <si>
    <t>0416-4985661</t>
  </si>
  <si>
    <t>CARABALLO GELIS JOSE</t>
  </si>
  <si>
    <t>0416-3871620</t>
  </si>
  <si>
    <t>COA HUMBERTO GREGORIO</t>
  </si>
  <si>
    <t>0412-6942688</t>
  </si>
  <si>
    <t>CORDOVES RICHARD RENATO</t>
  </si>
  <si>
    <t>0416-9900361</t>
  </si>
  <si>
    <t>FUENTES QUIJANO DOMINGO ALEXANDER</t>
  </si>
  <si>
    <t>0426-2909265</t>
  </si>
  <si>
    <t>GONZALEZ GOMEZ IFRAIN J</t>
  </si>
  <si>
    <t>0414-0949580</t>
  </si>
  <si>
    <t>GRANADO RAFAEL A.</t>
  </si>
  <si>
    <t>HERNANDEZ JOSE NICOLAS</t>
  </si>
  <si>
    <t>0426-8912710</t>
  </si>
  <si>
    <t>LICCIONY CALZADILLA OSCAR JESUS</t>
  </si>
  <si>
    <t>0426-8963520</t>
  </si>
  <si>
    <t>PEREZ FRANK REINALDO</t>
  </si>
  <si>
    <t>0416-9869619</t>
  </si>
  <si>
    <t>RAMIREZ OMAR ANTONIO</t>
  </si>
  <si>
    <t>0426-8937342</t>
  </si>
  <si>
    <t>RODRIGUEZ OSMEGAL JESUS</t>
  </si>
  <si>
    <t>0424-9649874</t>
  </si>
  <si>
    <t>ROJAS GILBERTO EFIGENIO</t>
  </si>
  <si>
    <t>0426-2033939</t>
  </si>
  <si>
    <t>ROJAS WILLIAM JOSE</t>
  </si>
  <si>
    <t>0416-3884994</t>
  </si>
  <si>
    <t>RUIZ OSCAR BAUTISTA</t>
  </si>
  <si>
    <t>0426-1874750</t>
  </si>
  <si>
    <t>SARAGOZA OMAR JOSE</t>
  </si>
  <si>
    <t>0424-9110707</t>
  </si>
  <si>
    <t>SILVA LEONARDO RAMON</t>
  </si>
  <si>
    <t>0426-2957420</t>
  </si>
  <si>
    <t>ZAMORA JAVIER RAFAEL</t>
  </si>
  <si>
    <t>0426-5940631</t>
  </si>
  <si>
    <t>ZAPATA PAULO CESAR</t>
  </si>
  <si>
    <t>0424-9714277</t>
  </si>
  <si>
    <t>AGUILERA ANTONIO JOSE</t>
  </si>
  <si>
    <t>0426-9889670</t>
  </si>
  <si>
    <t>AGUILERA MATA, HUMBERTO RAFAEL</t>
  </si>
  <si>
    <t>0416-3894798</t>
  </si>
  <si>
    <t>CABALLERO NAVAS OMAR JOSE</t>
  </si>
  <si>
    <t>0414-8675301</t>
  </si>
  <si>
    <t>FIGUEROA MERVIN JOSE</t>
  </si>
  <si>
    <t>0291-6521505</t>
  </si>
  <si>
    <t>MARCANO CLEOMAR JOSE</t>
  </si>
  <si>
    <t>0426-5944533</t>
  </si>
  <si>
    <t>MARCANO TERESO DEL JESUS</t>
  </si>
  <si>
    <t>0416-6816137</t>
  </si>
  <si>
    <t>RENGEL JULIO</t>
  </si>
  <si>
    <t>0416-6922361</t>
  </si>
  <si>
    <t>MATA GUILLERMO JOSE</t>
  </si>
  <si>
    <t>0426-4841417</t>
  </si>
  <si>
    <t>MAVAREZ YOUJAN JOSE</t>
  </si>
  <si>
    <t>0426-5942266</t>
  </si>
  <si>
    <t>REYES GIDDIEL RAMON</t>
  </si>
  <si>
    <t>0424-8193500</t>
  </si>
  <si>
    <t>RIOS JOSE GREGORIO</t>
  </si>
  <si>
    <t>0416-8927969</t>
  </si>
  <si>
    <t>ROJAS SALAZAR, FREDDY GABRIEL</t>
  </si>
  <si>
    <t>0424-9140155</t>
  </si>
  <si>
    <t>SALAZAR GAMBOA, JOSE FELIX</t>
  </si>
  <si>
    <t>0412-6892920</t>
  </si>
  <si>
    <t>HERNANDEZ CESAR GABRIEL</t>
  </si>
  <si>
    <t>0424-9674658</t>
  </si>
  <si>
    <t>PADRON ELSY</t>
  </si>
  <si>
    <t>0291-6412271</t>
  </si>
  <si>
    <t>CAMPOS YENNY DEL CARMEN</t>
  </si>
  <si>
    <t>0412-8655184</t>
  </si>
  <si>
    <t>URBANO MARIURS MILAGROS</t>
  </si>
  <si>
    <t>0424-9710507</t>
  </si>
  <si>
    <t>LUIS CAMPOS</t>
  </si>
  <si>
    <t>AGUILERA VASQUEZ IVER ARNALDO</t>
  </si>
  <si>
    <t>0424-9090463</t>
  </si>
  <si>
    <t>APONTE JOSE GREGORIO</t>
  </si>
  <si>
    <t>0292-22222963</t>
  </si>
  <si>
    <t>LOPEZ PEDRO JOSE</t>
  </si>
  <si>
    <t>MONROY RAMON</t>
  </si>
  <si>
    <t>0416-3966315</t>
  </si>
  <si>
    <t>TORCAT EMELIS</t>
  </si>
  <si>
    <t>0416-4981613</t>
  </si>
  <si>
    <t>BARRIOS RODOLFO TOMAS</t>
  </si>
  <si>
    <t>0414-8530966</t>
  </si>
  <si>
    <t>BRITO ALBERTO JOSE</t>
  </si>
  <si>
    <t>0426-5949672</t>
  </si>
  <si>
    <t>GONZALEZ IRMA MARGARITA</t>
  </si>
  <si>
    <t>0426-4968134</t>
  </si>
  <si>
    <t>CABRERA SONSIRE</t>
  </si>
  <si>
    <t>PRADA JUAN ENRIQUE</t>
  </si>
  <si>
    <t>0416-9689632</t>
  </si>
  <si>
    <t>ROCA EDGAR JOSE</t>
  </si>
  <si>
    <t>MARIA PEREZ</t>
  </si>
  <si>
    <t>0414-7661137</t>
  </si>
  <si>
    <t>AGUILAR ALICIA</t>
  </si>
  <si>
    <t>0412-2192671</t>
  </si>
  <si>
    <t>FREDDY LICET</t>
  </si>
  <si>
    <t>JESUS FIGUEREDO</t>
  </si>
  <si>
    <t>0426-4968135</t>
  </si>
  <si>
    <t>COVA LUMILA</t>
  </si>
  <si>
    <t>0426-5945177</t>
  </si>
  <si>
    <t>LIMA KARINA DEL CARMEN</t>
  </si>
  <si>
    <t>0424-9274647</t>
  </si>
  <si>
    <t>MOLINA JESUS MARIA</t>
  </si>
  <si>
    <t>0414-8938034</t>
  </si>
  <si>
    <t>FARIAS MANUEL</t>
  </si>
  <si>
    <t>0412-9417078</t>
  </si>
  <si>
    <t>CARRILLO MARIAM</t>
  </si>
  <si>
    <t>0424-1306631</t>
  </si>
  <si>
    <t>HINAREJOS DANIEL</t>
  </si>
  <si>
    <t>0414-1911377</t>
  </si>
  <si>
    <t>RODRIGUEZ MARIA ALEJANDRA</t>
  </si>
  <si>
    <t>0424-9015910</t>
  </si>
  <si>
    <t>HENRY MARTINEZ</t>
  </si>
  <si>
    <t>0416-9871365</t>
  </si>
  <si>
    <t>GOMEZ REGULO</t>
  </si>
  <si>
    <t>0416-6911153</t>
  </si>
  <si>
    <t>RONDON ROGER JESUS</t>
  </si>
  <si>
    <t>0416-0908523</t>
  </si>
  <si>
    <t>ROSAS EUDELIS GUADALUPE</t>
  </si>
  <si>
    <t>0414-1846655</t>
  </si>
  <si>
    <t>MISSEL ANDREINA</t>
  </si>
  <si>
    <t>0412-1827488</t>
  </si>
  <si>
    <t>0416-6846835</t>
  </si>
  <si>
    <t>BASTARDO AIME JANNELLE</t>
  </si>
  <si>
    <t>0424-8745624</t>
  </si>
  <si>
    <t>MEDINA ARQUIMIDES ALFONSO</t>
  </si>
  <si>
    <t>0414-9180195</t>
  </si>
  <si>
    <t>SANCHEZ JOSE</t>
  </si>
  <si>
    <t>0414-7657034</t>
  </si>
  <si>
    <t>VELASQUEZ AURELIA CAROLINA</t>
  </si>
  <si>
    <t>042-49395529</t>
  </si>
  <si>
    <t>ROSMARLYS GONZÁLEZ</t>
  </si>
  <si>
    <t>0426-5822082</t>
  </si>
  <si>
    <t>AREVALO GUSTAVO ADOLFO</t>
  </si>
  <si>
    <t>0426-1458186</t>
  </si>
  <si>
    <t>MARTINEZ JERRY JOSE</t>
  </si>
  <si>
    <t>0414-8726070</t>
  </si>
  <si>
    <t>OMAR RODRIGUEZ</t>
  </si>
  <si>
    <t>0424-8006422</t>
  </si>
  <si>
    <t>VELASQUEZ REGULO</t>
  </si>
  <si>
    <t>0416-8907018</t>
  </si>
  <si>
    <t>MARÍA G REYES G</t>
  </si>
  <si>
    <t>0426-5803166</t>
  </si>
  <si>
    <t>Ronar Rodriguez</t>
  </si>
  <si>
    <t>Lucio Lugo</t>
  </si>
  <si>
    <t>Alexis Chacin</t>
  </si>
  <si>
    <t>Edwar Carabali</t>
  </si>
  <si>
    <t>Juleicar Gerardino</t>
  </si>
  <si>
    <t>Jemmy Gelvez</t>
  </si>
  <si>
    <t>Argenis Rodriguez</t>
  </si>
  <si>
    <t>Luis Arcia</t>
  </si>
  <si>
    <t>Venus Acevedo</t>
  </si>
  <si>
    <t>Dorilys Rodriguez</t>
  </si>
  <si>
    <t>0412-8344398 / 0426-5941624</t>
  </si>
  <si>
    <t>LUIS MILLAN</t>
  </si>
  <si>
    <t>04265832137</t>
  </si>
  <si>
    <t>CESAR COLÓN</t>
  </si>
  <si>
    <t>04148566737</t>
  </si>
  <si>
    <t>ANGEL SERRANO</t>
  </si>
  <si>
    <t>04267969094</t>
  </si>
  <si>
    <t>NESTOR ALVARADO</t>
  </si>
  <si>
    <t>04120832833</t>
  </si>
  <si>
    <t>ENEIDA BARRETO</t>
  </si>
  <si>
    <t>04249610974</t>
  </si>
  <si>
    <t>JOSÉ LUIS ROJAS</t>
  </si>
  <si>
    <t>04165905717</t>
  </si>
  <si>
    <t>ENRIQUE ACOSTA</t>
  </si>
  <si>
    <t>04249679630</t>
  </si>
  <si>
    <t>CARLOS PEREIRA</t>
  </si>
  <si>
    <t>04249695459</t>
  </si>
  <si>
    <t>JOSÉ GONZALEZ</t>
  </si>
  <si>
    <t>VANESSA RAMIREZ</t>
  </si>
  <si>
    <t>04264805569</t>
  </si>
  <si>
    <t>LIBNYS VENALES</t>
  </si>
  <si>
    <t>04249102730</t>
  </si>
  <si>
    <t>NINETTE SALAZAR</t>
  </si>
  <si>
    <t>04265960546</t>
  </si>
  <si>
    <t>0416-8840028</t>
  </si>
  <si>
    <t>Carlos Martinez</t>
  </si>
  <si>
    <t>0424-3942759</t>
  </si>
  <si>
    <t>Antonio Tabata</t>
  </si>
  <si>
    <t>0416-6917247</t>
  </si>
  <si>
    <t>ANNYOMAR GUERRA</t>
  </si>
  <si>
    <t>0424-8550612</t>
  </si>
  <si>
    <t>RAIZA ACEVEDO</t>
  </si>
  <si>
    <t>0291-6453369</t>
  </si>
  <si>
    <t>AGUILIANNYS FIGUERAS</t>
  </si>
  <si>
    <t>0426-9919590</t>
  </si>
  <si>
    <t>JUDITH BRITO</t>
  </si>
  <si>
    <t>0416-2810587</t>
  </si>
  <si>
    <t>JULIO DIAZ</t>
  </si>
  <si>
    <t>0412-8012236</t>
  </si>
  <si>
    <t>YANELLY GOMEZ</t>
  </si>
  <si>
    <t>0424-9398433</t>
  </si>
  <si>
    <t>SAVIEL MARTINEZ</t>
  </si>
  <si>
    <t>0424-9156403</t>
  </si>
  <si>
    <t>YENNI MARTINEZ</t>
  </si>
  <si>
    <t>0291-6419522</t>
  </si>
  <si>
    <t>ANTONIO MOROCOIMA</t>
  </si>
  <si>
    <t>ALEXANDER MAESTRE</t>
  </si>
  <si>
    <t>0291-6419519</t>
  </si>
  <si>
    <t>EGDIS MOTA</t>
  </si>
  <si>
    <t>0426-8845587</t>
  </si>
  <si>
    <t>CARLOS RIVAS</t>
  </si>
  <si>
    <t>0416-5852665</t>
  </si>
  <si>
    <t>ORSULINA URBANEJA</t>
  </si>
  <si>
    <t>0416-5880419</t>
  </si>
  <si>
    <t>TOMAS CEDEÑO</t>
  </si>
  <si>
    <t>WILLIAMS VILLALVA</t>
  </si>
  <si>
    <t>CARLOS URBANO</t>
  </si>
  <si>
    <t>JAVIER MAZA</t>
  </si>
  <si>
    <t>JOSE PIMENTEL</t>
  </si>
  <si>
    <t>PEDRO BRITO</t>
  </si>
  <si>
    <t>JESMAR MARIÑO</t>
  </si>
  <si>
    <t>GEORMARY GUZMAN</t>
  </si>
  <si>
    <t>JULIO BASTARDO</t>
  </si>
  <si>
    <t>CARMEN FIGUERA</t>
  </si>
  <si>
    <t>NELSON MARIN</t>
  </si>
  <si>
    <t>0291-6404644</t>
  </si>
  <si>
    <t>0426-5943118</t>
  </si>
  <si>
    <t>AGUSTIN LOPEZ</t>
  </si>
  <si>
    <t>0414-8362357</t>
  </si>
  <si>
    <t>MARIANDREINA MACIAS</t>
  </si>
  <si>
    <t>0424-3790405</t>
  </si>
  <si>
    <t>MARJORIE MEJIA</t>
  </si>
  <si>
    <t>0416-7892287</t>
  </si>
  <si>
    <t>JOSÉ RODRIGUEZ</t>
  </si>
  <si>
    <t>0416-6082219</t>
  </si>
  <si>
    <t>LEONEL SIERRA</t>
  </si>
  <si>
    <t>0412-8680071</t>
  </si>
  <si>
    <t>EMILIO MARCANO</t>
  </si>
  <si>
    <t>0412-2582833</t>
  </si>
  <si>
    <t>WALDICK RAMOS</t>
  </si>
  <si>
    <t>0414-1686422</t>
  </si>
  <si>
    <t>EDUARDO SERRA</t>
  </si>
  <si>
    <t>0424-3960498</t>
  </si>
  <si>
    <t>CARMEN  MORENO</t>
  </si>
  <si>
    <t>0424-9273788</t>
  </si>
  <si>
    <t>FREDDY GITENS</t>
  </si>
  <si>
    <t>0414-8457839</t>
  </si>
  <si>
    <t>PABLO TOVAR</t>
  </si>
  <si>
    <t>JOSÉ VELIZ</t>
  </si>
  <si>
    <t>RAYNOLYS LUCES</t>
  </si>
  <si>
    <t>0416-9866663</t>
  </si>
  <si>
    <t>MARINELA REYES</t>
  </si>
  <si>
    <t>0424-9174800</t>
  </si>
  <si>
    <t>LUIS GONZÁLEZ</t>
  </si>
  <si>
    <t>0424-9177400</t>
  </si>
  <si>
    <t>MIGUEL AMADOR</t>
  </si>
  <si>
    <t>0416-6846254</t>
  </si>
  <si>
    <t>SANDRA PEREZ</t>
  </si>
  <si>
    <t>0426-8978357</t>
  </si>
  <si>
    <t>JESÚS ZAMBRANO</t>
  </si>
  <si>
    <t>0412-0831102</t>
  </si>
  <si>
    <t>MANUEL RIVAS</t>
  </si>
  <si>
    <t>0416-3259072</t>
  </si>
  <si>
    <t>0412-7963533</t>
  </si>
  <si>
    <t>ANTONIO GONZÁLEZ</t>
  </si>
  <si>
    <t>0426-2977397</t>
  </si>
  <si>
    <t>WILLIAN  MORANTE</t>
  </si>
  <si>
    <t>0424-9391434</t>
  </si>
  <si>
    <t>VICTOR CORONADO</t>
  </si>
  <si>
    <t>0414-7716391</t>
  </si>
  <si>
    <t>ALBERT MARCHÁN</t>
  </si>
  <si>
    <t>0416-2929759</t>
  </si>
  <si>
    <t>ÁNGEL AZÓCAR</t>
  </si>
  <si>
    <t>0426-2901369</t>
  </si>
  <si>
    <t>DANIEL LARA</t>
  </si>
  <si>
    <t>0412-4641058</t>
  </si>
  <si>
    <t>ROBERTO CEDEÑO</t>
  </si>
  <si>
    <t>0414-8642122</t>
  </si>
  <si>
    <t>EDUARDO ESPINOZA</t>
  </si>
  <si>
    <t>0424-9484495</t>
  </si>
  <si>
    <t>RAFAEL GUERRA</t>
  </si>
  <si>
    <t>0414-0955001</t>
  </si>
  <si>
    <t>EDGAR GARCÍA</t>
  </si>
  <si>
    <t>0414-0972587</t>
  </si>
  <si>
    <t>LUIS JIMENEZ</t>
  </si>
  <si>
    <t>0414-9978594</t>
  </si>
  <si>
    <t>LUIS VÁSQUEZ</t>
  </si>
  <si>
    <t>LUIS WEEDEN</t>
  </si>
  <si>
    <t>0412-1819469</t>
  </si>
  <si>
    <t>CARLOS BARRIOS</t>
  </si>
  <si>
    <t>0412-1149541</t>
  </si>
  <si>
    <t>HECTOR REQUENA</t>
  </si>
  <si>
    <t>LUIS ZAMORA</t>
  </si>
  <si>
    <t>0424-9182104</t>
  </si>
  <si>
    <t>JAVIER FAJARDO</t>
  </si>
  <si>
    <t>0426-3888384</t>
  </si>
  <si>
    <t xml:space="preserve"> ALMA HERNANDEZ </t>
  </si>
  <si>
    <t>04265835318</t>
  </si>
  <si>
    <t>CONTRATACION</t>
  </si>
  <si>
    <t xml:space="preserve"> GARCIA DIORMARYS DEL VALLE </t>
  </si>
  <si>
    <t>04167897753</t>
  </si>
  <si>
    <t xml:space="preserve"> RAMOS NORKA BEATRIZ </t>
  </si>
  <si>
    <t>04249285876</t>
  </si>
  <si>
    <t xml:space="preserve"> ROJAS LIUDMILA DEL VALLE </t>
  </si>
  <si>
    <t>04164945240</t>
  </si>
  <si>
    <t xml:space="preserve"> ZEURIMAR MARICHALES </t>
  </si>
  <si>
    <t>04249573105</t>
  </si>
  <si>
    <t xml:space="preserve"> HERNANDEZ CARLA DEL VALLE </t>
  </si>
  <si>
    <t>04161953612</t>
  </si>
  <si>
    <t xml:space="preserve"> CARDIEL BELKIS COROMOTO </t>
  </si>
  <si>
    <t>04265170103</t>
  </si>
  <si>
    <t xml:space="preserve"> VALLENILLA ANNY D </t>
  </si>
  <si>
    <t>04249747934</t>
  </si>
  <si>
    <t xml:space="preserve"> ROJAS ANILKA </t>
  </si>
  <si>
    <t>04129190717</t>
  </si>
  <si>
    <t>ANAIS RESPLANDOR</t>
  </si>
  <si>
    <t>LUIS ROJAS</t>
  </si>
  <si>
    <t>MARIA ARIAS</t>
  </si>
  <si>
    <t xml:space="preserve"> ANGEL J. ARRIA ALARCON</t>
  </si>
  <si>
    <t>412 085 1020</t>
  </si>
  <si>
    <t xml:space="preserve">JOHANA LISBOA </t>
  </si>
  <si>
    <t>0414-7647225</t>
  </si>
  <si>
    <t>LUIS ROMERO</t>
  </si>
  <si>
    <t>ALEJANDRO LOPEZ</t>
  </si>
  <si>
    <t>MARTÍNEZ ANAL JOSÉ</t>
  </si>
  <si>
    <t>REYES CARLOS BENANCIO</t>
  </si>
  <si>
    <t>RIVAS JESÚS AQUILES</t>
  </si>
  <si>
    <t>ALCÁNTARA CARMELO JOSÉ</t>
  </si>
  <si>
    <t>VILLAHERMOSA ALEXANDER</t>
  </si>
  <si>
    <t>CORONADO JESÚS ANTONIO</t>
  </si>
  <si>
    <t>0416-6925555</t>
  </si>
  <si>
    <t>RODRÍGUEZ JORGEN EDUARDO</t>
  </si>
  <si>
    <t>TINEO RAMÓN RAFAEL</t>
  </si>
  <si>
    <t>ALFREDO SALAZAR</t>
  </si>
  <si>
    <t>CARVAJAL JOSE MIGUEL</t>
  </si>
  <si>
    <t>DOMINGUEZ DOMINGO</t>
  </si>
  <si>
    <t>ACEVEDO MARWIN JOSE</t>
  </si>
  <si>
    <t>SALAZAR GREXON</t>
  </si>
  <si>
    <t>CASTILLO WILLIAMS JOSE</t>
  </si>
  <si>
    <t>BRAZON ANGEL FRANCISCO</t>
  </si>
  <si>
    <t>FARIAS ALIS BENJAMIN</t>
  </si>
  <si>
    <t>RAMOS ANGEL ALBERTO</t>
  </si>
  <si>
    <t>COLINA RAFAEL ANTONIO</t>
  </si>
  <si>
    <t>MONTAÑEZ CARLOS WILDER</t>
  </si>
  <si>
    <t>CARLOS CERMEÑO</t>
  </si>
  <si>
    <t>04265901852</t>
  </si>
  <si>
    <t>FRANCISCO RIERA</t>
  </si>
  <si>
    <t>04126946267</t>
  </si>
  <si>
    <t>RONALD MORILLO</t>
  </si>
  <si>
    <t>04148836850</t>
  </si>
  <si>
    <t>JUAN LUNA</t>
  </si>
  <si>
    <t>04161893830</t>
  </si>
  <si>
    <t>EDUARDO COVA</t>
  </si>
  <si>
    <t>04249714627</t>
  </si>
  <si>
    <t>GILBERTO SALAS</t>
  </si>
  <si>
    <t>04166818608</t>
  </si>
  <si>
    <t>CESAR GUIPE</t>
  </si>
  <si>
    <t>04160348433</t>
  </si>
  <si>
    <t>LUIS DURAN</t>
  </si>
  <si>
    <t>04262344875</t>
  </si>
  <si>
    <t>YDROGO M CARLOS</t>
  </si>
  <si>
    <t>04262292603</t>
  </si>
  <si>
    <t xml:space="preserve">MILLA FRANCISCO </t>
  </si>
  <si>
    <t>04148966310</t>
  </si>
  <si>
    <t>RAUL GUEVARA</t>
  </si>
  <si>
    <t>04143829278</t>
  </si>
  <si>
    <t>ROBERT MENESES</t>
  </si>
  <si>
    <t>04261958840</t>
  </si>
  <si>
    <t>MORENO JOSE M</t>
  </si>
  <si>
    <t>02917860064</t>
  </si>
  <si>
    <t xml:space="preserve">SALAZAR GERONIMO </t>
  </si>
  <si>
    <t>04264917340</t>
  </si>
  <si>
    <t>JORGE MAGO</t>
  </si>
  <si>
    <t>04165873586</t>
  </si>
  <si>
    <t xml:space="preserve">VIAJE JESUS </t>
  </si>
  <si>
    <t>04265675716</t>
  </si>
  <si>
    <t xml:space="preserve">RUIZ  JOHANSI </t>
  </si>
  <si>
    <t>04249485829</t>
  </si>
  <si>
    <t xml:space="preserve">VILLARROEL LUIS </t>
  </si>
  <si>
    <t>04161012821</t>
  </si>
  <si>
    <t xml:space="preserve">FIGUEROA WILMER </t>
  </si>
  <si>
    <t>04249237216</t>
  </si>
  <si>
    <t xml:space="preserve">VILLALBA LUIS </t>
  </si>
  <si>
    <t>04269097789</t>
  </si>
  <si>
    <t>ROBERTO MORENO</t>
  </si>
  <si>
    <t>ROLANDO CARRASCO</t>
  </si>
  <si>
    <t>04129793010</t>
  </si>
  <si>
    <t>TRAVIESO ELDO MELITON</t>
  </si>
  <si>
    <t>0424-9191955</t>
  </si>
  <si>
    <t>GONZALEZ ERIDEL SEGUNDO</t>
  </si>
  <si>
    <t>0414-8077576</t>
  </si>
  <si>
    <t>VILLARROEL EDDY ARGENIS</t>
  </si>
  <si>
    <t>416-2866083</t>
  </si>
  <si>
    <t>CAICEDO CLARIDO</t>
  </si>
  <si>
    <t>0412-6999643 0424-9510136</t>
  </si>
  <si>
    <t>LEONET JESUS RAFAEL</t>
  </si>
  <si>
    <t>424-9734783</t>
  </si>
  <si>
    <t>AGUILAR MODESTO JESUS</t>
  </si>
  <si>
    <t>414-1745959</t>
  </si>
  <si>
    <t>ROMERO WILMER RAFAEL</t>
  </si>
  <si>
    <t>416-5889551</t>
  </si>
  <si>
    <t>NOLASCO DIOMEDES ANTONIO</t>
  </si>
  <si>
    <t>0416-1908978</t>
  </si>
  <si>
    <t>MUÑOZ SAUL</t>
  </si>
  <si>
    <t>414-8081895</t>
  </si>
  <si>
    <t>SAUL SALINAS</t>
  </si>
  <si>
    <t>416-1912145</t>
  </si>
  <si>
    <t>VILLARROEL VICTOR JOSE</t>
  </si>
  <si>
    <t>0426-2812334</t>
  </si>
  <si>
    <t>VILLARROEL GREGORIO RAFAEL</t>
  </si>
  <si>
    <t>426-1909960</t>
  </si>
  <si>
    <t xml:space="preserve">OTHONIEL Jimenez </t>
  </si>
  <si>
    <t>YAMILETH GRANADOS</t>
  </si>
  <si>
    <t>0424-9114323</t>
  </si>
  <si>
    <t>JUAN E NATERA</t>
  </si>
  <si>
    <t>0414-1912297</t>
  </si>
  <si>
    <t>MYGLEX FLORES</t>
  </si>
  <si>
    <t>0426-1106882</t>
  </si>
  <si>
    <t>KATIUSCA CEDEÑO</t>
  </si>
  <si>
    <t>NATHALIE PATIÑO</t>
  </si>
  <si>
    <t>0416-7911283</t>
  </si>
  <si>
    <t>ANA TERESA RAMOS</t>
  </si>
  <si>
    <t>0412-1093130</t>
  </si>
  <si>
    <t>LUIS VILLAFRANCA</t>
  </si>
  <si>
    <t>0412-4309723</t>
  </si>
  <si>
    <t>RICARDO MARVAL</t>
  </si>
  <si>
    <t>0424-9102034</t>
  </si>
  <si>
    <t>JACKSON VELASQUEZ</t>
  </si>
  <si>
    <t>0426-4916701</t>
  </si>
  <si>
    <t>ALEXANDER BRITO</t>
  </si>
  <si>
    <t>0416-3823557</t>
  </si>
  <si>
    <t>JOSE FELIX FIGUERA R</t>
  </si>
  <si>
    <t>0416-4807799</t>
  </si>
  <si>
    <t>ROSMARY MATA</t>
  </si>
  <si>
    <t>0424-9546764</t>
  </si>
  <si>
    <t>ALEXAIDA COVA</t>
  </si>
  <si>
    <t>0414-7671756</t>
  </si>
  <si>
    <t>MARY CARIPE</t>
  </si>
  <si>
    <t>0416-0909298</t>
  </si>
  <si>
    <t>JOAQUIN BELLO</t>
  </si>
  <si>
    <t>0416-1889331</t>
  </si>
  <si>
    <t>CAROLINA DIFATTA</t>
  </si>
  <si>
    <t>0414-9977250</t>
  </si>
  <si>
    <t>LUIS NAVARRO</t>
  </si>
  <si>
    <t>0426-9913909</t>
  </si>
  <si>
    <t>JORGE CHAIDA</t>
  </si>
  <si>
    <t>0424-8384221</t>
  </si>
  <si>
    <t>KEILA RICARDI</t>
  </si>
  <si>
    <t>0416-3197130</t>
  </si>
  <si>
    <t>HENRY LAREZ</t>
  </si>
  <si>
    <t>0412-4646315</t>
  </si>
  <si>
    <t>HAROLD GARAY</t>
  </si>
  <si>
    <t>0414-8965413</t>
  </si>
  <si>
    <t>REINALDO MEDINA</t>
  </si>
  <si>
    <t>JOSE NAVARRO</t>
  </si>
  <si>
    <t>0412-8343887</t>
  </si>
  <si>
    <t>ANNELYS ORDAZ</t>
  </si>
  <si>
    <t xml:space="preserve">RICHARD CASTILLO </t>
  </si>
  <si>
    <t>KARELIS ZAMBRANO</t>
  </si>
  <si>
    <t>0426-7911819</t>
  </si>
  <si>
    <t>JESUS RANGEL</t>
  </si>
  <si>
    <t>0412-6898338</t>
  </si>
  <si>
    <t>NORSY LICCIEN</t>
  </si>
  <si>
    <t>0412-1124908</t>
  </si>
  <si>
    <t>MIGUEL RIVERA</t>
  </si>
  <si>
    <t>0424-9231296</t>
  </si>
  <si>
    <t>ANIBAL GIMENEZ</t>
  </si>
  <si>
    <t>0416-6855697</t>
  </si>
  <si>
    <t>PEDRO MUNDARAIN</t>
  </si>
  <si>
    <t>0424-9243038</t>
  </si>
  <si>
    <t>PABLO MARCANO</t>
  </si>
  <si>
    <t>0412-6083035</t>
  </si>
  <si>
    <t>LUIS CORONADO</t>
  </si>
  <si>
    <t>ISRRAEL ARAGUAYAN</t>
  </si>
  <si>
    <t>0424-9631404</t>
  </si>
  <si>
    <t>JOSE FUNSBERGER</t>
  </si>
  <si>
    <t>0416-6851862</t>
  </si>
  <si>
    <t>CHISTIAN CORASPE</t>
  </si>
  <si>
    <t>0414-3917300</t>
  </si>
  <si>
    <t>KARLENA CEDEÑO</t>
  </si>
  <si>
    <t>TOCHON MARCO</t>
  </si>
  <si>
    <t>MOLINA YVAN</t>
  </si>
  <si>
    <t>0424-9161351</t>
  </si>
  <si>
    <t>PINEDA JESUS</t>
  </si>
  <si>
    <t xml:space="preserve">0416-5803232 </t>
  </si>
  <si>
    <t>MIJARES GLADYS DEL VALLE</t>
  </si>
  <si>
    <t>0416-0342225</t>
  </si>
  <si>
    <t>GUERRA MAITA JOSE G</t>
  </si>
  <si>
    <t>0416-8839795</t>
  </si>
  <si>
    <t>NUÑEZ MARISELA DEL VALLE</t>
  </si>
  <si>
    <t>0416-2824953</t>
  </si>
  <si>
    <t>YRMA TIRADO</t>
  </si>
  <si>
    <t>0414-7611660</t>
  </si>
  <si>
    <t>SANDRA NARANJO</t>
  </si>
  <si>
    <t>414-3947581</t>
  </si>
  <si>
    <t>Karla Lira</t>
  </si>
  <si>
    <t>Asdrubal Pérez</t>
  </si>
  <si>
    <t>Donna Parra</t>
  </si>
  <si>
    <t>Luz Gouveia</t>
  </si>
  <si>
    <t>Lowrys Morán</t>
  </si>
  <si>
    <t>Nairobis Fernández</t>
  </si>
  <si>
    <t>Jean Paul Rodriguez</t>
  </si>
  <si>
    <t>Hildegarth Martínez</t>
  </si>
  <si>
    <t xml:space="preserve">Johanna Pino </t>
  </si>
  <si>
    <t>0424-9631633</t>
  </si>
  <si>
    <t>0412-3578596</t>
  </si>
  <si>
    <t xml:space="preserve">Darwing Rodriguez </t>
  </si>
  <si>
    <t>0416-6810405</t>
  </si>
  <si>
    <t>Hector Morao</t>
  </si>
  <si>
    <t>0412-6090073</t>
  </si>
  <si>
    <t>BELLORIN JESUS D</t>
  </si>
  <si>
    <t>0416-6922007</t>
  </si>
  <si>
    <t>GIUSTO PATRICIA GABRIELA</t>
  </si>
  <si>
    <t>0424-9276445</t>
  </si>
  <si>
    <t>BESEMBEL MARIELA</t>
  </si>
  <si>
    <t xml:space="preserve">0416-6072572 </t>
  </si>
  <si>
    <t>RODRIGUEZ WANERGE NOEL</t>
  </si>
  <si>
    <t>0416-6102550</t>
  </si>
  <si>
    <t>LUIGGI HENRY</t>
  </si>
  <si>
    <t>0414-9037279</t>
  </si>
  <si>
    <t>GARCIA JHONNY ALBERTO</t>
  </si>
  <si>
    <t>0426-5809825</t>
  </si>
  <si>
    <t>FERRER MARINELSI</t>
  </si>
  <si>
    <t>0412-1833445</t>
  </si>
  <si>
    <t>RODRIGUEZ ORLINDA AUROLINA</t>
  </si>
  <si>
    <t>0414-7612317</t>
  </si>
  <si>
    <t>MOSQUERA GOMEZ GEOMAR D</t>
  </si>
  <si>
    <t>0416-6852783</t>
  </si>
  <si>
    <t>GUEVARA SIFONTES PAULA DANIELA</t>
  </si>
  <si>
    <t>0414-7717276</t>
  </si>
  <si>
    <t>NAVARRO HERRERA SIMON ALEXANDER</t>
  </si>
  <si>
    <t>0414-8775759</t>
  </si>
  <si>
    <t>MACHUCA MARIA EMPERATRIZ</t>
  </si>
  <si>
    <t>0424-9569137</t>
  </si>
  <si>
    <t>GARCIA LAURA LISBETH</t>
  </si>
  <si>
    <t>0424-9189933</t>
  </si>
  <si>
    <t>CONTRERAS MARQUINES JOSE GREGORIO</t>
  </si>
  <si>
    <t>0424-9664675</t>
  </si>
  <si>
    <t>VASQUEZ KARINA DE LOS ANGELES</t>
  </si>
  <si>
    <t>0416-4947246</t>
  </si>
  <si>
    <t>LAGRAVE V GINETTE</t>
  </si>
  <si>
    <t>0416-5802853</t>
  </si>
  <si>
    <t>MARTINEZ YECENIA</t>
  </si>
  <si>
    <t>0414-3826493</t>
  </si>
  <si>
    <t>CARDOZO YENNY</t>
  </si>
  <si>
    <t>0424-9523191</t>
  </si>
  <si>
    <t>LOPEZ ARGENIS MIGUEL</t>
  </si>
  <si>
    <t>0414-7602992</t>
  </si>
  <si>
    <t>BASTARDO MARLENK CAROLINA</t>
  </si>
  <si>
    <t>0424-9203559</t>
  </si>
  <si>
    <t>ROSANIA ANGELA</t>
  </si>
  <si>
    <t>0426-5181051</t>
  </si>
  <si>
    <t>CABRERA ALEXIS JOSE</t>
  </si>
  <si>
    <t>0426-5946270</t>
  </si>
  <si>
    <t>CAMPOS ESMIRSA ELICRUZ</t>
  </si>
  <si>
    <t>0424-9688768</t>
  </si>
  <si>
    <t>VILLAR YEREMI VLADIMIR</t>
  </si>
  <si>
    <t>0426-5385363</t>
  </si>
  <si>
    <t>ESCOBAR ANGEL ROLANDO</t>
  </si>
  <si>
    <t>0424-9503473</t>
  </si>
  <si>
    <t>CURIEL FRANK JOSE</t>
  </si>
  <si>
    <t>0416-6912481</t>
  </si>
  <si>
    <t>FIGUEROA MARIAGNI DE LOS ANGELES</t>
  </si>
  <si>
    <t xml:space="preserve"> 0424-9568803</t>
  </si>
  <si>
    <t>GUZMAN KARLY YVETH</t>
  </si>
  <si>
    <t>0414-3947771</t>
  </si>
  <si>
    <t>CARABALLO JENNYFER</t>
  </si>
  <si>
    <t>0424-9445260</t>
  </si>
  <si>
    <t>CABRERA HESTEFANIA</t>
  </si>
  <si>
    <t>0414-7645671</t>
  </si>
  <si>
    <t>BRITO JOSE</t>
  </si>
  <si>
    <t>0414-8921371</t>
  </si>
  <si>
    <t>ZERPA CARLA AMANDA</t>
  </si>
  <si>
    <t>0424-9098084</t>
  </si>
  <si>
    <t>LOPEZ LUIS DANIEL</t>
  </si>
  <si>
    <t>0424-8412939</t>
  </si>
  <si>
    <t>BASTARDO FERNANDO LUIS</t>
  </si>
  <si>
    <t>0416-2895396</t>
  </si>
  <si>
    <t>GONZALEZ LEONARDO</t>
  </si>
  <si>
    <t>0426-5947150</t>
  </si>
  <si>
    <t>LARA ASDRUBAL</t>
  </si>
  <si>
    <t>0416-1829456</t>
  </si>
  <si>
    <t>CABRERA MERLIN</t>
  </si>
  <si>
    <t>0426-2904945</t>
  </si>
  <si>
    <t>NAVARRO HAROLD</t>
  </si>
  <si>
    <t>0414-8833978</t>
  </si>
  <si>
    <t>YDROGO LUNA ALICIA</t>
  </si>
  <si>
    <t>0416-6853395</t>
  </si>
  <si>
    <t>RODRIGUEZ MARTIARENA MARIA ALEJANDRA</t>
  </si>
  <si>
    <t>0424-9494372</t>
  </si>
  <si>
    <t>JARAMILLO ROSANGELA CAROLINA</t>
  </si>
  <si>
    <t>0414-8669744</t>
  </si>
  <si>
    <t>BURIEL BETZY REBECA</t>
  </si>
  <si>
    <t>0416-5963685</t>
  </si>
  <si>
    <t>ORTIZ DIAZ YOMAR COROMOTO</t>
  </si>
  <si>
    <t>MORENO JESUS HENRRIQUEZ</t>
  </si>
  <si>
    <t>0426-3963190</t>
  </si>
  <si>
    <t>GUEVARA ENEIDA JOSEFINA</t>
  </si>
  <si>
    <t>0414-7644321</t>
  </si>
  <si>
    <t>LOPEZ VELASQUEZ DUBRASCA C</t>
  </si>
  <si>
    <t>0416-1815774</t>
  </si>
  <si>
    <t>MEDINA DIAZ JENNY CRISTINA</t>
  </si>
  <si>
    <t>0424-9152274</t>
  </si>
  <si>
    <t>BRAZON MALVIS YANETT</t>
  </si>
  <si>
    <t>0424-9419407</t>
  </si>
  <si>
    <t>PULVERT SANCHEZ OLITZA M</t>
  </si>
  <si>
    <t>0416-6913866</t>
  </si>
  <si>
    <t>ESPINOZA JOSE LUIS</t>
  </si>
  <si>
    <t>0424-9230914</t>
  </si>
  <si>
    <t>HIDALGO ROJAS ITAMAR ANTONIO</t>
  </si>
  <si>
    <t>0414-9974382</t>
  </si>
  <si>
    <t>BRITO EMIGLES TERESA</t>
  </si>
  <si>
    <t>0424-0976335</t>
  </si>
  <si>
    <t>ALVEA JEANTY JAIRO HUMBERTO</t>
  </si>
  <si>
    <t>0416-0342054</t>
  </si>
  <si>
    <t>LEONETT LEONETT DELEIDAS TERESA</t>
  </si>
  <si>
    <t>0414-8643416</t>
  </si>
  <si>
    <t>PATETE PEDRO</t>
  </si>
  <si>
    <t>0414-7667458</t>
  </si>
  <si>
    <t>GONZALEZ DELITZA</t>
  </si>
  <si>
    <t>0414-1913151</t>
  </si>
  <si>
    <t>TORRES RAMONES YONNYS ALBERTO</t>
  </si>
  <si>
    <t>0414-766758</t>
  </si>
  <si>
    <t>MIRANDA JIMMY JESUS</t>
  </si>
  <si>
    <t>0416-6853266</t>
  </si>
  <si>
    <t>MARTINEZ NAISABEL J.</t>
  </si>
  <si>
    <t>0426-5930662</t>
  </si>
  <si>
    <t>BRITO ARAQUE SAMANTA</t>
  </si>
  <si>
    <t>0414-7651762</t>
  </si>
  <si>
    <t>VENALES MIGUEL JOSE</t>
  </si>
  <si>
    <t>0414-7630222</t>
  </si>
  <si>
    <t>ROSAS ROBERTO ANTONIO</t>
  </si>
  <si>
    <t>0426-3667626</t>
  </si>
  <si>
    <t>GUARA SEGOVIA JUAN CARLOS</t>
  </si>
  <si>
    <t xml:space="preserve">0416-6852765  </t>
  </si>
  <si>
    <t>MEZA FIGUEROA HELMER RAFAEL</t>
  </si>
  <si>
    <t>0414-8797274</t>
  </si>
  <si>
    <t>BARCELO ROLANDO</t>
  </si>
  <si>
    <t>0291-5112814</t>
  </si>
  <si>
    <t>LOPEZ CESAR</t>
  </si>
  <si>
    <t>0412-1822702</t>
  </si>
  <si>
    <t>DIAZ DIAZ EVERETT</t>
  </si>
  <si>
    <t>0414-8012890</t>
  </si>
  <si>
    <t>RAMIREZ GUZMAN JOSE ATANACIO</t>
  </si>
  <si>
    <t>0416-4914238</t>
  </si>
  <si>
    <t>MARCHAN PATRICIA ADRIANA</t>
  </si>
  <si>
    <t>0414-8967762</t>
  </si>
  <si>
    <t>ARCILA MELISA CAROLINA</t>
  </si>
  <si>
    <t>0414-0992166</t>
  </si>
  <si>
    <t>LOPEZ JETZABETH VERONICA</t>
  </si>
  <si>
    <t>0426-5809837</t>
  </si>
  <si>
    <t>ZAMBRANO MARIA LAURA</t>
  </si>
  <si>
    <t>0424-3609716</t>
  </si>
  <si>
    <t>FUENTES JOSE ENRIQUE</t>
  </si>
  <si>
    <t>0414-8818739</t>
  </si>
  <si>
    <t>LUCES ALFONZO RICHARD JOSE</t>
  </si>
  <si>
    <t>0414-7729084</t>
  </si>
  <si>
    <t>SALAZAR GIL CARLOS VICENTE</t>
  </si>
  <si>
    <t>0414-3825885</t>
  </si>
  <si>
    <t>MUNOZ CABRERA VALMORE ALEXANDER</t>
  </si>
  <si>
    <t>0414-7683769</t>
  </si>
  <si>
    <t>FERNANDEZ GILMEN ALBERTO</t>
  </si>
  <si>
    <t>0416-1841215</t>
  </si>
  <si>
    <t>OBERTO JOSE GREGORIO</t>
  </si>
  <si>
    <t>0412-9794334</t>
  </si>
  <si>
    <t>MEDINA RICARDO JOSE</t>
  </si>
  <si>
    <t>0414-8952141</t>
  </si>
  <si>
    <t>NATERA BARRIOS CAROLINA BEATRIZ</t>
  </si>
  <si>
    <t>0412-3197162</t>
  </si>
  <si>
    <t>SOLARTE HEBERTO JOSE</t>
  </si>
  <si>
    <t>0414-1998760</t>
  </si>
  <si>
    <t>HERRERA LAFFONT ENRIQUE JOSE</t>
  </si>
  <si>
    <t>0426-5902050</t>
  </si>
  <si>
    <t>CABRERA DOUGLAS JOSE</t>
  </si>
  <si>
    <t>0424-9080733</t>
  </si>
  <si>
    <t>PLATA MALDONADO ANTONIO RAMON</t>
  </si>
  <si>
    <t>0424-9146472</t>
  </si>
  <si>
    <t>GONZALEZ JOSE LEONARDO</t>
  </si>
  <si>
    <t>0412-1012399</t>
  </si>
  <si>
    <t>RIVERO CLARITZA</t>
  </si>
  <si>
    <t>0424-8047996</t>
  </si>
  <si>
    <t>TORREALBA MARIALBA DEL VALLE</t>
  </si>
  <si>
    <t>0424-9344095</t>
  </si>
  <si>
    <t>FERNANDEZ CARRASQUEL LUZMERLIS CAROLINA</t>
  </si>
  <si>
    <t>0414-8951848</t>
  </si>
  <si>
    <t>AMENTA ROBERTO</t>
  </si>
  <si>
    <t>0416-3960796</t>
  </si>
  <si>
    <t>NAVARRO RONNY JOSE</t>
  </si>
  <si>
    <t>0414-8813077</t>
  </si>
  <si>
    <t>ISIDRO ANDRES</t>
  </si>
  <si>
    <t>0424-9392770</t>
  </si>
  <si>
    <t>GONZALEZ LIZMARYORIS ANDREINA</t>
  </si>
  <si>
    <t>0424-9364248</t>
  </si>
  <si>
    <t>GONZALEZ CEDEÑO FRANK RAFAEL</t>
  </si>
  <si>
    <t>0426-5940848</t>
  </si>
  <si>
    <t>JAIMES RIGOBERTO</t>
  </si>
  <si>
    <t>0416-5862372</t>
  </si>
  <si>
    <t>MONTERO YUNI RAFAEL</t>
  </si>
  <si>
    <t>0424-8683674</t>
  </si>
  <si>
    <t>GONZALEZ MARIA VANESSA</t>
  </si>
  <si>
    <t>0414-1152006</t>
  </si>
  <si>
    <t>TARACHE MIGUEL ALEJANDRO</t>
  </si>
  <si>
    <t>0426-5948101</t>
  </si>
  <si>
    <t>MILLAN TOVAR DAVID JOSE</t>
  </si>
  <si>
    <t>0414-8009780</t>
  </si>
  <si>
    <t>GONZALEZ MARCEL JOSE</t>
  </si>
  <si>
    <t>0412-9794549</t>
  </si>
  <si>
    <t>DIAZ JOHANNY JOSEFINA</t>
  </si>
  <si>
    <t>0424-9646220</t>
  </si>
  <si>
    <t>MACHADO YUSLENNY CAROLINA</t>
  </si>
  <si>
    <t>0424-9285230</t>
  </si>
  <si>
    <t>CONTRERAS ADRIXA DEL VALLE</t>
  </si>
  <si>
    <t>0416-6848553</t>
  </si>
  <si>
    <t>ARZOLA EVELYN JOSEFINA</t>
  </si>
  <si>
    <t>0414-7728357</t>
  </si>
  <si>
    <t>GONZALEZ IVAN C.</t>
  </si>
  <si>
    <t>0412-3197163</t>
  </si>
  <si>
    <t>COLMENARES YOLMIS YADIRA</t>
  </si>
  <si>
    <t>0412-0874979</t>
  </si>
  <si>
    <t>MILLAN FALINNY</t>
  </si>
  <si>
    <t>0414-8798772</t>
  </si>
  <si>
    <t>SAEZ ELAHIZA ELENA</t>
  </si>
  <si>
    <t>0414-7674975</t>
  </si>
  <si>
    <t>SEQUERA OJEDA ERIKA</t>
  </si>
  <si>
    <t>0414-8659757</t>
  </si>
  <si>
    <t>ALVAREZ IRENE ANAIS</t>
  </si>
  <si>
    <t>0416-0324940</t>
  </si>
  <si>
    <t>RODRIGUEZ LEONARDO</t>
  </si>
  <si>
    <t>0414-8233622</t>
  </si>
  <si>
    <t>WILLIAMS SALAZAR</t>
  </si>
  <si>
    <t>0424-6268057</t>
  </si>
  <si>
    <t>YENNY SALAZAR</t>
  </si>
  <si>
    <t>0416-5854554</t>
  </si>
  <si>
    <t>SAMUEL SALINA</t>
  </si>
  <si>
    <t>0426-2917698</t>
  </si>
  <si>
    <t>FELIX CEDEÑO</t>
  </si>
  <si>
    <t>0416-2989057</t>
  </si>
  <si>
    <t>ORLANDO CARRION</t>
  </si>
  <si>
    <t>0426-5900206</t>
  </si>
  <si>
    <t xml:space="preserve">LUIS RODRIGUEZ </t>
  </si>
  <si>
    <t>0416-7927009</t>
  </si>
  <si>
    <t>EVANNYUS MUNOZ</t>
  </si>
  <si>
    <t>0414-9862855</t>
  </si>
  <si>
    <t>DANIELA REYES</t>
  </si>
  <si>
    <t>0412-3160049</t>
  </si>
  <si>
    <t>MARIEDNI LOPEZ</t>
  </si>
  <si>
    <t>0414-6284448</t>
  </si>
  <si>
    <t>CALDERON NAVARRO ARTURO JOSE</t>
  </si>
  <si>
    <t>0424-9717492</t>
  </si>
  <si>
    <t>SUAREZ M. JOSE G.</t>
  </si>
  <si>
    <t>0426-5946391</t>
  </si>
  <si>
    <t>PEREZ NESTOR JOSE</t>
  </si>
  <si>
    <t>0412-8684250</t>
  </si>
  <si>
    <t>FANEITTE JESSIKA CAROLINA</t>
  </si>
  <si>
    <t>0416-5885357</t>
  </si>
  <si>
    <t>RODRIGUEZ LILA VALENTINA</t>
  </si>
  <si>
    <t>0424-9556669</t>
  </si>
  <si>
    <t>CEQUEA JESSIKA JOSELIN</t>
  </si>
  <si>
    <t>0416-6869075</t>
  </si>
  <si>
    <t>LEVIS BONIAS</t>
  </si>
  <si>
    <t>0414-8624534</t>
  </si>
  <si>
    <t>KATIUSKA LEÓN</t>
  </si>
  <si>
    <t>0414-8157206</t>
  </si>
  <si>
    <t xml:space="preserve">MARIA JOSÉ ESPINOZA </t>
  </si>
  <si>
    <t>0426-5940242</t>
  </si>
  <si>
    <t>HEYLEN LEAL</t>
  </si>
  <si>
    <t>0414-7687671</t>
  </si>
  <si>
    <t>FRANCISCO SPARKS</t>
  </si>
  <si>
    <t>0424-9305963</t>
  </si>
  <si>
    <t>WISTON MARCANO</t>
  </si>
  <si>
    <t xml:space="preserve">0416-6806398 </t>
  </si>
  <si>
    <t>SILVIA FRANCO</t>
  </si>
  <si>
    <t>0424-9284099</t>
  </si>
  <si>
    <t xml:space="preserve">EDUARDO TELLERIA </t>
  </si>
  <si>
    <t xml:space="preserve">0412-0895395 </t>
  </si>
  <si>
    <t>CARLOS PARRA</t>
  </si>
  <si>
    <t xml:space="preserve"> 0414-6081349</t>
  </si>
  <si>
    <t>CASTANEDA RUBIO ALEJANDRO ARTURO</t>
  </si>
  <si>
    <t>0416-6835833</t>
  </si>
  <si>
    <t>FERNANDEZ KARLA NINOSKA</t>
  </si>
  <si>
    <t>0414-7614776</t>
  </si>
  <si>
    <t>MARIN GARCIA VICTOR ALFONSO</t>
  </si>
  <si>
    <t>IBARRA ISAMAR</t>
  </si>
  <si>
    <t>0426-5940194</t>
  </si>
  <si>
    <t>ALCANTARA INES</t>
  </si>
  <si>
    <t>0416-6812786</t>
  </si>
  <si>
    <t>TROMPETERA MARIA GABRIELA</t>
  </si>
  <si>
    <t>0424-9703856</t>
  </si>
  <si>
    <t>MOLINA JOSE GREGORIO</t>
  </si>
  <si>
    <t>0424-9317017</t>
  </si>
  <si>
    <t>SALAS COELLO IVONNE YARITZA</t>
  </si>
  <si>
    <t>0426-5834999</t>
  </si>
  <si>
    <t>MARTINEZ ANTONIO JOSE</t>
  </si>
  <si>
    <t xml:space="preserve">0424-9613163 </t>
  </si>
  <si>
    <t>VALLENILLA BERNARDO ANTONIO</t>
  </si>
  <si>
    <t>0416-8819135</t>
  </si>
  <si>
    <t>BERMUDEZ CARLOS</t>
  </si>
  <si>
    <t>0424-9084552</t>
  </si>
  <si>
    <t>MORALES JESUS</t>
  </si>
  <si>
    <t>0416-5860201</t>
  </si>
  <si>
    <t>TRONCOSO PEDRO LUIS</t>
  </si>
  <si>
    <t>0424-9230829</t>
  </si>
  <si>
    <t>FIGUEROA LISVOA HECTOR MANUEL</t>
  </si>
  <si>
    <t>0416-5860104</t>
  </si>
  <si>
    <t>MARTINEZ PABLO MANUEL</t>
  </si>
  <si>
    <t>0412-6989569</t>
  </si>
  <si>
    <t>LISBOA MARI</t>
  </si>
  <si>
    <t>0424-1732455</t>
  </si>
  <si>
    <t>ALEXANDER ALEJANDRO</t>
  </si>
  <si>
    <t>0426-5946387</t>
  </si>
  <si>
    <t xml:space="preserve">MARIN HECTOR </t>
  </si>
  <si>
    <t>0424-9117200</t>
  </si>
  <si>
    <t>GONZALEZ GONZALEZ FELIX ALEXANDER</t>
  </si>
  <si>
    <t>0416-5862371</t>
  </si>
  <si>
    <t>MOTA MARIA</t>
  </si>
  <si>
    <t>0424-9330637</t>
  </si>
  <si>
    <t>MARAIMA FRANCISCO</t>
  </si>
  <si>
    <t>0416-6845706</t>
  </si>
  <si>
    <t>MARTINEZ NINOSKA</t>
  </si>
  <si>
    <t>0416-3865104</t>
  </si>
  <si>
    <t>LEON KARINA SERYUCI</t>
  </si>
  <si>
    <t>0416-4896290</t>
  </si>
  <si>
    <t>BOLIVAR ARBELAEZ RONALD MANUEL</t>
  </si>
  <si>
    <t>0414-3914867</t>
  </si>
  <si>
    <t>SANCHEZ HERNAN RAFAEL</t>
  </si>
  <si>
    <t>0426-5946394</t>
  </si>
  <si>
    <t>GONZALEZ TONY LEON</t>
  </si>
  <si>
    <t>0416-8632212</t>
  </si>
  <si>
    <t>RODRIGUEZ RICARDO JOSE</t>
  </si>
  <si>
    <t>0416-7977695</t>
  </si>
  <si>
    <t>GARCIA JOSE GREGORIO</t>
  </si>
  <si>
    <t>0416-5891715</t>
  </si>
  <si>
    <t>CASTRO ARELYS JOSEF</t>
  </si>
  <si>
    <t>0414-3829653</t>
  </si>
  <si>
    <t>JARAMILLO HEIDI</t>
  </si>
  <si>
    <t>0426-5901109</t>
  </si>
  <si>
    <t>RODRIGUEZ SUSANA JACKELIN</t>
  </si>
  <si>
    <t>0416-6870448</t>
  </si>
  <si>
    <t>RODRIGUEZ HERNANDEZ FERMIN DAVID</t>
  </si>
  <si>
    <t>0416-6801487</t>
  </si>
  <si>
    <t>RONDON WILMEN ALEXANDER</t>
  </si>
  <si>
    <t>0424-2120106</t>
  </si>
  <si>
    <t>MACHADO GONZALEZ GERMAN RAFAEL</t>
  </si>
  <si>
    <t>0414-8795113</t>
  </si>
  <si>
    <t>BOUTTO MARIA ALEJANDRA</t>
  </si>
  <si>
    <t>0414-3827729</t>
  </si>
  <si>
    <t xml:space="preserve">VELASQUEZ JULIO </t>
  </si>
  <si>
    <t>0414-3918911</t>
  </si>
  <si>
    <t>RAMIREZ FRANCISCO ALEXANDER</t>
  </si>
  <si>
    <t>0424-9347612</t>
  </si>
  <si>
    <t>TOTESAUT OMARDYS JOSE</t>
  </si>
  <si>
    <t>0416-7982570</t>
  </si>
  <si>
    <t>JIMENEZ PLINIO JOSE</t>
  </si>
  <si>
    <t>0424-9204805</t>
  </si>
  <si>
    <t>HURTADO ANGEL RAMON</t>
  </si>
  <si>
    <t>0416-8987675</t>
  </si>
  <si>
    <t>CHIRINO JESUS LORENZO</t>
  </si>
  <si>
    <t>JIMENEZ MARTINEZ OMAR RAFAEL</t>
  </si>
  <si>
    <t>0416-6812096</t>
  </si>
  <si>
    <t>ZAPATA LA ROSA DAICELIA DEL VALLE</t>
  </si>
  <si>
    <t>0414-8579459</t>
  </si>
  <si>
    <t>ALFONZO SANSONETTY CARMEN E.</t>
  </si>
  <si>
    <t>0414-9975206</t>
  </si>
  <si>
    <t>CHACIN FLEMING MARIA EMPERATRIZ DE LAS M</t>
  </si>
  <si>
    <t>0424-9593179</t>
  </si>
  <si>
    <t>FARIAS SILENAY MARIANNY</t>
  </si>
  <si>
    <t>0424-9043264</t>
  </si>
  <si>
    <t>ATENCIO NERIO ENRIQUE</t>
  </si>
  <si>
    <t>0414-5351265</t>
  </si>
  <si>
    <t>SILVA CARLOS DAVID</t>
  </si>
  <si>
    <t>0416-6840149</t>
  </si>
  <si>
    <t>FEDERICI NICOLA</t>
  </si>
  <si>
    <t>0424-9615559</t>
  </si>
  <si>
    <t>ROMERO RINCONES TOMAS ANTONIO</t>
  </si>
  <si>
    <t>0291-6525280</t>
  </si>
  <si>
    <t>ACHJI JEAN JORGE</t>
  </si>
  <si>
    <t>0416-1829903</t>
  </si>
  <si>
    <t>GIL JACINTO</t>
  </si>
  <si>
    <t>OLIVEROS OSCAR</t>
  </si>
  <si>
    <t>MOLINA LUIS</t>
  </si>
  <si>
    <t>0414-0687969</t>
  </si>
  <si>
    <t>REYES GERMILLI</t>
  </si>
  <si>
    <t>0426-5952147</t>
  </si>
  <si>
    <t>FARIAS JESUS ALBINO</t>
  </si>
  <si>
    <t>0424-9586702</t>
  </si>
  <si>
    <t>GONZALEZ FOMIN JOSE</t>
  </si>
  <si>
    <t>0414-7689498</t>
  </si>
  <si>
    <t>GONZALEZ RAY ALBERTO</t>
  </si>
  <si>
    <t xml:space="preserve"> 0414-8634490</t>
  </si>
  <si>
    <t>VILORIA MARILEN</t>
  </si>
  <si>
    <t>0424-5805262</t>
  </si>
  <si>
    <t>PINTO PENS EDUARDO JOSE</t>
  </si>
  <si>
    <t>0416-6068217</t>
  </si>
  <si>
    <t>CORREA RAFAEL</t>
  </si>
  <si>
    <t>0426-5940907</t>
  </si>
  <si>
    <t>CANELON LORENA JOSE</t>
  </si>
  <si>
    <t>0426-5941779</t>
  </si>
  <si>
    <t>SIERRA RODRIGUEZ FRANCIS CAROLINA</t>
  </si>
  <si>
    <t>0414-7637359</t>
  </si>
  <si>
    <t>MAIZ MARYBELL</t>
  </si>
  <si>
    <t>0424-9026119</t>
  </si>
  <si>
    <t>MARCANO NERLYS ESTHER</t>
  </si>
  <si>
    <t>0424-9414730</t>
  </si>
  <si>
    <t>RUIZ ALEIDIS CAROLINA</t>
  </si>
  <si>
    <t>0414-7661877</t>
  </si>
  <si>
    <t>TINEO PEDRO JOSE</t>
  </si>
  <si>
    <t>0416-6910779</t>
  </si>
  <si>
    <t>RODRIGUEZ MARELIX</t>
  </si>
  <si>
    <t>0416-6913803</t>
  </si>
  <si>
    <t>MARIA OLIVARES</t>
  </si>
  <si>
    <t>0414-8927513</t>
  </si>
  <si>
    <t>VENUSKA QUAGLIA</t>
  </si>
  <si>
    <t>0424-9364054</t>
  </si>
  <si>
    <t>BELKYS GONZALEZ</t>
  </si>
  <si>
    <t>0426-5804889</t>
  </si>
  <si>
    <t>YAMIRA RAMIREZ</t>
  </si>
  <si>
    <t>0424-9338888</t>
  </si>
  <si>
    <t>GASCON LUIS J</t>
  </si>
  <si>
    <t>0412-3916328</t>
  </si>
  <si>
    <t>FERMENAL CEDENO MARIELA JOSEFINA</t>
  </si>
  <si>
    <t>0414 7627461</t>
  </si>
  <si>
    <t>DIAZ RORAIMA MARGARITA</t>
  </si>
  <si>
    <t>0414 7634768</t>
  </si>
  <si>
    <t xml:space="preserve">COVA DENYS DEL VALLE                    </t>
  </si>
  <si>
    <t>0416 0949886</t>
  </si>
  <si>
    <t>CORASPE ROSALINDA DELMAR</t>
  </si>
  <si>
    <t>0412-1017359</t>
  </si>
  <si>
    <t>FLORES B MONICA N</t>
  </si>
  <si>
    <t>0416-2876439</t>
  </si>
  <si>
    <t>CARRERO ROSA AYSELA</t>
  </si>
  <si>
    <t>0426 3969325</t>
  </si>
  <si>
    <t>BUSTILLOS SIMONA</t>
  </si>
  <si>
    <t>0416-6914124</t>
  </si>
  <si>
    <t>GONZALEZ MAURY ROSA</t>
  </si>
  <si>
    <t>0424-9241383</t>
  </si>
  <si>
    <t>PEREZ MAIRA ALEJANDRA</t>
  </si>
  <si>
    <t>0426-5902433</t>
  </si>
  <si>
    <t>BASTARDO ROSANNA</t>
  </si>
  <si>
    <t>0424-9695661</t>
  </si>
  <si>
    <t>VICENT P. TANIA J.</t>
  </si>
  <si>
    <t>0412-9424869</t>
  </si>
  <si>
    <t>BARBOZA ANEL ANIBAL</t>
  </si>
  <si>
    <t>0414-7683374</t>
  </si>
  <si>
    <t>GIRART JOGLEYDIS TRINIDAD</t>
  </si>
  <si>
    <t>0426-5928041</t>
  </si>
  <si>
    <t>SALAZAR ROSSANA</t>
  </si>
  <si>
    <t>0412-8685687</t>
  </si>
  <si>
    <t>RODRIGUEZ SILANGEL</t>
  </si>
  <si>
    <t>0414-3884326</t>
  </si>
  <si>
    <t>FUENTES ALEJANDRA</t>
  </si>
  <si>
    <t>0424-9174560</t>
  </si>
  <si>
    <t>PALOMO NAIROBIS</t>
  </si>
  <si>
    <t>0414-7668119</t>
  </si>
  <si>
    <t>FAJARDO LA VERDE MARIA JESUS</t>
  </si>
  <si>
    <t>0426-3024447</t>
  </si>
  <si>
    <t>BLANCO ADRIANA C</t>
  </si>
  <si>
    <t xml:space="preserve">0414-1941183 </t>
  </si>
  <si>
    <t>REYES MILANO GREGORIA DEL VALLE</t>
  </si>
  <si>
    <t>0414-7641301</t>
  </si>
  <si>
    <t>RODRIGUEZ MARIA LUISA</t>
  </si>
  <si>
    <t>0412-9429538</t>
  </si>
  <si>
    <t>LEAL YOMINA NEYUMARY</t>
  </si>
  <si>
    <t>0424-8817003</t>
  </si>
  <si>
    <t>NUÑEZ JOSE</t>
  </si>
  <si>
    <t>0414-9983637</t>
  </si>
  <si>
    <t>GRANADO GÓMEZ ANGEL H.</t>
  </si>
  <si>
    <t>0416-6811463</t>
  </si>
  <si>
    <t>RUIZ ROSANGELA VIRGINIA</t>
  </si>
  <si>
    <t>0426-9833896</t>
  </si>
  <si>
    <t>RIVERA LILIANA</t>
  </si>
  <si>
    <t>0424-9091280</t>
  </si>
  <si>
    <t>MISTAGE MARIA</t>
  </si>
  <si>
    <t>0414-7666854</t>
  </si>
  <si>
    <t>MARQUEZ NERIO</t>
  </si>
  <si>
    <t>0416-6850588</t>
  </si>
  <si>
    <t>ZERPA HECTOR JOSE</t>
  </si>
  <si>
    <t>JIMENEZ CARLOS JOSE</t>
  </si>
  <si>
    <t>0416-2928790</t>
  </si>
  <si>
    <t>MARTINEZ FRANCISCO JOSE</t>
  </si>
  <si>
    <t>0424-9159271</t>
  </si>
  <si>
    <t>FARIAS ALVARO RAFAEL</t>
  </si>
  <si>
    <t>0424-5506060</t>
  </si>
  <si>
    <t>BASTARDO RODRIGUEZ RAMON ANTONIO</t>
  </si>
  <si>
    <t>0414-9878231</t>
  </si>
  <si>
    <t>MARTINEZ FRANCIA</t>
  </si>
  <si>
    <t>0412-6970582</t>
  </si>
  <si>
    <t>LOPEZ GILBERTO JOSE</t>
  </si>
  <si>
    <t>0416-3940151</t>
  </si>
  <si>
    <t>CABELLO ALBERTO DEL VALLE</t>
  </si>
  <si>
    <t>0416-1920473</t>
  </si>
  <si>
    <t>PIRES MANUEL ALEJANDRO</t>
  </si>
  <si>
    <t>0426-5949049</t>
  </si>
  <si>
    <t>ATTARDI MICHELE</t>
  </si>
  <si>
    <t>0424-9291193</t>
  </si>
  <si>
    <t>BOADA CARMEN MARIA</t>
  </si>
  <si>
    <t>0424-9380038</t>
  </si>
  <si>
    <t>ROJAS ZAMBRANO ARIANNA TERESA</t>
  </si>
  <si>
    <t>0414-8502490</t>
  </si>
  <si>
    <t>RODRIGUEZ JUAN CARLOS</t>
  </si>
  <si>
    <t>0426-4935540</t>
  </si>
  <si>
    <t>MARLENI MARTIARENA</t>
  </si>
  <si>
    <t>0416-4955676</t>
  </si>
  <si>
    <t xml:space="preserve">EUGENIO PEREZ FONTALBA </t>
  </si>
  <si>
    <t>0416-6846352</t>
  </si>
  <si>
    <t>ZORAIDA JIMENEZ</t>
  </si>
  <si>
    <t>0426-2920210</t>
  </si>
  <si>
    <t xml:space="preserve"> JOSE MIGUEL GUEVARA SIFONTES </t>
  </si>
  <si>
    <t>0416-3916166</t>
  </si>
  <si>
    <t xml:space="preserve">RAMON ANTONIO MARTIARENA </t>
  </si>
  <si>
    <t>0426-7762412</t>
  </si>
  <si>
    <t xml:space="preserve">ROSANA DEL VALLE GUEVARA </t>
  </si>
  <si>
    <t>0412-9884987</t>
  </si>
  <si>
    <t>MARIA ALEJANDRA BRICEÑO</t>
  </si>
  <si>
    <t>0414-7654433</t>
  </si>
  <si>
    <t xml:space="preserve">YASMIRIA DEL CARMEN RINCONES </t>
  </si>
  <si>
    <t>0412-1140817</t>
  </si>
  <si>
    <t xml:space="preserve">MARIELA GONZALEZ </t>
  </si>
  <si>
    <t>0424-9541137</t>
  </si>
  <si>
    <t>FRANCISCO GONZALEZ</t>
  </si>
  <si>
    <t>0416-5861714</t>
  </si>
  <si>
    <t>ASDRUBAL SALAZAR</t>
  </si>
  <si>
    <t>0416-6801456</t>
  </si>
  <si>
    <t>MIGUEL GARCIA</t>
  </si>
  <si>
    <t>0412-1144631</t>
  </si>
  <si>
    <t>MENDOZA ELIANA</t>
  </si>
  <si>
    <t>0426-1848960</t>
  </si>
  <si>
    <t>MENESES UWALDO JOSE</t>
  </si>
  <si>
    <t>0414-8948509</t>
  </si>
  <si>
    <t>ROJAS MAGALY MARGARITA</t>
  </si>
  <si>
    <t>0412-2468069</t>
  </si>
  <si>
    <t>VELIZ LUIS ALEJANDRO</t>
  </si>
  <si>
    <t>0424-9402532</t>
  </si>
  <si>
    <t>VILLALTA MAYRA DE JESUS</t>
  </si>
  <si>
    <t>0426-5176324</t>
  </si>
  <si>
    <t>PALOMO MIRLENIS DEL VALLE</t>
  </si>
  <si>
    <t>0414-8575500</t>
  </si>
  <si>
    <t>DA SILVA MARY</t>
  </si>
  <si>
    <t>0414-7728307</t>
  </si>
  <si>
    <t>LOPEZ CARLOS ENRIQUE</t>
  </si>
  <si>
    <t>0412-9797080</t>
  </si>
  <si>
    <t>ROJAS MARY</t>
  </si>
  <si>
    <t>0414-8255440</t>
  </si>
  <si>
    <t>VASQUEZ ROSELLY</t>
  </si>
  <si>
    <t>0414-3947515</t>
  </si>
  <si>
    <t>MANZANILLA JOSE HORTENCIO</t>
  </si>
  <si>
    <t>TINEO VALDEZ ERNESTO JOSE</t>
  </si>
  <si>
    <t>0426-5804702</t>
  </si>
  <si>
    <t>SILVA JOHANNA CAROLINA</t>
  </si>
  <si>
    <t>0414-3826517</t>
  </si>
  <si>
    <t>0414-8677197</t>
  </si>
  <si>
    <t>GUTIERREZ ALFREDO ANTONIO</t>
  </si>
  <si>
    <t>GARCIA DIAZ HJALMAR ALFREDO</t>
  </si>
  <si>
    <t>0424-9422095</t>
  </si>
  <si>
    <t>ARELLAN CAIRO OMAR JOSE</t>
  </si>
  <si>
    <t>0426-6573372</t>
  </si>
  <si>
    <t>PLAZA GUERRERO DAVID JESUS</t>
  </si>
  <si>
    <t>0416-7801649</t>
  </si>
  <si>
    <t>RAMOS JOSE GREGORIO</t>
  </si>
  <si>
    <t>0412-8799981</t>
  </si>
  <si>
    <t>Nazli Bolaño</t>
  </si>
  <si>
    <t>0414-0941224</t>
  </si>
  <si>
    <t>Sarahy Cabello</t>
  </si>
  <si>
    <t>0424-9476695</t>
  </si>
  <si>
    <t>Francia Ruiz</t>
  </si>
  <si>
    <t>0426-5946202</t>
  </si>
  <si>
    <t>Pablo Gonzalez</t>
  </si>
  <si>
    <t>0414-8944280</t>
  </si>
  <si>
    <t>Pedro Caraballo</t>
  </si>
  <si>
    <t>0414-9051009</t>
  </si>
  <si>
    <t>Leonardo Crespo</t>
  </si>
  <si>
    <t>0416-4981327</t>
  </si>
  <si>
    <t>Miguel Guadua</t>
  </si>
  <si>
    <t>0416-8939488</t>
  </si>
  <si>
    <t>Yulissa Parragoza</t>
  </si>
  <si>
    <t>0416-6852351</t>
  </si>
  <si>
    <t>CARRERA FREDDY ALBERTO</t>
  </si>
  <si>
    <t>0424-9554388</t>
  </si>
  <si>
    <t>DECENA ALEXANDER JOSE</t>
  </si>
  <si>
    <t>0426-1992257</t>
  </si>
  <si>
    <t xml:space="preserve">GARCIA CARMEN </t>
  </si>
  <si>
    <t>GARCIA REBECA MILAGRO</t>
  </si>
  <si>
    <t>0424-98364823</t>
  </si>
  <si>
    <t>GRANADO MIGUEL EDUARDO</t>
  </si>
  <si>
    <t>0426-3943809</t>
  </si>
  <si>
    <t>GUZMAN SIMON</t>
  </si>
  <si>
    <t>0426-5928182</t>
  </si>
  <si>
    <t xml:space="preserve">MUÑOZ LUXED </t>
  </si>
  <si>
    <t>0414-3851014</t>
  </si>
  <si>
    <t>OLIVARES ANA</t>
  </si>
  <si>
    <t>0416-6953138</t>
  </si>
  <si>
    <t>PRIETO ROSANGELA CECILIA</t>
  </si>
  <si>
    <t>0414-7617878</t>
  </si>
  <si>
    <t>SALAZAR EFRAIN</t>
  </si>
  <si>
    <t>SEIJA GARCIA ANGELICA CAROLYN</t>
  </si>
  <si>
    <t>0412-1891150</t>
  </si>
  <si>
    <t>VARGAS JOHANNACELIS NOHEM</t>
  </si>
  <si>
    <t>0414-8834606</t>
  </si>
  <si>
    <t>MEJIA MARIA</t>
  </si>
  <si>
    <t>0412-1127834</t>
  </si>
  <si>
    <t>LETICIA  CENTENO</t>
  </si>
  <si>
    <t>0414-7611710</t>
  </si>
  <si>
    <t>DANIELA ATAY</t>
  </si>
  <si>
    <t>VICTOR CEPEDA</t>
  </si>
  <si>
    <t>04249703989</t>
  </si>
  <si>
    <t>OSWALDO ALCIBIADES</t>
  </si>
  <si>
    <t>04128379616</t>
  </si>
  <si>
    <t>KARLA MIRANDA</t>
  </si>
  <si>
    <t>04249486950</t>
  </si>
  <si>
    <t xml:space="preserve">PANFIELD, LUIS </t>
  </si>
  <si>
    <t>0424-9593714</t>
  </si>
  <si>
    <t>MEDINA, MIRLA</t>
  </si>
  <si>
    <t>0416-0931838</t>
  </si>
  <si>
    <t>CARREÑO, CARLOS</t>
  </si>
  <si>
    <t>0412-0841488</t>
  </si>
  <si>
    <t>RAMIREZ, LISANDRO</t>
  </si>
  <si>
    <t>0416-2812068</t>
  </si>
  <si>
    <t>FIGUEROA KARLENET</t>
  </si>
  <si>
    <t>0416-7865581</t>
  </si>
  <si>
    <t>COVA, MARILYN</t>
  </si>
  <si>
    <t>0412-0845072</t>
  </si>
  <si>
    <t>FLORES, ANGEL</t>
  </si>
  <si>
    <t>0291-6533824</t>
  </si>
  <si>
    <t xml:space="preserve">RODRIGUEZ, JOSE </t>
  </si>
  <si>
    <t>0416-0982649</t>
  </si>
  <si>
    <t>MAITA LEONEL</t>
  </si>
  <si>
    <t>0424-9449812</t>
  </si>
  <si>
    <t>SANCHEZ, WILLIAM</t>
  </si>
  <si>
    <t>0424-9497344</t>
  </si>
  <si>
    <t xml:space="preserve">SUAREZ, ELEIDA </t>
  </si>
  <si>
    <t>0424-9734800</t>
  </si>
  <si>
    <t>GIL, BLANCA</t>
  </si>
  <si>
    <t>0424-9118474</t>
  </si>
  <si>
    <t>0412-1169979</t>
  </si>
  <si>
    <t>CVP</t>
  </si>
  <si>
    <t>YONI CESPEDES</t>
  </si>
  <si>
    <t>ADALBERTO YANES</t>
  </si>
  <si>
    <t xml:space="preserve">HECTOR SALAZAR </t>
  </si>
  <si>
    <t>Sala -Comisión de Logistica</t>
  </si>
  <si>
    <t>IRRAEL VEGAS</t>
  </si>
  <si>
    <t>MARITZA DIAZ</t>
  </si>
  <si>
    <t>RAUL MORENO</t>
  </si>
  <si>
    <t>Sala Técnica-Organización de Data</t>
  </si>
  <si>
    <t xml:space="preserve">EDUARDO BRITO </t>
  </si>
  <si>
    <t xml:space="preserve">JUAN ADAZME </t>
  </si>
  <si>
    <t>Sala -Comisión Centro de Llamadas</t>
  </si>
  <si>
    <t>JORGE CARIAS</t>
  </si>
  <si>
    <t>JESUS RAMOS LARA</t>
  </si>
  <si>
    <t>JOSE ROJAS</t>
  </si>
  <si>
    <t>JUAN RODRIGUEZ</t>
  </si>
  <si>
    <t>LUIS CAÑA</t>
  </si>
  <si>
    <t>NOEL ANTUAREZ</t>
  </si>
  <si>
    <t>RADAMES CAIRO</t>
  </si>
  <si>
    <t xml:space="preserve">MIRIAM RUIZ </t>
  </si>
  <si>
    <t>DOMINGO NARANJO</t>
  </si>
  <si>
    <t>CARLOS GUEVARA</t>
  </si>
  <si>
    <t>CAMILO LUIGUI</t>
  </si>
  <si>
    <t>PEDRO PATIÑO</t>
  </si>
  <si>
    <t>PEDRO SUCRE</t>
  </si>
  <si>
    <t>MIGUEL GUZMAN</t>
  </si>
  <si>
    <t>Comisión Sindical</t>
  </si>
  <si>
    <t>OLIVER HENRIQUEZ</t>
  </si>
  <si>
    <t>CARLOS BOLIVAR</t>
  </si>
  <si>
    <t>JOSE ALVAREZ</t>
  </si>
  <si>
    <t>FREDDY VILLARUEL</t>
  </si>
  <si>
    <t>EDGAR HERRERA</t>
  </si>
  <si>
    <t>MARIA LOPEZ</t>
  </si>
  <si>
    <t>JESUS LEON</t>
  </si>
  <si>
    <t>JULIO NAVARRO</t>
  </si>
  <si>
    <t xml:space="preserve">CRISTIAN QUEVEVO </t>
  </si>
  <si>
    <t>ALICIA ESCOBAR</t>
  </si>
  <si>
    <t>OMAR MALAVE</t>
  </si>
  <si>
    <t>ROSEGLYS CABELLO</t>
  </si>
  <si>
    <t xml:space="preserve">0416-8926890
0424-6542199          </t>
  </si>
  <si>
    <t>MAYRA SALGADO</t>
  </si>
  <si>
    <t>0426-3849923</t>
  </si>
  <si>
    <t>4147664965
0412-8010707</t>
  </si>
  <si>
    <t>0414-7673521
0416-6845542</t>
  </si>
  <si>
    <t>0412-9799982
0414-0947679</t>
  </si>
  <si>
    <t>0416-7075067
0416-6812281</t>
  </si>
  <si>
    <t>4249343984
0426-5940656</t>
  </si>
  <si>
    <t>JESUS SALVADOR RODRIGUEZ REQUENA</t>
  </si>
  <si>
    <t>0426-3972260
0414-7727287</t>
  </si>
  <si>
    <t xml:space="preserve">0426-4939597
0416-4894755                                                                                 </t>
  </si>
  <si>
    <t xml:space="preserve">0426-5672052
0424-9712090                                                                                    </t>
  </si>
  <si>
    <t xml:space="preserve">0416-7840540
0414-4828844                                                                                   </t>
  </si>
  <si>
    <t>0414-8832430
0426-5942677</t>
  </si>
  <si>
    <t xml:space="preserve">0414-8858503
0426-5821933                                                                                  </t>
  </si>
  <si>
    <t xml:space="preserve">0424-9031536
0426-2934149                                                                                    </t>
  </si>
  <si>
    <t xml:space="preserve">0414-0917420
0424-9196169     </t>
  </si>
  <si>
    <t>0416-3077872
0416-1883733</t>
  </si>
  <si>
    <t>0416-7840540
0416-3809111
0426-7946939</t>
  </si>
  <si>
    <t>0414-5277810
0414-8832430</t>
  </si>
  <si>
    <t xml:space="preserve">0412-6200411
0414-7705385                                                                                     </t>
  </si>
  <si>
    <t>0414-7705385
0412-8659562</t>
  </si>
  <si>
    <t>0424-9321371
0426-5828476</t>
  </si>
  <si>
    <t xml:space="preserve">0416-4894755
0424-9031536                                                                                      </t>
  </si>
  <si>
    <t>0426-5821933
0416-1807729</t>
  </si>
  <si>
    <t>0424-9196169
0412-6200411</t>
  </si>
  <si>
    <t>0426-5828476
0416-5852870
0424-9331580</t>
  </si>
  <si>
    <t xml:space="preserve">0416-8938629
0414-9920752                                                                                  </t>
  </si>
  <si>
    <t xml:space="preserve">0426-5942677
0426-3972260                                                                                       </t>
  </si>
  <si>
    <t>0426-2919084
0424-9321371</t>
  </si>
  <si>
    <t xml:space="preserve">0414-8115638
0414-7705385                                                                                      </t>
  </si>
  <si>
    <t xml:space="preserve">0416-6954196
0414-0971729                                                                                  </t>
  </si>
  <si>
    <t>0426-1969601
0424-9367064</t>
  </si>
  <si>
    <t>0424-9712090
0414-0917420</t>
  </si>
  <si>
    <t>0414-0979598
0416-3077872</t>
  </si>
  <si>
    <t>0424-9239322
0424-9567041</t>
  </si>
  <si>
    <t>0416-7907550
 0416-6954196</t>
  </si>
  <si>
    <t xml:space="preserve">0416-2997193
0414-0979598                                                                                   </t>
  </si>
  <si>
    <t>0414-9920752
0414-1913856</t>
  </si>
  <si>
    <t>0416-7840540
0414-7636164</t>
  </si>
  <si>
    <t>0416-1807729
0424-9239322</t>
  </si>
  <si>
    <t xml:space="preserve">0416-1027194
0426-5672052                                                                                  </t>
  </si>
  <si>
    <t>0412-8659562
0426-1969601</t>
  </si>
  <si>
    <t xml:space="preserve">0414-9691697
0414-8115638                                                                                        </t>
  </si>
  <si>
    <t>0414-8558061
0416-5852796</t>
  </si>
  <si>
    <t xml:space="preserve">0416-2997193
0414-7717627                                                                                   </t>
  </si>
  <si>
    <t xml:space="preserve">0414-7717627
0414-0984063   </t>
  </si>
  <si>
    <t xml:space="preserve">0416-2812516
0424- 5941091                                                                                </t>
  </si>
  <si>
    <t>0412-8425897
0414-9691697</t>
  </si>
  <si>
    <t>0414-4828844
0416-2812516</t>
  </si>
  <si>
    <t xml:space="preserve">0424-9730364
0414-8062048                                                                                   </t>
  </si>
  <si>
    <t>0424-9196169
0424-9356309</t>
  </si>
  <si>
    <t xml:space="preserve">0416-2812516
0424-9398001                                                                                     </t>
  </si>
  <si>
    <t>0414-8558061
0416-7907550</t>
  </si>
  <si>
    <t xml:space="preserve">0416-8938629   </t>
  </si>
  <si>
    <t xml:space="preserve">0414-8864410
0426-2919084                                                                                   </t>
  </si>
  <si>
    <t>0424- 5941091
 0416-2987478 
0414-5277810</t>
  </si>
  <si>
    <t xml:space="preserve">0414-0971729
0424-9196169                                                                                        </t>
  </si>
  <si>
    <t>0424- 9062905
0412-2211028</t>
  </si>
  <si>
    <t>0412-2211028
0424-9553831</t>
  </si>
  <si>
    <t>0424-9356309
0414-8858503</t>
  </si>
  <si>
    <t>0414-7705385
0424- 9062905</t>
  </si>
  <si>
    <t xml:space="preserve">0414-0984063
0416-1027194                                                                                      </t>
  </si>
  <si>
    <t>0414-8062048
0426-4939597</t>
  </si>
  <si>
    <t xml:space="preserve">0424-9567041
0414-8864410                                                                                     </t>
  </si>
  <si>
    <t>0424-9553831
0414-8558061</t>
  </si>
  <si>
    <t>0416-5852870
0424-9331580
0424-9730364</t>
  </si>
  <si>
    <t>0414-7636164
0424-9367064
0416-7840540</t>
  </si>
  <si>
    <t>0426-6907636
0414-9982590</t>
  </si>
  <si>
    <t>0426-2934149
0412-8425897</t>
  </si>
  <si>
    <t>CVP-FINANZAS</t>
  </si>
  <si>
    <t>CVP-</t>
  </si>
  <si>
    <t>CVP-OPERACIONES</t>
  </si>
  <si>
    <t>CVP-GERENCIA TECNICA</t>
  </si>
  <si>
    <t>CVP-Presidencia</t>
  </si>
  <si>
    <t>CVP-SIHOA</t>
  </si>
  <si>
    <t>CVP-PROCURA</t>
  </si>
  <si>
    <t>CVP-RELACIONES GUBERNAMENTALES</t>
  </si>
  <si>
    <t>CVP-DSI</t>
  </si>
  <si>
    <t>CVP-LOGISTICA OPERACIONAL</t>
  </si>
  <si>
    <t>CVP-INGENIERIA DE COSTO</t>
  </si>
  <si>
    <t>CVP-SERVICIOS GENERALES</t>
  </si>
  <si>
    <t>CVP-MANTENIMIENTO</t>
  </si>
  <si>
    <t xml:space="preserve">CVP-Direccion </t>
  </si>
  <si>
    <t>CVP-Relaciones Gubernamentales</t>
  </si>
  <si>
    <t>CVP-SSGG</t>
  </si>
  <si>
    <t>CVP-PERFORACION</t>
  </si>
  <si>
    <t>CVP-PLANIFiCACIÓN</t>
  </si>
  <si>
    <t>CVP-AIT</t>
  </si>
  <si>
    <t>CVP-SALUD</t>
  </si>
  <si>
    <t>CVP-DESARROLLO SOCIAL</t>
  </si>
  <si>
    <t>CVP-LEGAL</t>
  </si>
  <si>
    <t>CVP-AAPP</t>
  </si>
  <si>
    <t>CVP-GERENCIA TECNICA / MATURIN</t>
  </si>
  <si>
    <t>CVP-INGENIERIA DE COSTOS</t>
  </si>
  <si>
    <t>CVP-PLANIFICACION</t>
  </si>
  <si>
    <t>CVP-SIAHO</t>
  </si>
  <si>
    <t>CVP-PLANIFICACION ESTRATEGICA/ MATURIN</t>
  </si>
  <si>
    <t>CVP-OPERACIONES DE PRODUCCION</t>
  </si>
  <si>
    <t>CVP-RRHH</t>
  </si>
  <si>
    <t>CVP-RECURSOS HUMANOS</t>
  </si>
  <si>
    <t>CVP-ASESOR GERENCIA GENERAL</t>
  </si>
  <si>
    <t>CVP-DDSS</t>
  </si>
  <si>
    <t>CVP-SIHO</t>
  </si>
  <si>
    <t>CVP-YACIMIENTOS</t>
  </si>
  <si>
    <t>CVP-SERVICIOS ELECTRICOS</t>
  </si>
  <si>
    <t>CVP-INFRAESTRUCTURA</t>
  </si>
  <si>
    <t>CVP-SEGURIDAD INTEGRAL</t>
  </si>
  <si>
    <t>CVP-CONTRATACION</t>
  </si>
  <si>
    <t>CVP-GERENCIA GENERAL</t>
  </si>
  <si>
    <t>CVP-INGENIERIA DE PRODUCCION</t>
  </si>
  <si>
    <t>CVP-TECNICA</t>
  </si>
  <si>
    <t>CVP-GERENTE SSGG</t>
  </si>
  <si>
    <t>CVP-CONTRATACION ORIENTE</t>
  </si>
  <si>
    <t xml:space="preserve">CVP-SERVICIOS LOGISTICOS </t>
  </si>
  <si>
    <t>CVP-MANTENIMIENTO OPERACIONAL</t>
  </si>
  <si>
    <t>CVP-RELACIONES LABORALES</t>
  </si>
  <si>
    <t>CVP-ESTIMACION DE COSTO</t>
  </si>
  <si>
    <t>CVP-ESTUDIOS INTEGRADOS, YACIMIENTOS Y VCD</t>
  </si>
  <si>
    <t>CVP-PRESIDENCIA</t>
  </si>
  <si>
    <t>CVP-Presidencia - Calidad</t>
  </si>
  <si>
    <t>CVP-FLUIDOS Y CORROSION</t>
  </si>
  <si>
    <t>CVP-Control de documentos</t>
  </si>
  <si>
    <t>CVP-Gerencia de Financiamientos</t>
  </si>
  <si>
    <t xml:space="preserve">CVP-Gerente General </t>
  </si>
  <si>
    <t>CVP-JURIDICO</t>
  </si>
  <si>
    <t>CVP-PROPIEDADES Y CATASTRO</t>
  </si>
  <si>
    <t>CVP-GERENCIA</t>
  </si>
  <si>
    <t>CVP-Presidente</t>
  </si>
  <si>
    <t>CVP-NUEVAS TECNOLOGIAS</t>
  </si>
  <si>
    <t>CVP-ASUNTOS PUBLICOS</t>
  </si>
  <si>
    <t>CVP-APOYO</t>
  </si>
  <si>
    <t xml:space="preserve">CVP-Transporte </t>
  </si>
  <si>
    <t>CVP-RRGG</t>
  </si>
  <si>
    <t>CVP-COSTO</t>
  </si>
  <si>
    <t>PLANTASGASYAGUA</t>
  </si>
  <si>
    <t>INFRAESTRUCTURANOINDUSTRIAL</t>
  </si>
  <si>
    <t>PERFORACIÓNYREHABILITACION</t>
  </si>
  <si>
    <t>PROYECTOSMAYORES</t>
  </si>
  <si>
    <t>RELACIONESGUBERNAMENTALES</t>
  </si>
  <si>
    <t>FORMACIONYCAPACITACION</t>
  </si>
  <si>
    <t>ASUNTOSPUBLICOS</t>
  </si>
  <si>
    <t>ESTUDIOSINTEGRADOSOperacionesdeDatosOriente</t>
  </si>
  <si>
    <t>INFRAESTRUCTURAYPROCESOSDESUPERFICIE</t>
  </si>
  <si>
    <t>DESARROLLOURBANO</t>
  </si>
  <si>
    <t>TRANSPORTETERRESTRE</t>
  </si>
  <si>
    <t>YACIMIENTOSFURRIAL</t>
  </si>
  <si>
    <t>CONTRATACIONPDM</t>
  </si>
  <si>
    <t>CALIDADDEPO</t>
  </si>
  <si>
    <t>SalaComisiónCentrodeLlamadas</t>
  </si>
  <si>
    <t>ASUNTOSJURIDICOS</t>
  </si>
  <si>
    <t>RECURSOSHUMANOS</t>
  </si>
  <si>
    <t>SALADESEGUIMIENTODEPO</t>
  </si>
  <si>
    <t>SIHODIV.FURRIAL</t>
  </si>
  <si>
    <t>CONFIABILIDADOPERACIONAL</t>
  </si>
  <si>
    <t>SERVICIOSELECTRICOS</t>
  </si>
  <si>
    <t>SSEEGENERACIÓN</t>
  </si>
  <si>
    <t>SIHODEPO</t>
  </si>
  <si>
    <t>ComisiónSindical</t>
  </si>
  <si>
    <t>PROPIEDADESYCATASTRO</t>
  </si>
  <si>
    <t>AMBIENTEDIVISIÓNPDM</t>
  </si>
  <si>
    <t>PERFORACIÓNYSUBSUELO</t>
  </si>
  <si>
    <t>RECUSOSHUMANOSPDM</t>
  </si>
  <si>
    <t>INGDECOSTOS</t>
  </si>
  <si>
    <t>AUDITORIAINTERNA</t>
  </si>
  <si>
    <t>SalaComisióndeTransporte</t>
  </si>
  <si>
    <t>ComisiónSindical(Reposo)</t>
  </si>
  <si>
    <t>SalaSituacionalGasComunal</t>
  </si>
  <si>
    <t>SalaSituacionalENT</t>
  </si>
  <si>
    <t>SalaTécnicaElectoral</t>
  </si>
  <si>
    <t>SalaComisióndeLogistica</t>
  </si>
  <si>
    <t>SalaComisióndeSalud</t>
  </si>
  <si>
    <t>SalaTécnicaOrganizacióndeData</t>
  </si>
  <si>
    <t>RELACIONES LABORLES</t>
  </si>
  <si>
    <t>SERVICIOS LOGÍSTICOS</t>
  </si>
  <si>
    <t>SERVICIOS LOGISTICOS</t>
  </si>
  <si>
    <t>AMBIENTE DIVISIÓN PDM</t>
  </si>
  <si>
    <t>ASUNTOS JURIDICOS</t>
  </si>
  <si>
    <t>ASUNTOS PUBLICOS</t>
  </si>
  <si>
    <t>AUDITORIA INTERNA</t>
  </si>
  <si>
    <t>CALIDAD DEPO</t>
  </si>
  <si>
    <t>CONTRATACION PDM</t>
  </si>
  <si>
    <t>DESARROLLO URBANO</t>
  </si>
  <si>
    <t>FORMACION Y CAPACITACION</t>
  </si>
  <si>
    <t>INFRAESTRUCTURA NO INDUSTRIAL</t>
  </si>
  <si>
    <t>INFRAESTRUCTURA Y PROCESOS DE SUPERFICIE</t>
  </si>
  <si>
    <t>ING DE COSTOS</t>
  </si>
  <si>
    <t>PERFORACIÓN Y SUBSUELO</t>
  </si>
  <si>
    <t>PROPIEDADES Y CATASTRO</t>
  </si>
  <si>
    <t>RECURSOS HUMANOS</t>
  </si>
  <si>
    <t>SERVICIOS ELECTRICOS</t>
  </si>
  <si>
    <t>SIHO DEPO</t>
  </si>
  <si>
    <t>SSEE GENERACIÓN</t>
  </si>
  <si>
    <t>TRANSPORTE TERRESTRE</t>
  </si>
  <si>
    <t>YACIMIENTOS FURRIAL</t>
  </si>
  <si>
    <t>EDO. MONAGAS</t>
  </si>
  <si>
    <t>CE. MATURIN</t>
  </si>
  <si>
    <t>PQ. ALTO DE LOS GODOS</t>
  </si>
  <si>
    <t>CPE PADRE LUIS ANTONIO ORMIERES</t>
  </si>
  <si>
    <t>PQ. BOQUERON</t>
  </si>
  <si>
    <t>ESCUELA BASICA LUISA TERESA SOSA</t>
  </si>
  <si>
    <t>ESCUELA BASICA LUISA BELTRANA DE FIGUEROA</t>
  </si>
  <si>
    <t>PQ. SAN SIMON</t>
  </si>
  <si>
    <t>UNIDAD EDUCATIVA DOCTORA LIA IMBER DE CORONIL ALBERGUE</t>
  </si>
  <si>
    <t>LICEO NACIONAL FRANCISCO ISNARDI</t>
  </si>
  <si>
    <t>PROYECTOS MAYORES</t>
  </si>
  <si>
    <t>EDO. ANZOATEGUI</t>
  </si>
  <si>
    <t>MP. SOTILLO</t>
  </si>
  <si>
    <t>PQ. POZUELOS</t>
  </si>
  <si>
    <t>GRUPO ESCOLAR ANDRES ELOY BLANCO</t>
  </si>
  <si>
    <t>PQ. LAS COCUIZAS</t>
  </si>
  <si>
    <t>ESCUELA BASICA FRANCISCO DE MIRANDA</t>
  </si>
  <si>
    <t>RELACIONES GUBERNAMENTALES</t>
  </si>
  <si>
    <t>MODULO COMUNAL LA MURALLA</t>
  </si>
  <si>
    <t>MP. SIMON RODRIGUEZ</t>
  </si>
  <si>
    <t>CM. EL TIGRE</t>
  </si>
  <si>
    <t>TALLER LIBRE DE ARTE EL TIGRE</t>
  </si>
  <si>
    <t>CM. PUERTO LA CRUZ</t>
  </si>
  <si>
    <t>CENTRO JUVENIL DON BOSCO</t>
  </si>
  <si>
    <t>CENTRO DE EDUCACION INICIAL IRMA SAEZ MERIDA DE GRISANTI</t>
  </si>
  <si>
    <t>PLANTAS GAS Y AGUA</t>
  </si>
  <si>
    <t>PQ. JUSEPIN</t>
  </si>
  <si>
    <t>ESCUELA BÁSICA BOLIVARIANA DOCTOR JOSE MARIA VARGAS</t>
  </si>
  <si>
    <t>MP. PUNCERES</t>
  </si>
  <si>
    <t>CM. QUIRIQUIRE</t>
  </si>
  <si>
    <t>UNIDAD EDUCATIVA JUANA RAMIREZ</t>
  </si>
  <si>
    <t>MP. EZEQUIEL ZAMORA</t>
  </si>
  <si>
    <t>CM. PUNTA DE MATA</t>
  </si>
  <si>
    <t>ESCUELA BASICA 18 DE MAYO</t>
  </si>
  <si>
    <t>UNIDAD EDUCATIVA EZEQUIEL ZAMORA</t>
  </si>
  <si>
    <t>ESCUELA BASICA RURAL SANTA ELENA DE VIBORAL</t>
  </si>
  <si>
    <t>ESTUDIOS INTEGRADOS - Operaciones de Datos Oriente</t>
  </si>
  <si>
    <t>ESCUELA TECNICA INDUSTRIAL (ETI)</t>
  </si>
  <si>
    <t>CASA DE LA CULTURA</t>
  </si>
  <si>
    <t>ESCUELA PRIMARIA NACIONAL   BOLIVARIANA PAULA BASTARDO</t>
  </si>
  <si>
    <t>ESCUELA BASICA SAN SIMON</t>
  </si>
  <si>
    <t>PQ. CACHIPO</t>
  </si>
  <si>
    <t>GRUPO ESCOLAR LIBERTADOR</t>
  </si>
  <si>
    <t>MP. BOLIVAR</t>
  </si>
  <si>
    <t>CM. CARIPITO</t>
  </si>
  <si>
    <t>ESCUELA BASICA CIUDAD DE LOS TEQUES</t>
  </si>
  <si>
    <t>COMPLEJO EDUCATIVO NACIONAL LEONARDO INFANTE</t>
  </si>
  <si>
    <t>ESCUELA INICIAL NACIONAL AÑO INTERNACIONAL DEL NIÑO</t>
  </si>
  <si>
    <t>CLUB JUAN VICENTE GONZALEZ</t>
  </si>
  <si>
    <t>ESCUELA PRIMARIA  APOLINAR CANTOR</t>
  </si>
  <si>
    <t>OPERACIONES</t>
  </si>
  <si>
    <t>ESCUELA BASICA VALMORE RODRIGUEZ</t>
  </si>
  <si>
    <t>GERENCIA TECNICA</t>
  </si>
  <si>
    <t>ESCUELA BASICA VICTORIA RAMIREZ MOLINOS</t>
  </si>
  <si>
    <t>ESCUELA BASICA ROMULO GALLEGOS</t>
  </si>
  <si>
    <t>ESCUELA BASICA ISABEL PADRINO DE CAMPOS</t>
  </si>
  <si>
    <t>PQ. SANTA CRUZ</t>
  </si>
  <si>
    <t>COMPLEJO EDUCACIONAL NACIONAL LAS CAROLINAS</t>
  </si>
  <si>
    <t>COMPLEJO EDUCATIVO NACIONAL JOSE ANGEL MEZA VERDE</t>
  </si>
  <si>
    <t>MP. ACOSTA</t>
  </si>
  <si>
    <t>CM. SAN ANTONIO</t>
  </si>
  <si>
    <t>ESCUELA BASICA FRANCISCO JAVIER GOMEZ</t>
  </si>
  <si>
    <t>JARDIN DE INFANCIA MONAGAS</t>
  </si>
  <si>
    <t>ESCUELA BÁSICA GREGORIO RONDÓN</t>
  </si>
  <si>
    <t>LICEO SIMÓN BOLIVAR</t>
  </si>
  <si>
    <t>C.M. MATURIN</t>
  </si>
  <si>
    <t>COMPLEJO EDUCATIVO NACIONAL EL SALTO DE MORICHAL</t>
  </si>
  <si>
    <t>ESCUELA BÁSICA VICENTE SALIAS</t>
  </si>
  <si>
    <t>Presidencia</t>
  </si>
  <si>
    <t>ESCUELA BASICA ALBERTO RAVELL</t>
  </si>
  <si>
    <t>CENTRO DE EDUCACION INICIAL ANEXO DOCTOR JOSE MARIA VARGAS</t>
  </si>
  <si>
    <t>LICEO NACIONAL PABLO NERUDA</t>
  </si>
  <si>
    <t>LICEO NACIONAL FELIX ARMANDO NUÑEZ BEAPERTHUY</t>
  </si>
  <si>
    <t>PQ. EL FURRIAL</t>
  </si>
  <si>
    <t>ESCUELA BÁSICA RAFAEL MARIA BARALT</t>
  </si>
  <si>
    <t>LICEO NACIONAL IDELFONSO NUÑEZ MARES</t>
  </si>
  <si>
    <t>SIHOA</t>
  </si>
  <si>
    <t>PROCURA</t>
  </si>
  <si>
    <t>ESCUELA BASICA CASTOR GUEVARA</t>
  </si>
  <si>
    <t>JARDIN DE INFANCIA NACIONAL ADRIANA RENGEL DE SEQUERA</t>
  </si>
  <si>
    <t>UNIDAD EDUCATIVA COLEGIO PRIVADO MATURÍN</t>
  </si>
  <si>
    <t>JARDIN DE INFANCIA SAN SIMON</t>
  </si>
  <si>
    <t>MP. AGUASAY</t>
  </si>
  <si>
    <t>CM. AGUASAY</t>
  </si>
  <si>
    <t>LICEO NACIONAL ANTONIO CILIBERTO PEREZ</t>
  </si>
  <si>
    <t>ESCUELA BASICA ANDRES BELLO</t>
  </si>
  <si>
    <t>CENTRO DEL NIÑO Y LA FAMILIA BOLIVARIANO BELLOS HORIZONTES</t>
  </si>
  <si>
    <t>ESCUELA BASICA LIZANDRO ALVARADO</t>
  </si>
  <si>
    <t>UNIDAD EDUCATIVA COLEGIO PRIVADO DOCTOR JOSÉ GIL FORTOUL</t>
  </si>
  <si>
    <t>UNIDAD EDUCATIVA LUIS PADRINO</t>
  </si>
  <si>
    <t>ESCUELA BASICA MENCA DE LEONI</t>
  </si>
  <si>
    <t>ESCUELA BASICA PLACIDO MANEIRO</t>
  </si>
  <si>
    <t>ESCUELA BASICA REPUBLICA DEL URUGUAY</t>
  </si>
  <si>
    <t>ESCUELA BASICA SAN JAIME</t>
  </si>
  <si>
    <t>ESCUELA BASICA JOSE GREGORIO MONAGAS</t>
  </si>
  <si>
    <t>CE. BOLIVAR</t>
  </si>
  <si>
    <t>PQ. SAN CRISTOBAL</t>
  </si>
  <si>
    <t>UNIDAD EDUCATIVA NACIONAL  MERCEDES DE PÉREZ FREITES</t>
  </si>
  <si>
    <t>JARDIN DE INFANCIA CARIPE</t>
  </si>
  <si>
    <t>ESCUELA PRIMARIA ESTADAL BOYACA</t>
  </si>
  <si>
    <t>ESCUELA BASICA PABLO EMILIO CASTILLO</t>
  </si>
  <si>
    <t>ESCUELA BASICA LEONARDO RUIZ PINEDA</t>
  </si>
  <si>
    <t>ESCUELA PRIMARIA NACIONAL  MIGUEL EDUARDO TURMERO</t>
  </si>
  <si>
    <t>UNIDAD EDUCATIVA PRIVADA NUESTRA SANTA PATRONA</t>
  </si>
  <si>
    <t>UNIDAD EDUCATIVA PRIVADA SANTA EDUVIGIS</t>
  </si>
  <si>
    <t>UNIDAD EDUCATIVA PRIVADA CECILO ACOSTA</t>
  </si>
  <si>
    <t>ESCUELA PRIMERIA NACIONAL DOÑA MENCA DE LEONI</t>
  </si>
  <si>
    <t>ESCUELA TECNICA ROBINSONIANA COMERCIAL FELIX ANGEL LOZADA</t>
  </si>
  <si>
    <t>ESCUELA BASICA AUDENCIO DIAZ FEBRES</t>
  </si>
  <si>
    <t>ESCUELA BÁSICA BOLIVARIANA  BARQUISIMETO</t>
  </si>
  <si>
    <t>PREESCOLAR BOLIVARIANO ADELAIDA NUÑEZ SUCRE</t>
  </si>
  <si>
    <t>SIHO DIV.FURRIAL</t>
  </si>
  <si>
    <t>CENTRO DE EDUCACION INICIAL SAMUEL ROBINSON</t>
  </si>
  <si>
    <t xml:space="preserve">CONFIABILIDAD OPERACIONAL </t>
  </si>
  <si>
    <t>ESCUELA BASICA CENTURION</t>
  </si>
  <si>
    <t>MP. PIAR</t>
  </si>
  <si>
    <t>CM. ARAGUA</t>
  </si>
  <si>
    <t>GRUPO ESCOLAR CACIQUE TAGUAY</t>
  </si>
  <si>
    <t>CENTRO DE VOTACION MAISANTA</t>
  </si>
  <si>
    <t>ESCUELA PRIMARIA NACIONAL  FELIX ANTONIO CALDERON</t>
  </si>
  <si>
    <t>LOGISTICA OPERACIONAL</t>
  </si>
  <si>
    <t>INGENIERIA DE COSTO</t>
  </si>
  <si>
    <t>LICEO RAFAEL MARIA PEÑA SAAVEDRA</t>
  </si>
  <si>
    <t>ESCUELA BASICA FELIX ARMANDO NUÑEZ BEAPERTHUY</t>
  </si>
  <si>
    <t>COMPLEJO EDUCATIVO NACIONAL LA NEGRA MATEA</t>
  </si>
  <si>
    <t>SERVICIOS GENERALES</t>
  </si>
  <si>
    <t>PQ. CHAGUARAMAL</t>
  </si>
  <si>
    <t>ESCUELA BÁSICA ELOY PALACIOS CABELLO</t>
  </si>
  <si>
    <t>COMPLEJO EDUCATIVO NACIONAL PADRE JUAN VIVES SURIA</t>
  </si>
  <si>
    <t>PQ. LA PICA</t>
  </si>
  <si>
    <t>ESCUELA PRIMARIA ESTADAL FELIX ANGEL LOZADA</t>
  </si>
  <si>
    <t>ESCUELA BASICA CARMEN EBELIA DOUGLAS</t>
  </si>
  <si>
    <t>JARDIN DE INFANCIA CARMEN VERONICA CUELLO</t>
  </si>
  <si>
    <t xml:space="preserve">Direccion </t>
  </si>
  <si>
    <t>ESCUELA PRIMARIA NACIONAL CRUZ HERNANDEZ QUIJADA</t>
  </si>
  <si>
    <t>ESCUELA BÁSICA ANDRES ELOY BLANCO</t>
  </si>
  <si>
    <t>Relaciones Gubernamentales</t>
  </si>
  <si>
    <t>UNIDAD EDUCATIVA  DIEGO SIFONTE SOSA</t>
  </si>
  <si>
    <t>MP. CEDE#O</t>
  </si>
  <si>
    <t>PQ. AREO</t>
  </si>
  <si>
    <t>ESCUELA BASICA SAN JUAN DE AREO</t>
  </si>
  <si>
    <t>SSGG</t>
  </si>
  <si>
    <t>CENTRO DE FORMACION INTEGRAL PARA EL TRABAJO</t>
  </si>
  <si>
    <t>CM. CAICARA</t>
  </si>
  <si>
    <t>ESCUELA BÁSICA BOLIVARIANA JOSÉ FRANCISCO BERMÚDEZ</t>
  </si>
  <si>
    <t>COLEGIO BOLIVARIANO DOCTOR ARTURO USLAR PIETRI</t>
  </si>
  <si>
    <t>LICEO BOLIVARIANO GILDA RAMIREZ</t>
  </si>
  <si>
    <t>FINANZAS CVP</t>
  </si>
  <si>
    <t>PERFORACION</t>
  </si>
  <si>
    <t>ESCUELA BASICA PARARE</t>
  </si>
  <si>
    <t>PQ. SAN VICENTE</t>
  </si>
  <si>
    <t>ESCUELA BÁSICA BOLIVARIANA ISMAEL SALAZAR</t>
  </si>
  <si>
    <t>JARDIN DE INFANCIA NACIONAL DOMINGO HERNANDEZ</t>
  </si>
  <si>
    <t>ESCUELA BÁSICA CARIPE</t>
  </si>
  <si>
    <t>EDO. MIRANDA</t>
  </si>
  <si>
    <t>MP. BARUTA</t>
  </si>
  <si>
    <t>PQ. BARUTA</t>
  </si>
  <si>
    <t>ESCUELA BASICA NACIONAL HERMANAS MARIA LORENZA</t>
  </si>
  <si>
    <t>UNIDAD EDUCATIVA PADRE LUIS ORMIERES FE Y ALEGRIA</t>
  </si>
  <si>
    <t>MP. LIBERTADOR</t>
  </si>
  <si>
    <t>PQ. TABASCA</t>
  </si>
  <si>
    <t>UNIDAD EDUCATIVA ISABEL DE VERDE ORTEGA</t>
  </si>
  <si>
    <t>COMPLEJO EDUCATIVO  ANGEL DE LA GUARDA FE Y ALEGRÍA</t>
  </si>
  <si>
    <t>UNIDAD EDUCATIVA BOLIVAR</t>
  </si>
  <si>
    <t>ESCUELA NACIONAL ANTONIO CILIBERTO PEREZ</t>
  </si>
  <si>
    <t>PQ. LA TOSCANA</t>
  </si>
  <si>
    <t>ESCUELA TERESA CARREÑO</t>
  </si>
  <si>
    <t>PLANIFiCACIÓN</t>
  </si>
  <si>
    <t>MP. CARIPE</t>
  </si>
  <si>
    <t>CM. CARIPE</t>
  </si>
  <si>
    <t>ESCUELA BÁSICA ABRAHAM LINCOLN</t>
  </si>
  <si>
    <t>LICEO MANUEL SATURNINO PEÑALVER GOMEZ</t>
  </si>
  <si>
    <t>EDO. SUCRE</t>
  </si>
  <si>
    <t>MP. BERMUDEZ</t>
  </si>
  <si>
    <t>PQ. SANTA CATALINA</t>
  </si>
  <si>
    <t>ESCUELA BOLIVARIANA MARIA RODRÍGUEZ DE VERA</t>
  </si>
  <si>
    <t>SALUD</t>
  </si>
  <si>
    <t>INCES MILITAR</t>
  </si>
  <si>
    <t>ESCUELA PRIMARIA NACIONAL ADRIANA RENGEL DE SEQUERA</t>
  </si>
  <si>
    <t>LICEO NACIONAL LOS GUARITOS</t>
  </si>
  <si>
    <t>RECUSOS HUMANOS PDM</t>
  </si>
  <si>
    <t>COMPLEJO EDUCATIVO NACIONAL ANDRES BELLO</t>
  </si>
  <si>
    <t>MP. ARISMENDI</t>
  </si>
  <si>
    <t>PQ. RIO CARIBE</t>
  </si>
  <si>
    <t>U.E. CARLOS FRANCISCO GRISANTI</t>
  </si>
  <si>
    <t>ESCUELA BOLIVARIANA GUAYACAN DE LAS FLORES</t>
  </si>
  <si>
    <t>DESARROLLO SOCIAL</t>
  </si>
  <si>
    <t>EDO. DELTA AMAC</t>
  </si>
  <si>
    <t>CE. TUCUPITA</t>
  </si>
  <si>
    <t>PQ. JOSE VIDAL MARCANO</t>
  </si>
  <si>
    <t>CENTRO DE EDUCACION INICIAL ROMULO GALLEGOS</t>
  </si>
  <si>
    <t>LEGAL</t>
  </si>
  <si>
    <t>MP. SUCRE</t>
  </si>
  <si>
    <t>PQ. CAUCAGUITA</t>
  </si>
  <si>
    <t>ESCUELA BASICA ESTADAL NEGRO PRIMERO II</t>
  </si>
  <si>
    <t>ESCUELA BASICA BOLIVARIANA LA SARRAPIA</t>
  </si>
  <si>
    <t>CENTRO DE VOTACION SAGRADO CORAZON DE JESUS II</t>
  </si>
  <si>
    <t>UNIDAD EDUCATIVA BOLIVARIANA TIPURO 2</t>
  </si>
  <si>
    <t>ESCUELA PRIMARIA  JUANA RAMIREZ</t>
  </si>
  <si>
    <t>PQ. EL CARMEN</t>
  </si>
  <si>
    <t>GRUPO ESCOLAR BOYACA</t>
  </si>
  <si>
    <t>ESCUELA BASICA BOLIVARIANA EL POTRERO</t>
  </si>
  <si>
    <t>CE. SUCRE</t>
  </si>
  <si>
    <t>PQ. VALENTIN VALIENTE</t>
  </si>
  <si>
    <t>UNIDAD EDUCATIVA BOLIVARIANA LA INMACULADA</t>
  </si>
  <si>
    <t>BRISAS DEL SERRAPIAL RENACER 2</t>
  </si>
  <si>
    <t>AAPP</t>
  </si>
  <si>
    <t>ESCUELA BASICA CECILIO ACOSTA</t>
  </si>
  <si>
    <t>CENTRO DE EDUCACIÓN INICIAL SAN JUDAS TADEO</t>
  </si>
  <si>
    <t>EDO. ZULIA</t>
  </si>
  <si>
    <t>MP. CABIMAS</t>
  </si>
  <si>
    <t>PQ. AMBROSIO</t>
  </si>
  <si>
    <t>ESCUELA BASICA NACIONAL RAFAEL MARIA BARALT</t>
  </si>
  <si>
    <t>EDUCACION INICIAL NACIONAL EL LIBERTADOR</t>
  </si>
  <si>
    <t>CENTRO DE EDUCACIÓN INICIAL FELICIA RONDON DE CABELLO</t>
  </si>
  <si>
    <t>CENTRO DE VOTACION VILLA LAS AMERICAS</t>
  </si>
  <si>
    <t>GERENCIA TECNICA / MATURIN</t>
  </si>
  <si>
    <t>CLUB DE ANCIANOS EL RINCÓN</t>
  </si>
  <si>
    <t>INGENIERIA DE COSTOS</t>
  </si>
  <si>
    <t>ESCUELA NACIONAL TRONCONAL II</t>
  </si>
  <si>
    <t>INSTITUTO NACIONAL DE COOPERACIÓN EDUCATIVA (INCES)</t>
  </si>
  <si>
    <t>SIAHO</t>
  </si>
  <si>
    <t>ESCUELA DE ARTES PLASTICAS ELOY PALACIOS</t>
  </si>
  <si>
    <t>UNIDAD EDUCATIVA FE Y ALEGRIA</t>
  </si>
  <si>
    <t>UNIDAD EDUCATIVA LUISA JIMENEZ DE CANELON</t>
  </si>
  <si>
    <t>ESCUELA INICIAL NACIONAL ISMAEL SALAZAR</t>
  </si>
  <si>
    <t>ESCUELA BASICA  CACIQUE PARAMACONI</t>
  </si>
  <si>
    <t xml:space="preserve">CONTRATACION </t>
  </si>
  <si>
    <t>ESCUELA PRIMARIA NACIONAL VENTURA VARGAS</t>
  </si>
  <si>
    <t>GRUPO ESCOLAR RAFAEL MARCANO RODRIGUEZ</t>
  </si>
  <si>
    <t>ESCUELA BASICA PRIMERO DE MAYO</t>
  </si>
  <si>
    <t>ESCUELA BASICA CONCENTRADA SAN RAMON</t>
  </si>
  <si>
    <t>PQ. TERESEN</t>
  </si>
  <si>
    <t>ESCUELA BASICA BOLIVARIANA SANTA INES</t>
  </si>
  <si>
    <t>PLANIFICACION ESTRATEGICA/ MATURIN</t>
  </si>
  <si>
    <t>ESCUELA BASICA FEDERICO HANDS</t>
  </si>
  <si>
    <t>LICEO NACIONAL SALVADOR ALLENDE</t>
  </si>
  <si>
    <t>ESCUELA BASICA BOLIVARIANA GUAYABAL</t>
  </si>
  <si>
    <t>ESCUELA BASICA POTRERITO</t>
  </si>
  <si>
    <t>PQ. EL COROZO</t>
  </si>
  <si>
    <t>ESCUELA BASICA BOLIVARIANA CAMILO VILLANUEVA</t>
  </si>
  <si>
    <t>OPERACIONES DE PRODUCCION</t>
  </si>
  <si>
    <t>MP. FREITES</t>
  </si>
  <si>
    <t>CM. CANTAURA</t>
  </si>
  <si>
    <t>LICEO BOLIVARIANO JOSE RAMON CAMEJO</t>
  </si>
  <si>
    <t>ESCUELA BASICA JOSE DAMIAN RAMIREZ LABRADOR</t>
  </si>
  <si>
    <t>LICEO NACIONAL MIGUEL JOSE SANZ</t>
  </si>
  <si>
    <t>LICEO NACIONAL  DOCTOR MANUEL NUÑEZ TOVAR</t>
  </si>
  <si>
    <t>CENTRO DE VOTACION ROSA INES</t>
  </si>
  <si>
    <t>ESCUELA PRIMARIA NACIONAL ALEJANDRO DE HUMBOLT</t>
  </si>
  <si>
    <t>ESCUELA BASICA ANTONIO JOSE DE SUCRE</t>
  </si>
  <si>
    <t>LICEO NACIONAL MARCO ANTONIO SALUZZO</t>
  </si>
  <si>
    <t>ESCUELA BASICA MANUEL PIAR</t>
  </si>
  <si>
    <t>RRHH</t>
  </si>
  <si>
    <t>COMPLEJO EDUCATIVO CREACION EL PARQUECITO</t>
  </si>
  <si>
    <t>Sala -Comisión de Transporte</t>
  </si>
  <si>
    <t>CENTRO DE EDUCACIÓN INICIAL ALTO DE LOS GODOS 2</t>
  </si>
  <si>
    <t>PQ. GUANAGUANA</t>
  </si>
  <si>
    <t>ESCUELA BÁSICA BARRANCAS</t>
  </si>
  <si>
    <t>LICEO BOLIVARIANO DOCTOR JESUS RAFAEL ZAMBRANO</t>
  </si>
  <si>
    <t>ASESOR GERENCIA GENERAL</t>
  </si>
  <si>
    <t>CENTRO DEL NIÑO Y LA FAMILIA BOLIVARIANO NUEVO HORIZONTE</t>
  </si>
  <si>
    <t>DDSS</t>
  </si>
  <si>
    <t>SIHO</t>
  </si>
  <si>
    <t>ESCUELA BASICA 23 DE ENERO</t>
  </si>
  <si>
    <t>ESCUELA BASICA RAFAEL URDANETA</t>
  </si>
  <si>
    <t>ESCUELA 15 DE ENERO PUEBLO LIBRE</t>
  </si>
  <si>
    <t>EDO. BOLIVAR</t>
  </si>
  <si>
    <t>MP. CARONI</t>
  </si>
  <si>
    <t>PQ. POZO VERDE</t>
  </si>
  <si>
    <t>LOS CLAVELLINOS</t>
  </si>
  <si>
    <t>YACIMIENTOS</t>
  </si>
  <si>
    <t>ESCUELA BASICA UDON PEREZ</t>
  </si>
  <si>
    <t>GRUPO ESCOLAR MATURIN</t>
  </si>
  <si>
    <t>ESCUELA BASICA JOSE GIL FORTUOL</t>
  </si>
  <si>
    <t>ESCUELA BÁSICA EL RINCÓN DEL COSTO</t>
  </si>
  <si>
    <t>LICEO NACIONAL BOLIVARIANO FRANCISCO DE MIRANDA</t>
  </si>
  <si>
    <t>ESCUELA BASICA MUSIPAN</t>
  </si>
  <si>
    <t>ESCUELA BASICA MARLENE SEQUEA DE CAMPOS</t>
  </si>
  <si>
    <t>ESCUELA PRIMARIA BOLIVARIANA NUMERO 62 LA PLACA</t>
  </si>
  <si>
    <t>CM. TEMBLADOR</t>
  </si>
  <si>
    <t>UNIDAD EDUCATIVA LIBERTADOR BOLIVAR</t>
  </si>
  <si>
    <t>ESCUELA BASICA LUIS FELIPE TURMERO CORVO</t>
  </si>
  <si>
    <t>ESCUELA BASICA BOLIVARIANA LA LOCACION</t>
  </si>
  <si>
    <t>EDO. AMAZONAS</t>
  </si>
  <si>
    <t>CE. ATURES</t>
  </si>
  <si>
    <t>PQ. LUIS ALBERTO GOMEZ</t>
  </si>
  <si>
    <t>ESCUELA BASICA FELIX SOLANO</t>
  </si>
  <si>
    <t>PQ. EL TEJERO</t>
  </si>
  <si>
    <t>ESCUELA BÁSICA LISANDRO RIVERO</t>
  </si>
  <si>
    <t>MP. SANTA BARBARA</t>
  </si>
  <si>
    <t>CM. SANTA BARBARA</t>
  </si>
  <si>
    <t>KINDER ARNOLDO GABALDON</t>
  </si>
  <si>
    <t>ESCUELA BASICA ANICETO GUEVARA VEGA</t>
  </si>
  <si>
    <t>ESCUELA BASICA BOLIVARIANA PEDRO GUAL</t>
  </si>
  <si>
    <t>CENTRO DE VOTACION BERTHA ELENA GIL</t>
  </si>
  <si>
    <t>PQ. EL PINTO</t>
  </si>
  <si>
    <t>UNIDAD EDUCATIVA MANUEL HERNANDEZ ROCA</t>
  </si>
  <si>
    <t>ESCUELA BASICA NACIONAL JOSEFINA DE FIERRO</t>
  </si>
  <si>
    <t>ESCUELA BASICA 19 DE ABRIL</t>
  </si>
  <si>
    <t>ESCUELA BASICA BOLIVARIANA LA PLENA</t>
  </si>
  <si>
    <t>COLEGIO PRIVADO SAN MARTIN</t>
  </si>
  <si>
    <t>ESCUELA BOLIVARIANA JUAN VICENTE BOLIVAR</t>
  </si>
  <si>
    <t>ESCUELA BASICA MARIO BRICEÑO IRAGORRI</t>
  </si>
  <si>
    <t>EDO. LARA</t>
  </si>
  <si>
    <t>CE. IRIBARREN</t>
  </si>
  <si>
    <t>PQ. JUAN DE VILLEGAS</t>
  </si>
  <si>
    <t>UNIDAD EDUCATIVA SAN FRANCISCO</t>
  </si>
  <si>
    <t>ESCUELA RURAL BOLIVARIANA SAN LUIS</t>
  </si>
  <si>
    <t>CICLO BASICO EL FURRIAL</t>
  </si>
  <si>
    <t>ESCUELA BÁSICA ROBERTO GÓMEZ DOFOURT</t>
  </si>
  <si>
    <t>UNIVERSIDAD BOLIVARIANA DE VENEZUELA</t>
  </si>
  <si>
    <t>ESCUELA BASICA CONCENTRADA BOCAS DE TONORO</t>
  </si>
  <si>
    <t>CENTRO DE EDUCACION INICIAL HEROES DE AYACUCHO</t>
  </si>
  <si>
    <t>INFRAESTRUCTURA</t>
  </si>
  <si>
    <t>ESCUELA BASICA SIMON RODRIGUEZ</t>
  </si>
  <si>
    <t>ESCUELA PUBLICA NACIONAL GABRIELA MISTRAL</t>
  </si>
  <si>
    <t>CASA DE LA CULTURA SIMON BOLIVAR</t>
  </si>
  <si>
    <t>Comisión Sindical (Reposo)</t>
  </si>
  <si>
    <t>MP. GUANIPA</t>
  </si>
  <si>
    <t>CM. SAN JOSE DE GUANIPA</t>
  </si>
  <si>
    <t>UNIDAD EDUCATIVA RAFAEL MARCANO RODRIGUEZ</t>
  </si>
  <si>
    <t>CASA DE NIÑOS MARIA EVA DE LISCANO</t>
  </si>
  <si>
    <t>ESCUELA BASICA CREACION EL TEJERO II</t>
  </si>
  <si>
    <t>JARDIN DE INFANCIA SOLEDAD CLAVIER</t>
  </si>
  <si>
    <t>UNIDAD EDUCATIVA JOSÉ GREGORIO MONAGAS</t>
  </si>
  <si>
    <t>SEGURIDAD INTEGRAL</t>
  </si>
  <si>
    <t>LICEO NACIONAL JOSE FELIX RIBAS</t>
  </si>
  <si>
    <t>ESCUELA PRIMARIA ESTADAL MARCOS SERRES PADILLA</t>
  </si>
  <si>
    <t>UNIDAD EDUCATIVA CAYETANO FARIAS VILLARROEL</t>
  </si>
  <si>
    <t>CENTRO DE EDUCACIÓN INICIAL ALTO DE LOS GODOS I</t>
  </si>
  <si>
    <t>SALON USOS MULTIPLES FUNDACITE</t>
  </si>
  <si>
    <t>CENTRO NACIONAL EDUCATIVO CRUZ FIGUERA</t>
  </si>
  <si>
    <t>GERENCIA GENERAL</t>
  </si>
  <si>
    <t>MP. BENITEZ</t>
  </si>
  <si>
    <t>PQ. EL PILAR</t>
  </si>
  <si>
    <t>UNIDAD EDUCATIVA  JACINTO GUTIÉRREZ</t>
  </si>
  <si>
    <t>ESCUELA BASICA CREACION LAS PARCELAS</t>
  </si>
  <si>
    <t>CENTRO DE VOTACION BELLA VISTA</t>
  </si>
  <si>
    <t>ESCUELA BASICA DORA ROMERO DE AVILA</t>
  </si>
  <si>
    <t>UNIVERSIDAD PEDAGOGICA EXPERIMENTAL LIBERTADOR- PEDAGOGICO DE MATURIN</t>
  </si>
  <si>
    <t>PQ. LEONARDO RUIZ PINEDA</t>
  </si>
  <si>
    <t>CICLO BASICO ANIBAL ROJAS PEREZ</t>
  </si>
  <si>
    <t>ESCUELA BASICA LA DOMINGA</t>
  </si>
  <si>
    <t>PQ. MONS. ARGIMIRO GARCIA</t>
  </si>
  <si>
    <t>GRUPO ESCOLAR CEFERINO ROJAS DIAZ</t>
  </si>
  <si>
    <t>ESCUELA PRIMARIA NACIONAL BOLIVARIANA EL CARO</t>
  </si>
  <si>
    <t>ESCUELA BÁSICA BOLIVARIANA BARRANCAS</t>
  </si>
  <si>
    <t>COMPLEJO EDUCATIVO NACIONAL MANOLA LUNA SILVA</t>
  </si>
  <si>
    <t>ESCUELA PRIMARIA NACIONAL JUAN FRANCISCO MILA DE LA ROCA</t>
  </si>
  <si>
    <t>PREESCOLAR DORA TEOTISTE DE GALLEGOS</t>
  </si>
  <si>
    <t>ESCUELA NACIONAL PRIMARIA VALENZUELA</t>
  </si>
  <si>
    <t>ESCUELA BASICA BEJUCALES</t>
  </si>
  <si>
    <t>CASA BOLIVARIANA DE LA MUJER LA CONSTITUYENTE</t>
  </si>
  <si>
    <t>UNIDAD EDUCATIVA ANATILDE SALCEDO FE Y ALEGRIA</t>
  </si>
  <si>
    <t>CENTRO DEL NIÑO Y LA FAMILIA SIMONCITO MOSCU</t>
  </si>
  <si>
    <t>CENTRO DE VOTACION POZO AMARILLO</t>
  </si>
  <si>
    <t>EDO. MERIDA</t>
  </si>
  <si>
    <t>MP. RANGEL</t>
  </si>
  <si>
    <t>PQ. CACUTE</t>
  </si>
  <si>
    <t>UNIDAD EDUCATIVA CACUTE</t>
  </si>
  <si>
    <t>MP. PEDERNALES</t>
  </si>
  <si>
    <t>PQ. PEDERNALES</t>
  </si>
  <si>
    <t>ESCUELA SAMUEL DARIO MALDONADO</t>
  </si>
  <si>
    <t>INGENIERIA DE PRODUCCION</t>
  </si>
  <si>
    <t>PROGRAMA DE EDUCACION RURAL UPEL</t>
  </si>
  <si>
    <t>JARDIN DE INFANCIA LOS PINOS</t>
  </si>
  <si>
    <t>COMPLEJO EDUCATIVO ANTONIO JOSE DE SUCRE</t>
  </si>
  <si>
    <t>COMPLEJO EDUCATIVO GENERAL EZEQUIEL ZAMORA</t>
  </si>
  <si>
    <t>ESCUELA BASICA BOLIVARIANA PUEBLO LIBRE</t>
  </si>
  <si>
    <t>LICEO BOLIVARIANO FELIX ANGEL LOZADA</t>
  </si>
  <si>
    <t>CENTRO DE EDUCACIÓN INICIAL DOÑA FAUSTINA SAEZ DE ALFARO</t>
  </si>
  <si>
    <t>PQ. SAN FRANCISCO</t>
  </si>
  <si>
    <t>UNIDAD EDUCATIVA CREACION EL RINCON</t>
  </si>
  <si>
    <t>CENTRO DE VOTACION SAN RAFAEL</t>
  </si>
  <si>
    <t>TECNICA</t>
  </si>
  <si>
    <t>ESCUELA BASICA CONCENTRADA MIXTA 100-S/N</t>
  </si>
  <si>
    <t>ESCUELA PRIMERIA NACIONAL BOLIVARIANA PINTO SALINAS</t>
  </si>
  <si>
    <t>Sala Situacional Gas Comunal</t>
  </si>
  <si>
    <t>DTTO. CAPITAL</t>
  </si>
  <si>
    <t>CE. BLVNO LIBERTADOR</t>
  </si>
  <si>
    <t>PQ. SUCRE</t>
  </si>
  <si>
    <t>ESCUELA BÁSICA NACIONAL VISTA HERMOSA</t>
  </si>
  <si>
    <t>GERENTE SSGG</t>
  </si>
  <si>
    <t>CENTRO DE EDUCACIÓN INICIAL BOLIVARIANO CECILIA NÚÑEZ SUCRE</t>
  </si>
  <si>
    <t>ESCUELA MENEVEN</t>
  </si>
  <si>
    <t>MP. URACOA</t>
  </si>
  <si>
    <t>CM. URACOA</t>
  </si>
  <si>
    <t>ESCUELA BASICA BOLIVARIANA CHAIMA</t>
  </si>
  <si>
    <t>UNIDAD EDUCATVA RAFAEL CELESTINO ARRIOJAS</t>
  </si>
  <si>
    <t>ESCUELA BASICA BOLIVARIANA AMARILIS</t>
  </si>
  <si>
    <t>ESCUELA UNITARIA NUMERO 98</t>
  </si>
  <si>
    <t>TALLER DE EDUCACION LABORAL BOLIVARIANO AYACUCHO</t>
  </si>
  <si>
    <t>GRUPO ESCOLAR RAFAEL VILLAVICENCIO</t>
  </si>
  <si>
    <t>ESCUELA PRIMARIA NACIONAL MEREYAL</t>
  </si>
  <si>
    <t>ESCUELA BASICA 12 DE MARZO</t>
  </si>
  <si>
    <t>MP. MIRANDA</t>
  </si>
  <si>
    <t>CM. PARIAGUAN</t>
  </si>
  <si>
    <t>LICEO PINTO SALINAS</t>
  </si>
  <si>
    <t>Sala Situacional ENT</t>
  </si>
  <si>
    <t>ESCUELA UNITARIA NUMERO 207</t>
  </si>
  <si>
    <t>MP. SANTA ANA</t>
  </si>
  <si>
    <t>PQ. SANTA ANA</t>
  </si>
  <si>
    <t>ESCUELA BÁSICA PEDRO EMILIO COLL</t>
  </si>
  <si>
    <t>ESCUELA BASICA BOLIVARIANA SANTIAGO MARIÑO</t>
  </si>
  <si>
    <t>ESCUELA BASICA SANTA INES</t>
  </si>
  <si>
    <t>CONTRATACION ORIENTE</t>
  </si>
  <si>
    <t>ESCUELA BASICA NICOLAS ARANGUREN</t>
  </si>
  <si>
    <t>ESCUELA BOLIVARIANA CAÑO DE CRUZ</t>
  </si>
  <si>
    <t>COMPLEJO EDUCATIVO NACIONAL FRANCISCO VERDE</t>
  </si>
  <si>
    <t>EDO. ARAGUA</t>
  </si>
  <si>
    <t>MP. JOSE FELIX RIVAS</t>
  </si>
  <si>
    <t>CM. LA VICTORIA</t>
  </si>
  <si>
    <t>ESCUELA BASICA ESTADAL RUDENCINDO CANELON</t>
  </si>
  <si>
    <t>UNIDAD EDUCATIVA RAMON PIERLUISSI</t>
  </si>
  <si>
    <t>JARDIN DE INFANCIA TEMBLADOR</t>
  </si>
  <si>
    <t xml:space="preserve">SERVICIOS LOGISTICOS </t>
  </si>
  <si>
    <t>LICEO DIONISIO LOPEZ ORIHUELA</t>
  </si>
  <si>
    <t>ESCUELA PRIMARIA BELQUIZ GUEVARA DE DIQUEZ</t>
  </si>
  <si>
    <t>ESCUELA TECNICA AGROPECUARIA ROBINSONIANA SIMON BOLIVAR</t>
  </si>
  <si>
    <t>UNIDAD EDUCATIVA JESUS DE NAZARETH</t>
  </si>
  <si>
    <t>ESCUELA BASICA NUMERO 279 CAÑO DE LOS BECERROS</t>
  </si>
  <si>
    <t>PQ. VIENTO FRESCO</t>
  </si>
  <si>
    <t>UNIDAD EDUCATIVA IDELFONSO NUÑEZ MARES</t>
  </si>
  <si>
    <t>ESCUELA BASICA JOSE TADEO MONAGAS</t>
  </si>
  <si>
    <t>CASA DE MISIONES SANTA INES II</t>
  </si>
  <si>
    <t>PQ. TAGUAYA</t>
  </si>
  <si>
    <t>UNIDAD EDUCATIVA OLGA BETANCOURT DE PEREZ</t>
  </si>
  <si>
    <t>PQ. EL GUACHARO</t>
  </si>
  <si>
    <t>ESCUELA BÁSICA BOLIVARIANA EL GUACHARO</t>
  </si>
  <si>
    <t>EDO. CARABOBO</t>
  </si>
  <si>
    <t>MP. MONTALBAN</t>
  </si>
  <si>
    <t>PQ. MONTALBAN</t>
  </si>
  <si>
    <t>UNIDAD EDUCATIVA TAMARE</t>
  </si>
  <si>
    <t>INSTITUTO RAFAEL RANGEL</t>
  </si>
  <si>
    <t>MANTENIMIENTO OPERACIONAL</t>
  </si>
  <si>
    <t>ESCUELA PRIMARIA NACIONAL EL AMBIENTE</t>
  </si>
  <si>
    <t>ESCUELA PRIMARIA NACIONAL BOLIVARIANA LA SABANA DEL ZORRO</t>
  </si>
  <si>
    <t>RELACIONES LABORALES</t>
  </si>
  <si>
    <t>ESCUELA BASICA BOLIVARIANA BOCA DE RIO CHIQUITO</t>
  </si>
  <si>
    <t>ESTIMACION DE COSTO</t>
  </si>
  <si>
    <t>ESCUELA PRIMARIA NACIONAL CACIQUE GUANAGUANAI</t>
  </si>
  <si>
    <t>ESCUELA BASICA CONCENTRADA 288 506 LOS POZOS</t>
  </si>
  <si>
    <t>COMPLEJO CULTURAL JESUS JARAMILLO</t>
  </si>
  <si>
    <t>ESCUELA BASICA BOLIVARIANA VIRGEN DEL VALLE</t>
  </si>
  <si>
    <t>ESCUELA BASICA CONCENTRADA LA PULVIA</t>
  </si>
  <si>
    <t>ESCUELA UNITARIA NUMERO 257</t>
  </si>
  <si>
    <t>ESCUELA TÉCNICA AGROPECUARIA ARAGUA DE MATURIN</t>
  </si>
  <si>
    <t>CENTRO DE EDUCACION INICIAL BOLIVARIANO SIMON BOLIVAR</t>
  </si>
  <si>
    <t>CENTRO DE EDUCACION INICIAL MARTHA LAMAS DE RENGEL</t>
  </si>
  <si>
    <t>PQ. SANTA ROSA</t>
  </si>
  <si>
    <t>UNIDAD EDUCATIVA PRIVADA JOSÉ FRANCISCO BERMÚDEZ</t>
  </si>
  <si>
    <t>ESCUELA BASICA EL AMPARO</t>
  </si>
  <si>
    <t>ESTUDIOS INTEGRADOS, YACIMIENTOS Y VCD</t>
  </si>
  <si>
    <t>MP. ANACO</t>
  </si>
  <si>
    <t>PQ. ANACO</t>
  </si>
  <si>
    <t>UNIDAD EDUCATIVA ROBERTO CASTILLO CARDIER</t>
  </si>
  <si>
    <t>PQ. LA VEGA</t>
  </si>
  <si>
    <t>UNIDAD EDUCATIVA INSTITUTO DE MEJORAMIENTO FISICO Y INTELECTUAL DEL NIÑO</t>
  </si>
  <si>
    <t>UNIDAD EDUCATIVA MARIA TERESA RODRIGUEZ DEL TORO</t>
  </si>
  <si>
    <t>ESCUELA BASICA NICOLAS LOPEZ</t>
  </si>
  <si>
    <t>COMPLEJO EDUCATIVO ESTADAL ROSA ADELA DE HERNÁNDEZ</t>
  </si>
  <si>
    <t>ESCUELA BASICA COLINAS DEL PARAMACONI</t>
  </si>
  <si>
    <t>PQ. SANTA INES</t>
  </si>
  <si>
    <t>COLEGIO NUESTRA SE/ORA DEL CARMEN</t>
  </si>
  <si>
    <t>ESCUELA BASICA SAN MIGUEL</t>
  </si>
  <si>
    <t>PRESIDENCIA</t>
  </si>
  <si>
    <t>ESCUELA BÁSICA LUIS FELIPE TURMERO CORVO</t>
  </si>
  <si>
    <t>UNIDAD EDUCATIVA JUAN FRANCISCO MILA DE LA ROCA</t>
  </si>
  <si>
    <t>PQ. APARICIO</t>
  </si>
  <si>
    <t>ESCUELA BÁSICA BOLIVARIANA MATIAS NUÑEZ</t>
  </si>
  <si>
    <t>CASA COMUNAL LA CEIBA</t>
  </si>
  <si>
    <t>ESCUELA BASICA CARMEN HERNANDEZ DE MILANO</t>
  </si>
  <si>
    <t>ESCUELA BASICA ELSA BIONDI DE RIVERO</t>
  </si>
  <si>
    <t>PQ. COCHE</t>
  </si>
  <si>
    <t>UNIDAD EDUCATIVA BOLIVARIANA NACIONAL GLADYS VANEGAS</t>
  </si>
  <si>
    <t>ESCUELA BASICA EL LIMON</t>
  </si>
  <si>
    <t>Presidencia - Calidad</t>
  </si>
  <si>
    <t>ESCUELA PRIMARIA LUISA CACERES DE ARISMENDI</t>
  </si>
  <si>
    <t>ESCUELA PRIMARIA NACIONAL BATALLA DE LOS GODOS</t>
  </si>
  <si>
    <t>UNIDAD EDUCATIVA PRIVADA CAYETANO FARIAS</t>
  </si>
  <si>
    <t>ESCUELA TÉCNICA INDUSTRIAL ROBINSONIANA EUGENIO MENDOZA</t>
  </si>
  <si>
    <t>ESCUELA BASICA DANILO ANDERSON</t>
  </si>
  <si>
    <t>MP. PE#ALVER</t>
  </si>
  <si>
    <t>CM. PUERTO PIRITU</t>
  </si>
  <si>
    <t>INSTITUTO UNIVERSITARIO DE ADMINISTRACIÓN INDUSTRIAL (IUTA)</t>
  </si>
  <si>
    <t>FLUIDOS Y CORROSION</t>
  </si>
  <si>
    <t>ESCUELA INICIAL NACIONAL BRISAS DEL MORICHAL</t>
  </si>
  <si>
    <t>CENTRO DE VOTACION EL EFUERZO TROPICAL</t>
  </si>
  <si>
    <t>UNIDAD EDUCATIVA FRANCISCO DE MIRANDA</t>
  </si>
  <si>
    <t>ESCUELA BOLIVARIANA AIDA DE LEONETT</t>
  </si>
  <si>
    <t>ESCUELA BASICA BOLIVARIANA EL DANTO</t>
  </si>
  <si>
    <t>PQ. CHIRICA</t>
  </si>
  <si>
    <t>ESCUELA ESTADAL JUAN FRANCISCO REYES</t>
  </si>
  <si>
    <t>MP. RIBERO</t>
  </si>
  <si>
    <t>PQ. CATUARO</t>
  </si>
  <si>
    <t>Control de documentos</t>
  </si>
  <si>
    <t>ESCUELA BASICA DOCTOR. LUIS BELTRAN PRIETO FIGUEROA</t>
  </si>
  <si>
    <t>Gerencia de Financiamientos</t>
  </si>
  <si>
    <t>PQ. CARIACO</t>
  </si>
  <si>
    <t>LICEO BOLIVARIANO RAIMUNDO MARTÍNEZ CENTENO</t>
  </si>
  <si>
    <t>LICEO JOSÉ FRANCISCO BERMÚDEZ</t>
  </si>
  <si>
    <t>ESCUELA BOLIVARIANA DOCTOR SEVERIANO HERNANDEZ</t>
  </si>
  <si>
    <t>CICLO BASICO COMUN JOAQUINA SANCHEZ</t>
  </si>
  <si>
    <t>Sala -Apoyo UBTJR</t>
  </si>
  <si>
    <t>LICEO NACIONAL BATALLA DE LA VICTORIA</t>
  </si>
  <si>
    <t>ESCUELA BÁSICA ANTONIO GÚZMAN BLANCO</t>
  </si>
  <si>
    <t>ESCUELA PRIMARIA PARADERO</t>
  </si>
  <si>
    <t>ESCUELA BASICA ALBERTO LOVERA</t>
  </si>
  <si>
    <t>PQ. SAN RAFAEL</t>
  </si>
  <si>
    <t>JARDIN DE INFANCIA LA GLORIA</t>
  </si>
  <si>
    <t>GRUPO ESCOLAR ANTONIO JOSE SOTILLO</t>
  </si>
  <si>
    <t>EDO. TACHIRA</t>
  </si>
  <si>
    <t>MP. JUNIN</t>
  </si>
  <si>
    <t>CM. RUBIO</t>
  </si>
  <si>
    <t>UNIDAD EDUCATIVA BOLIVARIANA ESTADO YARACUY</t>
  </si>
  <si>
    <t>LICEO BOLIVARIANO CORONEL JUAN BAUTISTA BIDEAUX</t>
  </si>
  <si>
    <t>CENTRO DE NIÑO Y FAMILIA AGUSTIN SALAZAR</t>
  </si>
  <si>
    <t xml:space="preserve">Gerente General </t>
  </si>
  <si>
    <t>GRUPO ESCOLAR DOCTOR JOSÉ COVA MAZA</t>
  </si>
  <si>
    <t>ESCUELA BASICA LAGUNA DE JUSEPIN</t>
  </si>
  <si>
    <t>ESCUELA BASICA BOLIVARIANA CARMEN DE LEON</t>
  </si>
  <si>
    <t>PRESCOLAR CELSO RAFAEL GARCIA GAMBOA</t>
  </si>
  <si>
    <t>PQ. ONCE DE ABRIL</t>
  </si>
  <si>
    <t>ESCUELA NACIONAL BASICA GUEDEZ COLMENARES</t>
  </si>
  <si>
    <t>PQ. U TOCUYITO</t>
  </si>
  <si>
    <t>ESCUELA NACIONAL SAN JOSE LOS CHORRITOS</t>
  </si>
  <si>
    <t>PQ. ALTAGRACIA</t>
  </si>
  <si>
    <t>ESCUELA BASICA ESTADAL JOSE ANTONIO CHAVEZ</t>
  </si>
  <si>
    <t>PQ. UNARE</t>
  </si>
  <si>
    <t>LICEO UNARE III</t>
  </si>
  <si>
    <t>LICEO BOLIVARIANO JOSE TADEO MONAGAS</t>
  </si>
  <si>
    <t>CENTRO DE VOTACION VISTA MORICHAL</t>
  </si>
  <si>
    <t>ESCUELA BASICA BOLIVARIANA CARMEN DE PIAMO</t>
  </si>
  <si>
    <t>JURIDICO</t>
  </si>
  <si>
    <t>ESCUELA BASICA TERESA HEREDIA</t>
  </si>
  <si>
    <t>CENTRO DE VOTACION VILLAS DE AMANA</t>
  </si>
  <si>
    <t>JARDIN DE INFANCIA COLINAS DE BELLO MONTE</t>
  </si>
  <si>
    <t>CENTRO DE VOTACION MONTE CRISTO</t>
  </si>
  <si>
    <t>CE. HERES</t>
  </si>
  <si>
    <t>PQ. VISTA HERMOSA</t>
  </si>
  <si>
    <t>ESCUELA BASICA CARMEN LUNA LEZAMA</t>
  </si>
  <si>
    <t>ESCUELA BASICA BOLIVARIANA PEDRO MAXIMO CAMPOS</t>
  </si>
  <si>
    <t>LICEO BOLIVARIANO JUANA RAMIREZ</t>
  </si>
  <si>
    <t>PQ. SAN FELIX</t>
  </si>
  <si>
    <t>ESCUELA BASICA CONSUELO NAVAS TOVAR</t>
  </si>
  <si>
    <t>I.U.T. JACINTO NAVARRO VALLENILLA</t>
  </si>
  <si>
    <t>ESCUELA BASICA AGUA CLARA</t>
  </si>
  <si>
    <t>UNIDAD EDUCATIVA LUIS BELTRAN PRIETO FIGUEROA</t>
  </si>
  <si>
    <t>Presidente</t>
  </si>
  <si>
    <t>LICEO BOLIVARIANO JUAN MANUEL CAJIGAL</t>
  </si>
  <si>
    <t>PQ. LAS ALHUACAS</t>
  </si>
  <si>
    <t>GRUPO ESCOLAR YARUA</t>
  </si>
  <si>
    <t>GRUPO ESCOLAR BACHILLER VIDAL</t>
  </si>
  <si>
    <t>CENTRO DE VOTACION MI JARDIN ZAMORANO</t>
  </si>
  <si>
    <t>ESCUELA BASICA BOLIVARIANA PUENTE PUNCERES</t>
  </si>
  <si>
    <t>CENTRO DE VOTACION VIRGEN DEL CARMEN</t>
  </si>
  <si>
    <t>MP. URDANETA</t>
  </si>
  <si>
    <t>PQ. CUA</t>
  </si>
  <si>
    <t>CONCENTRACION ESCOLAR RURAL NUMERO 17</t>
  </si>
  <si>
    <t>ESCUELA BASICA EL BLANQUERO</t>
  </si>
  <si>
    <t>MP. INDEPENDENCIA</t>
  </si>
  <si>
    <t>PQ. EL CARTANAL</t>
  </si>
  <si>
    <t>UNIDAD EDUCATIVA NACIONAL GUILLERMO COVA</t>
  </si>
  <si>
    <t>CENTRO DE VOTACION BRISAS DE ORIENTE</t>
  </si>
  <si>
    <t>ESCUELA BASICA BOLIVARIANA DEL ZAMURO</t>
  </si>
  <si>
    <t>EDO.NVA.ESPARTA</t>
  </si>
  <si>
    <t>MP.ANTOLIN DEL CAMPO</t>
  </si>
  <si>
    <t>CM.LA PLAZA DE PARAGUACHI</t>
  </si>
  <si>
    <t>UNIDAD EDUCATIVA BOLIVARIANA ANTOLIN DEL CAMPO</t>
  </si>
  <si>
    <t>MP. ANDRES MATA</t>
  </si>
  <si>
    <t>PQ. TAVERA ACOSTA</t>
  </si>
  <si>
    <t>ESCUELA BOLIVARIANA JUAN SÁNCHEZ</t>
  </si>
  <si>
    <t>MP. VALDEZ</t>
  </si>
  <si>
    <t>PQ. GUIRIA</t>
  </si>
  <si>
    <t>UNIDAD EDUCATIVA ALEJANDRO VILLANUEVA</t>
  </si>
  <si>
    <t>PQ. BOLIVAR</t>
  </si>
  <si>
    <t>LICEO BOLIVARIANO JORGE ORDOSGOITI</t>
  </si>
  <si>
    <t>MP. MONTES</t>
  </si>
  <si>
    <t>PQ. COCOLLAR</t>
  </si>
  <si>
    <t>ESCUELA BOLIVARIANA MONSEÑOR ARIAS BLANCO</t>
  </si>
  <si>
    <t>UNIDAD EDUCATIVA  JOSÉ FRANCISCO BERMÚDEZ</t>
  </si>
  <si>
    <t>INSTITUTO PRIVADO JOSE GIL FORTOUL.</t>
  </si>
  <si>
    <t>PQ. JOSE ANTONIO PAEZ</t>
  </si>
  <si>
    <t>ESCUELA BASICA JOSE ANTONIO PAEZ</t>
  </si>
  <si>
    <t>ESCUELA BASICA EXPERIMENTAL LA PARAGUA</t>
  </si>
  <si>
    <t>LICEO BENJAMIN BRICEÑO MARTIN</t>
  </si>
  <si>
    <t>Sala Técnica - Electoral</t>
  </si>
  <si>
    <t>PQ. SAN JOSE DE AREOCUAR</t>
  </si>
  <si>
    <t>U.E. ANDRÉS MATA</t>
  </si>
  <si>
    <t>NUEVAS TECNOLOGIAS</t>
  </si>
  <si>
    <t>LICEO CRISTOBAL COLON</t>
  </si>
  <si>
    <t>ESCUELA BASICA BOLIVARIANA JESUS EROTEIDA BARRETO DE MENDOZA</t>
  </si>
  <si>
    <t>ESCUELA BÁSICA DON RÓMULO GALLEGOS</t>
  </si>
  <si>
    <t>ESCUELA BASICA BOLIVARIANA LOLA BASTARDO DE GONZALEZ</t>
  </si>
  <si>
    <t>ESCUELA BASICA INAVI</t>
  </si>
  <si>
    <t>APOYO</t>
  </si>
  <si>
    <t>COLEGIO CRISTO REY</t>
  </si>
  <si>
    <t>ESCUELA NACIONAL BASICA GUAYANA</t>
  </si>
  <si>
    <t>ESCUELA BASICA MIGUEL VECCHIO MARSIGLIA</t>
  </si>
  <si>
    <t>LICEO JULIAN PADRON</t>
  </si>
  <si>
    <t>MP. BUROZ</t>
  </si>
  <si>
    <t>PQ. MAMPORAL</t>
  </si>
  <si>
    <t>CONCENTRACION NACIONAL BASICA 28</t>
  </si>
  <si>
    <t>ESCUELA NACIONAL INDIGENA BOLIVARIANA PARAMAN</t>
  </si>
  <si>
    <t>ESCUELA BASICA BOLIVARIANA LA VIGIA</t>
  </si>
  <si>
    <t>ESCUELA BASICA JORGE RODRIGUEZ</t>
  </si>
  <si>
    <t xml:space="preserve"> SALUD</t>
  </si>
  <si>
    <t>EDO. TRUJILLO</t>
  </si>
  <si>
    <t>MP. MOTATAN</t>
  </si>
  <si>
    <t>PQ. MOTATAN</t>
  </si>
  <si>
    <t>LICEO BOLIVARIANO HILARIO PIZANI ANSELMI</t>
  </si>
  <si>
    <t>ESCUELA BASICA JULIA RODRIGUEZ VIA</t>
  </si>
  <si>
    <t>PQ. UNIVERSIDAD</t>
  </si>
  <si>
    <t>UNIVERSIDAD NACIONAL EXPERIMENTAL DE GUAYANA</t>
  </si>
  <si>
    <t>EDO. FALCON</t>
  </si>
  <si>
    <t>MP. CARIRUBANA</t>
  </si>
  <si>
    <t>PQ. CARIRUBANA</t>
  </si>
  <si>
    <t>ESCUELA BOLIVARIANA BENEDICTO MARMOL</t>
  </si>
  <si>
    <t>PQ. AGUA SALADA</t>
  </si>
  <si>
    <t>ESCUELA INTEGRAL BOLIVARIANA NUMERO 3298 609 LAS FLORES</t>
  </si>
  <si>
    <t>MP. L/DIEGO BAUTISTA</t>
  </si>
  <si>
    <t>PQ. LECHERIAS</t>
  </si>
  <si>
    <t>UNIDAD EDUCATIVA MANUEL GUAL</t>
  </si>
  <si>
    <t>GRUPO ESCOLAR CARLOS FRAGACHAN</t>
  </si>
  <si>
    <t>ESCUELA PUENTE PUNCERES NUMERO 101</t>
  </si>
  <si>
    <t>UNIDAD EDUCATIVA  ALBERTO SANABRIA</t>
  </si>
  <si>
    <t>CASA DE LOS NINO GENERAL  JOSE ANTONIO ANZOATEGUI</t>
  </si>
  <si>
    <t>LICEO BOLIVARIANO FELIX ANTONIO CALDERON</t>
  </si>
  <si>
    <t>CE. MIRANDA</t>
  </si>
  <si>
    <t>ESCUELA DE EDUCACION INICIAL SIMONCITO MONSEÑOR ITURRIZA</t>
  </si>
  <si>
    <t>ESCUELA BASICA EDMUNDO ROMERO</t>
  </si>
  <si>
    <t>UNIVERSIDAD SIMON BOLIVAR</t>
  </si>
  <si>
    <t>ESCUELA INICIAL NACIONAL REPUBLICA DE VENEZUELA</t>
  </si>
  <si>
    <t>EMBAJADA</t>
  </si>
  <si>
    <t>RUSIA</t>
  </si>
  <si>
    <t>MOSCU</t>
  </si>
  <si>
    <t>FEDERACION DE RUSIA</t>
  </si>
  <si>
    <t>ESCUELA BASICA FE Y ALEGRIA</t>
  </si>
  <si>
    <t xml:space="preserve">Transporte </t>
  </si>
  <si>
    <t>CASA DE ABRIGO JOSE MERCEDES SANTELIZ</t>
  </si>
  <si>
    <t>PQ. DALLA COSTA</t>
  </si>
  <si>
    <t>ESCUELA NACIONAL BASICA MANOA</t>
  </si>
  <si>
    <t>MP. MARCANO</t>
  </si>
  <si>
    <t>PQ. ADRIAN</t>
  </si>
  <si>
    <t>UNIDAD EDUCATIVA NACIONAL BOLIVARIANA RAFAEL VALERY MAZA</t>
  </si>
  <si>
    <t>COLEGIO KALIL GIBRAN</t>
  </si>
  <si>
    <t>ESCUELA NUESTRA SEÑORA DE LOURDES</t>
  </si>
  <si>
    <t>PQ. SABANA DE PIEDRA</t>
  </si>
  <si>
    <t>ESCUELA BÁSICA ARMANDO ZULOAGA BLANCO</t>
  </si>
  <si>
    <t>MP. ANDRES E BLANCO</t>
  </si>
  <si>
    <t>PQ. ROMULO GALLEGOS</t>
  </si>
  <si>
    <t>UNIDAD EDUCATIVA ARMANDO MALAVÉ ROMERO</t>
  </si>
  <si>
    <t>ESCUELA BOLIVARIANA ARNOLDO GABALDON</t>
  </si>
  <si>
    <t>UNIDAD EDUCATIVA LICENCIADO DIEGO BAUTISTA URBANEJA</t>
  </si>
  <si>
    <t>RRGG</t>
  </si>
  <si>
    <t>MP. DIAZ</t>
  </si>
  <si>
    <t>CM. SAN JUAN BAUTISTA</t>
  </si>
  <si>
    <t>ESCUELA BASICA BOLIVARIANA FRANCISCO BOADAS DIAZ</t>
  </si>
  <si>
    <t>UNIDAD EDUCATIVA  JAVIER ALCALÁ VÁSQUEZ</t>
  </si>
  <si>
    <t>UNIDAD EDUCATIVA BOLIVARIANA VUELTA LARGA</t>
  </si>
  <si>
    <t>INSTITUTO UNIVERSITARIO DE TECNOLOGIA DOCTOR DELFIN MENDOZA</t>
  </si>
  <si>
    <t>COMPLEJO EDUCATIVO FANNY CENTENO</t>
  </si>
  <si>
    <t>CENTRO EDUCACION INICIAL BOLIVARIANO NUESTRA SEÑORA DE LOURDES</t>
  </si>
  <si>
    <t>UNIDAD EDUCATIVA BARRANCAS</t>
  </si>
  <si>
    <t>CENTRO DE EDUCACION INICIAL SAN ISIDRO</t>
  </si>
  <si>
    <t>GRUPO ESCOLAR CELESTINO PERAZA</t>
  </si>
  <si>
    <t>MP. SIMON BOLIVAR</t>
  </si>
  <si>
    <t>PQ. SAN FCO DE YARE</t>
  </si>
  <si>
    <t>PARADOR TURISTICO SAN FRANCISCO DE YARE</t>
  </si>
  <si>
    <t>UNIDAD EDUCATIVA BOLIVARIANA JOSE ANTONIO RODRIGUEZ ABREU</t>
  </si>
  <si>
    <t>UNIDAD EDUCATIVA  JUANITA SALINA DE GAMBOA</t>
  </si>
  <si>
    <t>COMPLEJO NACIONAL EDUCATICO CECILIA ELENA NARANJA PRECILLA</t>
  </si>
  <si>
    <t>ESCUELA UNITARIA 68-438</t>
  </si>
  <si>
    <t>UNIDAD EDUCATIVA FELIPE GUEVARA ROJAS</t>
  </si>
  <si>
    <t>PQ. LA SABANITA</t>
  </si>
  <si>
    <t>ESCUELA BASICA NACIONAL JOSE LUIS AFANADOR</t>
  </si>
  <si>
    <t>ESCUELA BÁSICA ALMIRANTE LUÍS BRION</t>
  </si>
  <si>
    <t>CENTRO DE EDUCACION INICIAL QUIRIQUIRE NEGRO</t>
  </si>
  <si>
    <t>PQ. CUMANACOA</t>
  </si>
  <si>
    <t>UNIDAD EDUCATIVA JOSE LUIS RAMOS</t>
  </si>
  <si>
    <t>COMPLEJO EDUCATIVO NACIONAL EL SILENCIO DE MORICHAL LARGO</t>
  </si>
  <si>
    <t>ESCUELA BASICA VIRGEN DEL VALLE</t>
  </si>
  <si>
    <t>COSTO</t>
  </si>
  <si>
    <t>UNIDAD EDUCATIVA DROZ BLANCO</t>
  </si>
  <si>
    <t>COLEGIO MARIA MONTESSORI</t>
  </si>
  <si>
    <t>MP. MARIO B IRAGORRY</t>
  </si>
  <si>
    <t>PQ. CA A DE AZUCAR</t>
  </si>
  <si>
    <t>UNIDAD EDUCATIVA NACIONAL PEDRO JOSE MUGUERZA</t>
  </si>
  <si>
    <t>ESCUELA BOLIVARIANA NICOLÁS FLORES</t>
  </si>
  <si>
    <t>CENTRO DE EDUCACION INICIAL BICENTENARIO</t>
  </si>
  <si>
    <t>Sala -Comisión de Salud</t>
  </si>
  <si>
    <t>UNIDAD EDUCATIVA FE Y ALEGRIA TEMBLADOR</t>
  </si>
  <si>
    <t>ESCUELA BASICA LAS AMAZONAS</t>
  </si>
  <si>
    <t>ESCUELA COLUMBO SILVA BOLIVAR</t>
  </si>
  <si>
    <t>PQ. ARENAS</t>
  </si>
  <si>
    <t>LICEO BOLIVARIANO CREACION ARENAS</t>
  </si>
  <si>
    <t>PQ. ARICAGUA</t>
  </si>
  <si>
    <t>ESCUELA BOLIVARIANA ROSARIO SUCRE DE RAUSSEO</t>
  </si>
  <si>
    <t>CENTRO DE EDUCACION INICIAL PADRE PIO</t>
  </si>
  <si>
    <t>ESCUELA BOLIVARIANA GUAYABEROS</t>
  </si>
  <si>
    <t>MP. ZAMORA</t>
  </si>
  <si>
    <t>PQ. PQ AUGUSTO MIJARES</t>
  </si>
  <si>
    <t>PREESCOLAR NACIONAL CANDIDO ROSENDO PRADO</t>
  </si>
  <si>
    <t>EMBAJADA - RUSIA</t>
  </si>
  <si>
    <t>TOTAL</t>
  </si>
  <si>
    <t>CANTIDAD</t>
  </si>
  <si>
    <t>MATURIN</t>
  </si>
  <si>
    <t>ALTO DE LOS GODOS</t>
  </si>
  <si>
    <t>BOQUERON</t>
  </si>
  <si>
    <t>EL COROZO</t>
  </si>
  <si>
    <t>EL FURRIAL</t>
  </si>
  <si>
    <t>JUSEPIN</t>
  </si>
  <si>
    <t>LA PICA</t>
  </si>
  <si>
    <t>LAS COCUIZAS</t>
  </si>
  <si>
    <t>SAN VICENTE</t>
  </si>
  <si>
    <t>SANTA CRUZ</t>
  </si>
  <si>
    <t>SAN SIMON</t>
  </si>
  <si>
    <t>MATURIN - RURAL</t>
  </si>
  <si>
    <t>SAN ANTONIO</t>
  </si>
  <si>
    <t>SAN FRANCISCO</t>
  </si>
  <si>
    <t>ACOSTA</t>
  </si>
  <si>
    <t>AGUASAY</t>
  </si>
  <si>
    <t xml:space="preserve"> AGUASAY</t>
  </si>
  <si>
    <t>BOLIVAR</t>
  </si>
  <si>
    <t xml:space="preserve"> CARIPITO</t>
  </si>
  <si>
    <t>CARIPE</t>
  </si>
  <si>
    <t>SABANA DE PIEDRA</t>
  </si>
  <si>
    <t>TERESEN</t>
  </si>
  <si>
    <t>CEDEÑO</t>
  </si>
  <si>
    <t>CAICARA</t>
  </si>
  <si>
    <t>AREO</t>
  </si>
  <si>
    <t>SAN FELIX</t>
  </si>
  <si>
    <t>VIENTO FRESCO</t>
  </si>
  <si>
    <t>EZEQUIEL ZAMORA</t>
  </si>
  <si>
    <t>PUNTA DE MATA</t>
  </si>
  <si>
    <t>EL TEJERO</t>
  </si>
  <si>
    <t xml:space="preserve"> LIBERTADOR</t>
  </si>
  <si>
    <t>TEMBLADOR</t>
  </si>
  <si>
    <t>LAS ALHUACAS</t>
  </si>
  <si>
    <t>TABASCA</t>
  </si>
  <si>
    <t>PIAR</t>
  </si>
  <si>
    <t>ARAGUA</t>
  </si>
  <si>
    <t>APARICIO</t>
  </si>
  <si>
    <t>CHAGUARAMAL</t>
  </si>
  <si>
    <t>EL PINTO</t>
  </si>
  <si>
    <t>GUANAGUANA</t>
  </si>
  <si>
    <t xml:space="preserve"> LA TOSCANA</t>
  </si>
  <si>
    <t>TAGUAYA</t>
  </si>
  <si>
    <t>PUNCERES</t>
  </si>
  <si>
    <t>QUIRIQUIRE</t>
  </si>
  <si>
    <t>CACHIPO</t>
  </si>
  <si>
    <t>SANTA BARBARA</t>
  </si>
  <si>
    <t xml:space="preserve"> SANTA BARBARA</t>
  </si>
  <si>
    <t>URACOA</t>
  </si>
  <si>
    <t>MONAGAS</t>
  </si>
  <si>
    <t>EL GUACHARO</t>
  </si>
  <si>
    <t>ORGANIZACIÓN</t>
  </si>
  <si>
    <t>CANTIDAD ELECTORES</t>
  </si>
  <si>
    <t>ELECTORES PDVSA</t>
  </si>
  <si>
    <t xml:space="preserve"> FILIAL / NEGOCIO</t>
  </si>
  <si>
    <t>PLANIFICADOR</t>
  </si>
  <si>
    <t>EXT</t>
  </si>
  <si>
    <t>INDICADOR</t>
  </si>
  <si>
    <t>AMBIENTE FURRIAL 26</t>
  </si>
  <si>
    <t>AMBIENTE PDM (LABORANDO EN ESEM) 37</t>
  </si>
  <si>
    <t>34265             36362</t>
  </si>
  <si>
    <t>0414-3877297</t>
  </si>
  <si>
    <t>0416-9864445
0416-6322752</t>
  </si>
  <si>
    <t>32501
34610</t>
  </si>
  <si>
    <t>RIVERAPN
CARRENOJH</t>
  </si>
  <si>
    <t>LOURDES CAMPOS</t>
  </si>
  <si>
    <t>CAMPOSLJ</t>
  </si>
  <si>
    <t>LARAYAA</t>
  </si>
  <si>
    <t>CONTRATACIÓN PDM EN FURRIAL 13</t>
  </si>
  <si>
    <t>MARTINEZAJA</t>
  </si>
  <si>
    <t>YUKSEL BASTARDO</t>
  </si>
  <si>
    <t>0424-9056361</t>
  </si>
  <si>
    <t>BASTARDOYR</t>
  </si>
  <si>
    <t>MELISSA OVIEDO</t>
  </si>
  <si>
    <t>JUDITH ALVAREZ</t>
  </si>
  <si>
    <t>MARÍA BURGOS                            EURALMYS CARABALLO</t>
  </si>
  <si>
    <t>0416-6803336  0424-9724933</t>
  </si>
  <si>
    <t>36267                   36827</t>
  </si>
  <si>
    <t>BURGOSMJ  CARABALLOEC</t>
  </si>
  <si>
    <t>MILIVES  SUCRE</t>
  </si>
  <si>
    <t>SUCREMI</t>
  </si>
  <si>
    <t>ODENA BELISARIO</t>
  </si>
  <si>
    <t>BELISARIOOS</t>
  </si>
  <si>
    <t>ARMENIA CARVAJAL</t>
  </si>
  <si>
    <t>CARVAJALAAG</t>
  </si>
  <si>
    <t>MANTENIMIENTO 32</t>
  </si>
  <si>
    <t>0412-8425897</t>
  </si>
  <si>
    <t>UVER CORCEGA
BETZAIDA MORENO</t>
  </si>
  <si>
    <t>0416-6924143
0416-6873498</t>
  </si>
  <si>
    <t>36574
36672</t>
  </si>
  <si>
    <t>CORCEGAUE
MORENOBP</t>
  </si>
  <si>
    <t>SANDRA AGUILERA</t>
  </si>
  <si>
    <t>35867/35866</t>
  </si>
  <si>
    <t>AGUILERAS</t>
  </si>
  <si>
    <t xml:space="preserve">  ELIANA LISCANO</t>
  </si>
  <si>
    <t>0424-9598191</t>
  </si>
  <si>
    <t>LISCANOED</t>
  </si>
  <si>
    <t xml:space="preserve"> ZACARIASOU</t>
  </si>
  <si>
    <t>0412-180.80.89</t>
  </si>
  <si>
    <t>ROMEROMG</t>
  </si>
  <si>
    <t>RECURSOS HUMANOS FURRIAL 15</t>
  </si>
  <si>
    <t>MARIA GAMBOA</t>
  </si>
  <si>
    <t>GAMBOAMD</t>
  </si>
  <si>
    <t>0416-1845964
0416 6920654</t>
  </si>
  <si>
    <t>SABALLOJ
MENDOZAS</t>
  </si>
  <si>
    <t>SSDEPO 29</t>
  </si>
  <si>
    <t>NAIROBIS MARCANO</t>
  </si>
  <si>
    <t>MARCANONP</t>
  </si>
  <si>
    <t>0426-5922113</t>
  </si>
  <si>
    <t>RIVASVO</t>
  </si>
  <si>
    <t>YELITZA GARCIA
MAURY BRITO</t>
  </si>
  <si>
    <t>GARCIAYT
BRITOMR</t>
  </si>
  <si>
    <t>NOELIS RANGEL</t>
  </si>
  <si>
    <t>YERLING LARA</t>
  </si>
  <si>
    <t>TANIA DIAZ</t>
  </si>
  <si>
    <t>OSWALDO ZACARÍAS</t>
  </si>
  <si>
    <t>JORGE SABALLO
SOLSIRÉ MENDOZA</t>
  </si>
  <si>
    <t>VIDEHILMAR RIVAS</t>
  </si>
  <si>
    <t>SALAZARMDG</t>
  </si>
  <si>
    <t>RANGELNT</t>
  </si>
  <si>
    <t>OVIEDOMD</t>
  </si>
  <si>
    <t>ALVAREZJCG</t>
  </si>
  <si>
    <t>DIAZTY</t>
  </si>
  <si>
    <t>PAOLANDREINA RIVERA
IVAN BLANCO</t>
  </si>
  <si>
    <t>ESTUDIOS INTEGRADOS Operaciones de Datos Oriente</t>
  </si>
  <si>
    <t>RIVASDS</t>
  </si>
  <si>
    <t>DORSY RIVAS</t>
  </si>
  <si>
    <t>PERFORACIÓN Y REHABILITACION</t>
  </si>
  <si>
    <t>COORDINACIÓN  OPERACIONAL</t>
  </si>
  <si>
    <t>HIDALGOHL</t>
  </si>
  <si>
    <t>HEIDY HIDALGO</t>
  </si>
  <si>
    <t>RECURSOS HUMANOS PDM</t>
  </si>
  <si>
    <t>0412-2336100
0426-5330860</t>
  </si>
  <si>
    <t>SIHO DIVISIÓN FURRIAL</t>
  </si>
  <si>
    <t>SS EE GENERACIÓN</t>
  </si>
  <si>
    <t>CONFIABILIDAD OPERACIONAL</t>
  </si>
  <si>
    <t>ROL</t>
  </si>
  <si>
    <t>PDVSA</t>
  </si>
  <si>
    <t>TLF CONTACTO</t>
  </si>
  <si>
    <t>PSUV</t>
  </si>
  <si>
    <t>COORD. MOVILIZACIÓN</t>
  </si>
  <si>
    <t>COORD. LOGÍSTICA</t>
  </si>
  <si>
    <t>COORD. PLANIFICACIÓN</t>
  </si>
  <si>
    <t>COORDINADOR
PDVSA</t>
  </si>
  <si>
    <t>TELEFONOS</t>
  </si>
  <si>
    <t>N° CENTROS ELECTORAL</t>
  </si>
  <si>
    <t>CENTRO ELECTORAL</t>
  </si>
  <si>
    <t>COORDINADOR PDVSA</t>
  </si>
  <si>
    <t>COORDINADOR PSUV</t>
  </si>
  <si>
    <t>COORD. PROPAGANDA</t>
  </si>
  <si>
    <t>ORGANIZACIÓN Y COMUNICACIÓN</t>
  </si>
  <si>
    <t xml:space="preserve">Responsabilidad: </t>
  </si>
  <si>
    <t>COORDINADOR PARROQUIAL</t>
  </si>
  <si>
    <t>Seguimiento y Sincronizacion de las actividades / Evaluar y Somete Solicitudes / Coordina con PSUV Parroquial</t>
  </si>
  <si>
    <t>COORDINADOR EJE</t>
  </si>
  <si>
    <t>Seguimiento y Sincronizacion de las actividades / Evalua y Valida Solicitudes / Coordina con PSUV CLP</t>
  </si>
  <si>
    <t>COORDINADOR CENTROL ELECTORAL</t>
  </si>
  <si>
    <t>Seguimiento y Sincronizacion de las actividades con UBCH / CLAP / Recibe, Revisa y hace solicitudes / Coordina con PSUV Local</t>
  </si>
  <si>
    <t>COORDINADOR MOVILIZACIÓN</t>
  </si>
  <si>
    <t>Coordina las necesidades de movilización / Levantamiento de vehiculos / Sincroniza con UBCH / CLAP</t>
  </si>
  <si>
    <t>COORDINADOR LOGÍSTICA</t>
  </si>
  <si>
    <t>Coordina las necesidades de Hidratación / Levantamiento de necesidades / Sincroniza con UBCH / CLAP</t>
  </si>
  <si>
    <t>Coordina las necesidades de Alimentación / Levantamiento personas / Sincroniza con UBCH / CLAP</t>
  </si>
  <si>
    <t>COORDINADOR 1 x 10</t>
  </si>
  <si>
    <t>Coordina, controla y hace seguimiento al voto / Apoya Casa por Casa, Caracterización del Voto</t>
  </si>
  <si>
    <t>Coordina y apoya en las necesidades propaganda y agitación</t>
  </si>
  <si>
    <t>140101001 LICEO MANUEL SATURNINO PEÑALVER GOMEZ</t>
  </si>
  <si>
    <t>140101002 ESCUELA BASICA FRANCISCO JAVIER GOMEZ</t>
  </si>
  <si>
    <t>140101003 PROGRAMA DE EDUCACION RURAL UPEL</t>
  </si>
  <si>
    <t>140101004 ESCUELA BASICA TERESA HEREDIA</t>
  </si>
  <si>
    <t>140101005 ESCUELA BASICA LA CAGUA</t>
  </si>
  <si>
    <t>140101006 ESCUELA BASICA LAS PIÑAS</t>
  </si>
  <si>
    <t>140101007 ESCUELA BASICA LAGUNA DE IPURE</t>
  </si>
  <si>
    <t>140101008 ESCUELA BASICA LOMAS DE LA VIRGEN</t>
  </si>
  <si>
    <t>140101009 ESCUELA BASICA EL MANGO DE CAPIRICUAL</t>
  </si>
  <si>
    <t>140101010 UNIDAD EDUCATIVA BELLA VISTA</t>
  </si>
  <si>
    <t>140101011 ESCUELA UNITARIA SIMON RODRIGUEZ</t>
  </si>
  <si>
    <t>140101013 ESCUELA BASICA EL MANGUITO</t>
  </si>
  <si>
    <t>140102001 UNIDAD EDUCATIVA CREACIÓN EL RINCON</t>
  </si>
  <si>
    <t>140102002 ESCUELA BASICA CERRO NEGRO</t>
  </si>
  <si>
    <t>140102003 ESCUELA BASICA TRISTÈ</t>
  </si>
  <si>
    <t>140102004 ESCUELA BASICA JULIAN PADRON</t>
  </si>
  <si>
    <t>140102005 ESCUELA BASICA LAS DELICIAS</t>
  </si>
  <si>
    <t>140102006 ESCUELA BASICA MIRAFLORES</t>
  </si>
  <si>
    <t>140102007 ESCUELA BOLIVARIANA EL BANQUEADO</t>
  </si>
  <si>
    <t>140102008 CENTRO DE VOTACION CAMPO ALEGRE</t>
  </si>
  <si>
    <t>140102009 CENTRO DE VOTACION NUEVOS HORIZONTES</t>
  </si>
  <si>
    <t>141101001 ESCUELA NACIONAL ANTONIO CILIBERTO PEREZ</t>
  </si>
  <si>
    <t>141101003 UNIDAD EDUCATIVA FE Y ALEGRIA</t>
  </si>
  <si>
    <t>141101006 ESCUELA BASICA CONCENTRADA LA PULVIA</t>
  </si>
  <si>
    <t>141101011 ESCUELA BASICA CONCENTRADA BOCAS DE TONORO</t>
  </si>
  <si>
    <t>141101013 LICEO NACIONAL ANTONIO CILIBERTO PEREZ</t>
  </si>
  <si>
    <t>141101014 CENTRO DE VOTACIÓN EL CHAIMA</t>
  </si>
  <si>
    <t>141101015 CENTRO DE VOTACIÓN EL GUAMO</t>
  </si>
  <si>
    <t>141101017 CENTRO DE VOTACIÓN EL MEREYAL</t>
  </si>
  <si>
    <t>141101004 - ESCUELA BASICA BOLIVARIANA ALTAMIRA</t>
  </si>
  <si>
    <t>141101004 ESCUELA BASICA BOLIVARIANA ALTAMIRA</t>
  </si>
  <si>
    <t>141101005 ESCUELA BASICA BOLIVARIANA EL CARO</t>
  </si>
  <si>
    <t>141101007 ESCUELA PRIMARIA NACIONAL PERIQUITO</t>
  </si>
  <si>
    <t>141101008 ESCUELA BASICA UNITARIA SAN JOSE DE ÑATO</t>
  </si>
  <si>
    <t>141101009 ESCUELA BASICA BOLIVARIANA LAS GAVIOTAS</t>
  </si>
  <si>
    <t>141101010 ESCUELA BÁSICA CONCENTRADA LA INGLESA</t>
  </si>
  <si>
    <t>141101012 ESCUELA BASICA BOLIVARIANA ORITUPANO</t>
  </si>
  <si>
    <t>141101016 CENTRO DE VOTACION LA PICA DE ARIBI</t>
  </si>
  <si>
    <t>140201001 ESCUELA BÁSICA BOLIVARIANA PEDRO GUAL</t>
  </si>
  <si>
    <t>140201005 ESCUELA BASICA JOSE GIL FORTUOL</t>
  </si>
  <si>
    <t>140201007 PREESCOLAR BOLIVARIANO ADELAIDA NUÑEZ SUCRE</t>
  </si>
  <si>
    <t>140201008 ESCUELA BÁSICA BOLIVARIANA MANUELA SAENZ</t>
  </si>
  <si>
    <t>140201010 ESCUELA BASICA BOLIVARIANA ARTURO USLAR PIETRI</t>
  </si>
  <si>
    <t>140201011 ESCUELA BÁSICA BOLIVARIANA SIMÓN RODRIGUEZ</t>
  </si>
  <si>
    <t>140201012 ESCUELA BÁSICA JUANA RAMIREZ LA AVANZADORA</t>
  </si>
  <si>
    <t>140201022 ESCUELA BÁSICA JOSÉ FÉLIX RIBAS</t>
  </si>
  <si>
    <t>140201024 CLUB DE ANCIANOS EL RINCÓN</t>
  </si>
  <si>
    <t>140201030 ESCUELA PRIMARIA JOSÉ ANTONIO PÁEZ</t>
  </si>
  <si>
    <t>140201039 CENTRO DE VOTACIÓN BERTHA ELENA GIL</t>
  </si>
  <si>
    <t xml:space="preserve">140201013 - ESCUELA BÁSICA CIUDAD DE LOS TEQUES </t>
  </si>
  <si>
    <t>140201002 ESCUELA BÁSICA LUIS BELTRAN PRIETO FIGUEROA</t>
  </si>
  <si>
    <t>140201003 LICEO BOLIVARIANO JOSÉ TADEO MONAGAS</t>
  </si>
  <si>
    <t>140201004 ESCUELA BÁSICA LIZANDRO ALVARADO</t>
  </si>
  <si>
    <t>140201009 ESCUELA BÁSICA UDÓN PÉREZ</t>
  </si>
  <si>
    <t>140201013 ESCUELA BÁSICA CIUDAD DE LOS TEQUES</t>
  </si>
  <si>
    <t>140201014 ESCUELA BÁSICA AUDENCIO DÍAZ FEBRES</t>
  </si>
  <si>
    <t>140201015 ESCUELA BÁSICA BOLIVARIANA CARMEN DE LEÓN</t>
  </si>
  <si>
    <t>140201016 ESCUELA BÁSICA ZOILA VILLAMIZAR</t>
  </si>
  <si>
    <t>140201017 ESCUELA BÁSICA VALMORE RODRÍGUEZ</t>
  </si>
  <si>
    <t>140201018 ESCUELA BÁSICA BOLIVARIANA SIMÓN RODRIGUEZ</t>
  </si>
  <si>
    <t>140201019 ESCUELA BÁSICA RÓMULO GALLEGOS</t>
  </si>
  <si>
    <t>140201020 ESCUELA BÁSICA ANDRÉS BELLO</t>
  </si>
  <si>
    <t>140201021 ESCUELA BÁSICA BOLIVARIANA LA PLENA</t>
  </si>
  <si>
    <t>140201025 ESCUELA BOLIVARIANA INDÍGENA MOSÚ</t>
  </si>
  <si>
    <t>140201026 ESCUELA PRIMARIA LUISA CÁCERES DE ARISMENDI</t>
  </si>
  <si>
    <t>140201027 UNIDAD EDUCATIVA FRANCISCO DE MIRANDA</t>
  </si>
  <si>
    <t>140201028 ESCUELA BÁSICA LA CONCEPCIÓN</t>
  </si>
  <si>
    <t>140201029 ESCUELA NACIONAL BOLIVARIANA RAFAEL URDANETA</t>
  </si>
  <si>
    <t>140201031 JARDÍN DE INFANCIA COLINAS DE BELLO MONTE</t>
  </si>
  <si>
    <t>140201032 ESCUELA BÁSICA FRANCISCO DE MIRANDA</t>
  </si>
  <si>
    <t>140201033 ESCUELA NACIONAL BOLIVARIANA LIBERTADOR SIMÓN BOLÍVAR</t>
  </si>
  <si>
    <t>140201034 ESCUELA BÁSICA NACIONAL JOSEFINA DE FIERRO</t>
  </si>
  <si>
    <t>140201035 CENTRO DE VOTACIÓN ALÍ PRIMERA</t>
  </si>
  <si>
    <t>140201040 CENTRO DE VOTACIÓN YULETZIS GARCIA</t>
  </si>
  <si>
    <t>140301001 ESCUELA BASICA EDMUNDO ROMERO</t>
  </si>
  <si>
    <t>140301002 GRUPO ESCOLAR ABRAHAM LINCOLN</t>
  </si>
  <si>
    <t>140301003 LICEO JULIÁN PADRÓN</t>
  </si>
  <si>
    <t>140301004 ESCUELA BÁSICA MIGUEL VECCHIO MARSIGLIA</t>
  </si>
  <si>
    <t>140301005 ESCUELA BÁSICA BOLIVARIANA ELENA PÉREZ DE MATA</t>
  </si>
  <si>
    <t>140301006 ESCUELA BASICA CONCENTRADA 91-78 BELLA VISTA</t>
  </si>
  <si>
    <t>140302001 ESCUELA PRIMARIA BOLIVARIANA ANTONIA MARGARITA VELIZ</t>
  </si>
  <si>
    <t>140302002 ESCUELA BÁSICA BOLIVARIANA CARIPITO</t>
  </si>
  <si>
    <t>140302003 ESCUELA BÁSICA BOLIVARIANA SANTA INES</t>
  </si>
  <si>
    <t>140302004 ESCUELA BÁSICA CONCENTRADA 86-97 QUEBRADA GRANDE</t>
  </si>
  <si>
    <t>140302005 ESCUELA BÁSICA CONCENTRADA 96-333-444 LA MARGARITA</t>
  </si>
  <si>
    <t>140302006 ESCUELA BÁSICA ESTADAL UNITARIA 217</t>
  </si>
  <si>
    <t>140302007 ESCUELA BÁSICA CONCENTRADA MIXTA 100-S/N</t>
  </si>
  <si>
    <t>140302008 ESCUELA BÁSICA CREACION TERESEN</t>
  </si>
  <si>
    <t>140302009 ESCUELA PRIMARIA ESTADAL LAS ACACIAS</t>
  </si>
  <si>
    <t>140302010 ESCUELA PRIMARIA ESTADAL LOS CIGARRONES</t>
  </si>
  <si>
    <t>140302011 CENTRO DE VOTACIÓN YUCUCUAL</t>
  </si>
  <si>
    <t>140303001 ESCUELA BÁSICA BOLIVARIANA EL GUÁCHARO</t>
  </si>
  <si>
    <t>140303002 UNIDAD EDUCATIVA NUMERO 37-49-16-59 PERIQUITO</t>
  </si>
  <si>
    <t>140303003 ESCUELA PRIMARIA BOLIVARIANA LA PLACETA</t>
  </si>
  <si>
    <t>SAN AGUSTÍN</t>
  </si>
  <si>
    <t>140304001 ESCUELA BÁSICA BOLIVARIANA DOCTOR RAFAEL MARSIGLIA</t>
  </si>
  <si>
    <t>140304002 ESCUELA BASICA CONCENTRADA EL BANQUEADO</t>
  </si>
  <si>
    <t>140304003 LICEO NACIONAL SAN AGUSTIN</t>
  </si>
  <si>
    <t>140305001 ESCUELA BÁSICA RAMONA ROCCA DE LÓPEZ</t>
  </si>
  <si>
    <t>140305002 ESCUELA BASICA UNITARIA CONCENTRADA ALTO DE MONAGAL</t>
  </si>
  <si>
    <t>140305003 ESCUELA BASICA UNITARIA 1654</t>
  </si>
  <si>
    <t>140305004 ESCUELA ESTADAL UNITARIA 486</t>
  </si>
  <si>
    <t>140305005 ESCUELA BOLIVARIANA ALTAMIRA</t>
  </si>
  <si>
    <t>140306001 ESCUELA BÁSICA ARMANDO ZULOAGA BLANCO</t>
  </si>
  <si>
    <t>140306002 ESCUELA BASICA NACIONAL 2505</t>
  </si>
  <si>
    <t>140401001 ESCUELA BASICA LUIS FELIPE TURMERO CORVO</t>
  </si>
  <si>
    <t>140401002 UNIDAD EDUCATIVA JUAN FRANCISCO MILA DE LA ROCA</t>
  </si>
  <si>
    <t>140401003 ESCUELA BÁSICA BOLIVARIANA JOSÉ FRANCISCO BERMÚDEZ</t>
  </si>
  <si>
    <t>140401004 ESCUELA BASICA POTRERITO</t>
  </si>
  <si>
    <t>140401005 ESCUELA BÁSICA BEJUCALES</t>
  </si>
  <si>
    <t>140401006 ESCUELA BÁSICA CAICARITA</t>
  </si>
  <si>
    <t>140401007 ESCUELA BÁSICA BAJO GRANDE</t>
  </si>
  <si>
    <t>140401008 ESCUELA BASICA LAGUNA DE JUSEPIN</t>
  </si>
  <si>
    <t>140401009 ESCUELA BASICA LEON DROZ BLANCO</t>
  </si>
  <si>
    <t>140403001 ESCUELA BÁSICA CONSUELO NAVAS TOVAR</t>
  </si>
  <si>
    <t>140403002 ESCUELA ESTADAL QUEBRADA SECA</t>
  </si>
  <si>
    <t>140403003 ESCUELA BÁSICA CONCENTRADA LOS CARDONES</t>
  </si>
  <si>
    <t>140403004 ESCUELA BASICA GUARAPICHE</t>
  </si>
  <si>
    <t>140403005 ESCUELA BASICA BOLIVARIANA GUATATA</t>
  </si>
  <si>
    <t>140403006 ESCUELA BASICA BOLIVARIANA LA LLANERA</t>
  </si>
  <si>
    <t>140404001 UNIDAD EDUCATIVA IDELFONSO NUÑEZ MARES</t>
  </si>
  <si>
    <t>140402001 ESCUELA BÁSICA LUIS FELIPE TURMERO CORVO</t>
  </si>
  <si>
    <t>140402002 ESCUELA BÁSICA SAN JUAN DE AREO</t>
  </si>
  <si>
    <t>140402003 ESCUELA BÁSICA VOLADERO</t>
  </si>
  <si>
    <t>140402004 ESCUELA BASICA LOS DOS CAMINOS</t>
  </si>
  <si>
    <t>140402005 ESCUELA BÁSICA LA MORITA</t>
  </si>
  <si>
    <t>140402006 ESCUELA BASICA EL RANGELEÑO</t>
  </si>
  <si>
    <t>140402007 ESCUELA BÁSICA LOS POZOS DE AREO</t>
  </si>
  <si>
    <t>140402008 ESCUELA BASICA MANACAL</t>
  </si>
  <si>
    <t>140402009 ESCUELA BÁSICA CONCENTRADA SAN RAMON</t>
  </si>
  <si>
    <t>140402010 ESCUELA BÁSICA BOLIVARIANA LA TARRAGONA</t>
  </si>
  <si>
    <t>140501001 ESCUELA BÁSICA ALBERTO RAVELL</t>
  </si>
  <si>
    <t>140501002 ESCUELA BÁSICA CENTURIÓN</t>
  </si>
  <si>
    <t>140501003 ESCUELA BÁSICA 18 DE MAYO</t>
  </si>
  <si>
    <t>140501004 ESCUELA BÁSICA 19 DE ABRIL</t>
  </si>
  <si>
    <t>140501006 ESCUELA BÁSICA CREACIÓN LAS PARCELAS</t>
  </si>
  <si>
    <t>140501007 UNIDAD EDUCATIVA EZEQUIEL ZAMORA</t>
  </si>
  <si>
    <t>140501008 ESCUELA BÁSICA MENCA DE LEONI</t>
  </si>
  <si>
    <t>140501009 ESCUELA BÁSICA NICOLAS ARANGUREN</t>
  </si>
  <si>
    <t>140501010 GRUPO ESCOLAR RAFAEL VILLAVICENCIO</t>
  </si>
  <si>
    <t>140501011 ESCUELA BÁSICA BOLIVARIANA ILAPECA</t>
  </si>
  <si>
    <t>140501012 ESCUELA BÁSICA MUSIPÁN</t>
  </si>
  <si>
    <t>140501013 ESCUELA BÁSICA JOSÉ GREGORIO MONAGAS</t>
  </si>
  <si>
    <t>140501014 ESCUELA BÁSICA VIRGEN DEL VALLE</t>
  </si>
  <si>
    <t>140501015 UNIDAD EDUCATIVA PRIVADA NUESTRA SANTA PATRONA</t>
  </si>
  <si>
    <t>140501016 ESCUELA BÁSICA BOLIVARIANA EL POTRERO</t>
  </si>
  <si>
    <t>140501017 ESCUELA BÁSICA BOLIVARIANA FRANCISCO DE MIRANDA</t>
  </si>
  <si>
    <t>140501018 LICEO BOLIVARIANO GENERAL RAFAEL URDANETA</t>
  </si>
  <si>
    <t>140501019 UNIDAD EDUCATIVA BOLIVARIANA DON ANDRES BELLO</t>
  </si>
  <si>
    <t>140501020 CENTRO DE EDUCACIÓN INICIAL JUAN JOSÉ LANDAETA</t>
  </si>
  <si>
    <t>140501021 UNIDAD EDUCATIVA PRIVADA CAYETANO FARIAS</t>
  </si>
  <si>
    <t>140501023 SIMONCITO INTERNO 24 DE JUNIO</t>
  </si>
  <si>
    <t>140501024 ESCUELA BÁSICA LA DOMINGA</t>
  </si>
  <si>
    <t>140501025 CENTRO DE VOTACION ALI PRIMERA</t>
  </si>
  <si>
    <t>140501026 CENTRO DE VOTACION MI JARDIN ZAMORANO</t>
  </si>
  <si>
    <t>140501027 CENTRO DE VOTACION SIMON BOLIVAR</t>
  </si>
  <si>
    <t>140501028 CENTRO DE VOTACION LA PRADERA</t>
  </si>
  <si>
    <t>140502001 ESCUELA BÁSICA LISANDRO RIVERO</t>
  </si>
  <si>
    <t>140502002 ESCUELA BÁSICA CREACIÓN EL TEJERO II</t>
  </si>
  <si>
    <t>140502003 UNIDAD EDUCATIVA LUIS BELTRAN PRIETO FIGUEROA</t>
  </si>
  <si>
    <t>140502004 COMPLEJO EDUCATIVO NACIONAL SANTA BARBARA</t>
  </si>
  <si>
    <t>140502005 CENTRO DE VOTACIÓN JERUSALEN</t>
  </si>
  <si>
    <t>140601001 ESCUELA BÁSICA ANTONIO GÚZMAN BLANCO</t>
  </si>
  <si>
    <t>140601002 ESCUELA BÁSICA DORA ROMERO DE AVILA</t>
  </si>
  <si>
    <t>140601003 JARDIN DE INFANCIA TEMBLADOR</t>
  </si>
  <si>
    <t>140601004 UNIDAD EDUCATIVA LIBERTADOR BOLIVAR</t>
  </si>
  <si>
    <t>140601005 UNIDAD EDUCATIVA RAMÓN PIERLUISSI</t>
  </si>
  <si>
    <t>140601006 ESCUELA PRIMARIA BELQUIZ GUEVARA DE DIQUEZ</t>
  </si>
  <si>
    <t>140601007 UNIDAD EDUCATIVA FE Y ALEGRÍA TEMBLADOR</t>
  </si>
  <si>
    <t>140601008 ESCUELA BÁSICA INAVI</t>
  </si>
  <si>
    <t>140601009 ESCUELA BÁSICA BOLIVARIANA MATA DE VENADO</t>
  </si>
  <si>
    <t>140601010 ESCUELA PRIMARIA BOLIVARIANA SAN JOSE DE YABO</t>
  </si>
  <si>
    <t>140601011 ESCUELA BÁSICA BOLIVARIANA CARMEN DE PIAMO</t>
  </si>
  <si>
    <t>140601012 CENTRO DE VOTACION V REPUBLICA</t>
  </si>
  <si>
    <t>140602001 ESCUELA CREACIÓN EL FANGAL</t>
  </si>
  <si>
    <t>140602002 UNIDAD EDUCATIVA ISABEL DE VERDE ORTEGA</t>
  </si>
  <si>
    <t>140602003 ESCUELA BASICA INDIGENA WARAO DOJO SANUKA</t>
  </si>
  <si>
    <t>140602004 ESCUELA BÁSICA CONCENTRADA COROZAL</t>
  </si>
  <si>
    <t>140602005 ESCUELA BASICA BOLIVARIANA INDIGENA EL PAJAL</t>
  </si>
  <si>
    <t>140602006 UNIDAD EDUCATIVA BOLIVARIANA BOCA DE URACOA</t>
  </si>
  <si>
    <t>140602007 CENTRO DE VOTACION LAS MOROCHAS</t>
  </si>
  <si>
    <t>140603001 GRUPO ESCOLAR YARUA</t>
  </si>
  <si>
    <t>140604001 UNIDAD EDUCATIVA BOLIVARIANA CHAGUARAMAS</t>
  </si>
  <si>
    <t>140604002 ESCUELA BÁSICA SAN SIMÓN</t>
  </si>
  <si>
    <t>140604003 ESCUELA TÉCNICA AGROPECUARIA FORESTAL CHAGUARAMAS</t>
  </si>
  <si>
    <t>140604004 CENTRO DE VOTACIÓN JOSÉ TADEO MONAGAS</t>
  </si>
  <si>
    <t>140604005 CENTRO DE VOTACIÓN LA PATRIA SIGUE</t>
  </si>
  <si>
    <t>CHAGUARAMAS</t>
  </si>
  <si>
    <t>140801001 GRUPO ESCOLAR CACIQUE TAGUAY</t>
  </si>
  <si>
    <t>140801002 ESCUELA BASICA ANICETO GUEVARA VEGA</t>
  </si>
  <si>
    <t>140801003 LICEO BOLIVARIANO FELIX ANTONIO CALDERON</t>
  </si>
  <si>
    <t>140801004 CENTRO DE EDUCACION INICIAL SAN ISIDRO</t>
  </si>
  <si>
    <t>140801005 ESCUELA TÉCNICA AGROPECUARIA ARAGUA DE MATURIN</t>
  </si>
  <si>
    <t>140802001 ESCUELA BASICA CONCENTRADA 288 506 LOS POZOS</t>
  </si>
  <si>
    <t>140803001 ESCUELA BÁSICA BARRANCAS</t>
  </si>
  <si>
    <t>140803002 ESCUELA BASICA BOLIVARIANA LA CUCHILLA NUMERO 31 - 181</t>
  </si>
  <si>
    <t>140803003 ESCUELA BASICA BOLIVARIANA BOCA DE RIO CHIQUITO</t>
  </si>
  <si>
    <t>140803004 ESCUELA UNITARIA NUMERO 98</t>
  </si>
  <si>
    <t>140803005 UNIDAD EDUCATIVA CIRILO MARQUEZ BLANCO</t>
  </si>
  <si>
    <t>140803006 LICEO NACIONAL JOSÉ FRANCISCO BERMUDEZ</t>
  </si>
  <si>
    <t>140804001 ESCUELA BASICA BOLIVARIANA JESUS EROTEIDA BARRETO DE MENDOZA</t>
  </si>
  <si>
    <t>140804002 ESCUELA BÁSICA BOLIVARIANA MATIAS NUÑEZ</t>
  </si>
  <si>
    <t>140804003 ESCUELA BASICA BOLIVARIANA LOLA BASTARDO DE GONZALEZ</t>
  </si>
  <si>
    <t>140804004 ESCUELA PRIMARIA 291 LOS PEREZ</t>
  </si>
  <si>
    <t>140804005 JARDIN DE INFANCIA MATIAS NUÑEZ</t>
  </si>
  <si>
    <t>140805001 UNIDAD EDUCATIVA OLGA BETANCOURT DE PEREZ</t>
  </si>
  <si>
    <t>140805002 ESCUELA BASICA BOLIVARIANA LA VIGIA</t>
  </si>
  <si>
    <t>140805003 COMPLEJO EDUCATIVO ESTADAL GUAYUTA</t>
  </si>
  <si>
    <t>140805004 CENTRO DE VOTACION CERRO BONITO</t>
  </si>
  <si>
    <t>140807001 - ESCUELA TERESA CARREÑO</t>
  </si>
  <si>
    <t>140802002 ESCUELA BASICA NUMERO 279 CAÑO DE LOS BECERROS</t>
  </si>
  <si>
    <t>140802003 ESCUELA BÁSICA ELOY PALACIOS CABELLO</t>
  </si>
  <si>
    <t>140802004 ESCUELA BASICA CHAPARRAL</t>
  </si>
  <si>
    <t>140802005 ESCUELA BASICA CONCENTRADA LEONARDO INFANTE (LA OREJANA)</t>
  </si>
  <si>
    <t>140802006 LICEO BOLIVARIANO JUANA RAMIREZ</t>
  </si>
  <si>
    <t>140802007 CENTRO DE EDUCACION NACIONAL ELOY PALACIO CABELLO</t>
  </si>
  <si>
    <t>140802008 LICEO NACIONAL BOLIVARIANO FRANCISCO DE MIRANDA</t>
  </si>
  <si>
    <t>140802009 CENTRO DE VOTACION POZO AMARILLO</t>
  </si>
  <si>
    <t>140806001 ESCUELA BASICA LA MESA DE PUNCERES</t>
  </si>
  <si>
    <t>140806002 UNIDAD EDUCATIVA MANUEL HERNANDEZ ROCA</t>
  </si>
  <si>
    <t>140806003 ESCUELA PRIMARIA BUENA VISTA DE PUNCERES</t>
  </si>
  <si>
    <t>140806004 CENTRO DE VOTACION MESA ANTONA</t>
  </si>
  <si>
    <t>140807001 ESCUELA TERESA CARREÑO</t>
  </si>
  <si>
    <t>140807002 ESCUELA UNITARIA NUMERO 257</t>
  </si>
  <si>
    <t>140807003 UNIDAD EDUCATIVA CAYETANO FARIAS VILLARROEL</t>
  </si>
  <si>
    <t>140807004 ESCUELA BASICA BOLIVARIANA VIRGEN DEL VALLE</t>
  </si>
  <si>
    <t>140807006 CASA COMUNAL LA CEIBA</t>
  </si>
  <si>
    <t>140807007 PRESCOLAR CELSO RAFAEL GARCIA GAMBOA</t>
  </si>
  <si>
    <t>140901001 ESCUELA BÁSICA BOLIVARIANA BARQUISIMETO</t>
  </si>
  <si>
    <t>140901002 UNIDAD EDUCATIVA JUANA RAMÍREZ</t>
  </si>
  <si>
    <t>140901003 ESCUELA BASICA EL LIMON</t>
  </si>
  <si>
    <t>140901004 CASA DE LA CULTURA</t>
  </si>
  <si>
    <t>140901005 ESCUELA BOLIVARIANA AIDA DE LEONETT</t>
  </si>
  <si>
    <t>140901006 ESCUELA BÁSICA ESTADAL LA CRUZ BLANCA</t>
  </si>
  <si>
    <t>140901007 ESCUELA BÁSICA 23 DE ENERO</t>
  </si>
  <si>
    <t>140901008 GRUPO ESCOLAR MATURIN</t>
  </si>
  <si>
    <t>140901009 ESCUELA BÁSICA BOLIVARIANA EL DANTO</t>
  </si>
  <si>
    <t>140901010 ESCUELA SABANA LARGA</t>
  </si>
  <si>
    <t>140901011 ESCUELA BÁSICA LOS BAÑOS</t>
  </si>
  <si>
    <t>140901012 ESCUELA 15 DE ENERO PUEBLO NUEVO</t>
  </si>
  <si>
    <t>140901013 JARDIN DE INFANCIA NACIONAL DOMINGO HERNANDEZ</t>
  </si>
  <si>
    <t>140901014 CENTRO DE EDUCACIÓN INICIAL QUIRIQUIRE NEGRO</t>
  </si>
  <si>
    <t>140901015 ESCUELA PRIMARIA BOLIVARIANA NÙMERO 62 LA PLACA</t>
  </si>
  <si>
    <t>140901016 CENTRO DE VOTACIÓN QUEBRADA FRÍA EL DANTO</t>
  </si>
  <si>
    <t>140902001 GRUPO ESCOLAR LIBERTADOR</t>
  </si>
  <si>
    <t>140902003 ESCUELA BASICA LEONARDO RUIZ PINEDA</t>
  </si>
  <si>
    <t>140902004 ESCUELA BÁSICA ANDRÉS ELOY BLANCO</t>
  </si>
  <si>
    <t>140902005 ESCUELA BASICA BOLIVARIANA PUENTE PUNCERES</t>
  </si>
  <si>
    <t>140902006 CLUB JUAN VICENTE GONZALEZ</t>
  </si>
  <si>
    <t>140902007 ESCUELA BASICA RAFAEL URDANETA</t>
  </si>
  <si>
    <t>140902008 ESCUELA PUENTE PUNCERES NUMERO 101</t>
  </si>
  <si>
    <t>140902009 COLEGIO PRIVADO SAN MARTÍN</t>
  </si>
  <si>
    <t>140902010 LICEO NACIONAL ANTONIO JOSÉ DE SUCRE</t>
  </si>
  <si>
    <t>140902011 CENTRO DE VOTACIÓN EL EFUERZO</t>
  </si>
  <si>
    <t>140701001 ESCUELA BÁSICA RAFAEL MARIA BARALT</t>
  </si>
  <si>
    <t>140701002 ESCUELA BÁSICA ROBERTO GÓMEZ DOFOURT</t>
  </si>
  <si>
    <t>140701003 CICLO BÁSICO EL FURRIAL</t>
  </si>
  <si>
    <t>140701004 COMPLEJO CULTURAL JESÚS JARAMILLO</t>
  </si>
  <si>
    <t>140701005 CENTRO DE EDUCACIÓN INICIAL FELICIA RONDÓN DE CABELLO</t>
  </si>
  <si>
    <t>140701006 CENTRO DE VOTACION VILLAS DE AMANA</t>
  </si>
  <si>
    <t>140702001 ESCUELA BÁSICA BOLIVARIANA DOCTOR JOSÉ MARÍA VARGAS</t>
  </si>
  <si>
    <t>140702002 ESCUELA BÁSICA BOLIVARIANA SANTIAGO MARIÑO</t>
  </si>
  <si>
    <t>140702003 ESCUELA BÁSICA PLÁCIDO MANEIRO</t>
  </si>
  <si>
    <t>140702004 ESCUELA BÁSICA BOLIVARIANA BARRANCAS</t>
  </si>
  <si>
    <t>140702005 UNIDAD EDUCATIVA ANATILDE SALCEDO FE Y ALEGRÍA</t>
  </si>
  <si>
    <t>140702006 CENTRO DE EDUCACIÒN INICIAL ANEXO DOCTOR JOSÉ MARÍA VARGAS</t>
  </si>
  <si>
    <t>140702007 CENTRO DE VOTACION MAISANTA</t>
  </si>
  <si>
    <t>140703001 UNIDAD EDUCATIVA JOSÉ GREGORIO MONAGAS</t>
  </si>
  <si>
    <t>140703002 ESCUELA BÁSICA BOLIVARIANA AMARILIS</t>
  </si>
  <si>
    <t>140703006 ESCUELA BÁSICA BOLIVARIANA CAMILO VILLANUEVA</t>
  </si>
  <si>
    <t>140704001 ESCUELA BÁSICA BOLIVARIANA PUEBLO LIBRE</t>
  </si>
  <si>
    <t>140704002 ESCUELA BÁSICA BOLIVARIANA ISMAEL SALAZAR</t>
  </si>
  <si>
    <t>140704003 ESCUELA INICIAL NACIONAL ISMAEL SALAZAR</t>
  </si>
  <si>
    <t>140704004 LICEO NACIONAL BOLIVARIANO SAN VICENTE FERRER</t>
  </si>
  <si>
    <t>140704005 CASA DE LA CULTURA SIMÓN BOLÍVAR</t>
  </si>
  <si>
    <t>140704006 CENTRO DE VOTACIÓN JUANA RAMÌREZ</t>
  </si>
  <si>
    <t>140705001 ESCUELA PRIMARIA ESTADAL FELIX ANGEL LOZADA</t>
  </si>
  <si>
    <t>140705002 LICEO NACIONAL JOSÉ FÉLIX RIBAS</t>
  </si>
  <si>
    <t>140705004 COMPLEJO EDUCATIVO FANNY CENTENO</t>
  </si>
  <si>
    <t>140705005 ESCUELA BÁSICA BOLIVARIANA LA ESPERANZA</t>
  </si>
  <si>
    <t>140705006 UNIDAD EDUCATIVA BOLIVARIANA VUELTA LARGA</t>
  </si>
  <si>
    <t>140705007 ESCUELA BÁSICA BOLIVARIANA LA LOCACIÓN</t>
  </si>
  <si>
    <t>140705008 ESCUELA BÁSICA BOLIVARIANA LA HORMIGA</t>
  </si>
  <si>
    <t>140705009 COMPLEJO EDUCATIVO NACIONAL EL BARRIL</t>
  </si>
  <si>
    <t>140705011 LICEO BOLIVARIANO FÉLIX ÁNGEL LOZADA</t>
  </si>
  <si>
    <t>140705012 CENTRO EDUCACIÓN INICIAL BOLIVARIANO NUESTRA SEÑORA DE LOURDES</t>
  </si>
  <si>
    <t>140705013 CENTRO DEL NIÑO Y LA FAMILIA LA PICA</t>
  </si>
  <si>
    <t>140705015 CENTRO DE VOTACION CARITAL DE LA PICA</t>
  </si>
  <si>
    <t>140708006 ESCUELA BASICA FRANCISCO DE MIRANDA</t>
  </si>
  <si>
    <t>140708037 COMPLEJO EDUCATIVO GENERAL EZEQUIEL ZAMORA</t>
  </si>
  <si>
    <t>140706001 ESCUELA BÁSICA CACIQUE PARAMACONI</t>
  </si>
  <si>
    <t>140706003 CENTRO DE EDUCACIÓN INICIAL SAN JUDAS TADEO</t>
  </si>
  <si>
    <t>140706029 CENTRO DEL NIÑO Y LA FAMILIA BOLIVARIANO NUEVO HORIZONTE</t>
  </si>
  <si>
    <t>140706032 ESCUELA PRIMARIA JUANA RAMIREZ</t>
  </si>
  <si>
    <t>140706033 ESCUELA BASICA MARLENE SEQUEA DE CAMPOS</t>
  </si>
  <si>
    <t>140706036 LICEO BOLIVARIANO GILDA RAMIREZ</t>
  </si>
  <si>
    <t>140706037 ESCUELA BASICA COLINAS DEL PARAMACONI</t>
  </si>
  <si>
    <t>140706064 CENTRO DE VOTACION SAN RAFAEL</t>
  </si>
  <si>
    <t>140706007 UNIDAD EDUCATIVA PADRE LUIS ORMIERES FE Y ALEGRIA</t>
  </si>
  <si>
    <t>140706004 ESCUELA BASICA SAN SIMON</t>
  </si>
  <si>
    <t>140706005 PREESCOLAR DORA TEOTISTE DE GALLEGOS</t>
  </si>
  <si>
    <t>140706006 ESCUELA BÁSICA ANTONIO JOSE DE SUCRE</t>
  </si>
  <si>
    <t>140706009 JARDIN DE INFANCIA LOS PINOS</t>
  </si>
  <si>
    <t>140706010 MODULO COMUNAL LA MURALLA</t>
  </si>
  <si>
    <t>140706013 UNIDAD EDUCATIVA COLEGIO PRIVADO DOCTOR JOSÉ GIL FORTOUL</t>
  </si>
  <si>
    <t>140706022 CENTRO DE EDUCACIÓN INICIAL ALTO DE LOS GODOS I</t>
  </si>
  <si>
    <t>140706023 CENTRO DE EDUCACIÓN INICIAL ALTO DE LOS GODOS 2</t>
  </si>
  <si>
    <t>140706024 ESCUELA BASICA VICTORIA RAMIREZ MOLINOS</t>
  </si>
  <si>
    <t>140706053 CENTRO PREESCOLAR EDUCATIVO PADRE LUIS ANTONIO ORMIERES</t>
  </si>
  <si>
    <t>140710081 JARDIN DE INFANCIA SAN SIMON</t>
  </si>
  <si>
    <t>140706017 - LICEO NACIONAL FELIX ARMANDO NUÑEZ BEAPERTHUY</t>
  </si>
  <si>
    <t>140706011 JARDIN DE INFANCIA NACIONAL ADRIANA RENGEL DE SEQUERA</t>
  </si>
  <si>
    <t>140706012 CENTRO DE FORMACIÓN INTEGRAL PARA EL TRABAJO</t>
  </si>
  <si>
    <t>140706014 JARDIN DE INFANCIA CARMEN VERONICA CUELLO</t>
  </si>
  <si>
    <t>140706015 ESCUELA PRIMARIA NACIONAL ADRIANA RENGEL DE SEQUERA</t>
  </si>
  <si>
    <t>140706016 COMPLEJO EDUCATIVO NACIONAL MANOLA LUNA SILVA</t>
  </si>
  <si>
    <t>140706017 LICEO NACIONAL FELIX ARMANDO NUÑEZ BEAPERTHUY</t>
  </si>
  <si>
    <t>140706046 ESCUELA PRIMARIA NACIONAL CRUZ HERNANDEZ QUIJADA</t>
  </si>
  <si>
    <t>140706047 COMPLEJO EDUCATIVO NACIONAL LA NEGRA MATEA</t>
  </si>
  <si>
    <t>140706056 CENTRO DE EDUCACION INICIAL HEROES DE AYACUCHO</t>
  </si>
  <si>
    <t xml:space="preserve">140706019 - COMPLEJO EDUCATIVO NACIONAL JOSE ANGEL MEZA VERDE </t>
  </si>
  <si>
    <t>140706018 ESCUELA BASICA MARIO BRICEÑO IRAGORRI</t>
  </si>
  <si>
    <t>140706019 COMPLEJO EDUCATIVO NACIONAL JOSE ANGEL MEZA VERDE</t>
  </si>
  <si>
    <t>140706020 ESCUELA PRIMARIA NACIONAL MIGUEL EDUARDO TURMERO</t>
  </si>
  <si>
    <t>140706021 LICEO NACIONAL LOS GUARITOS</t>
  </si>
  <si>
    <t>140706031 ESCUELA BASICA BOLIVAR</t>
  </si>
  <si>
    <t xml:space="preserve">140706026 - CENTRO NACIONAL EDUCATIVO CRUZ FIGUERA RONDON </t>
  </si>
  <si>
    <t>140706025 ESCUELA PRIMARIA APOLINAR CANTOR</t>
  </si>
  <si>
    <t>140706026 CENTRO NACIONAL EDUCATIVO CRUZ FIGUERA RONDON</t>
  </si>
  <si>
    <t>140706027 COMPLEJO EDUCATIVO NACIONAL FRANCISCO VERDE</t>
  </si>
  <si>
    <t>140706030 CENTRO DEL NIÑO Y LA FAMILIA BOLIVARIANO BELLOS HORIZONTES</t>
  </si>
  <si>
    <t>140706038 ESCUELA PRIMARIA NACIONAL BATALLA DE LOS GODOS</t>
  </si>
  <si>
    <t>140706048 LICEO NACIONAL BATALLA DE LA VICTORIA</t>
  </si>
  <si>
    <t>140706051 ESCUELA PRIMARIA NACIONAL CACIQUE GUANAGUANAI</t>
  </si>
  <si>
    <t>140706052 ESCUELA INICIAL NACIONAL REPUBLICA DE VENEZUELA</t>
  </si>
  <si>
    <t>140706058 CENTRO DE VOTACIÓN VILLA LAS AMERICAS</t>
  </si>
  <si>
    <t>140706059 CENTRO DE VOTACIÓN SAGRADO CORAZON DE JESUS II</t>
  </si>
  <si>
    <t>140706060 CENTRO DE VOTACIÓN LA PRADERA</t>
  </si>
  <si>
    <t>140706061 CENTRO DE VOTACIÓN LA PASTORA</t>
  </si>
  <si>
    <t>140706062 CENTRO DE VOTACIÓN BRISAS DE VENEZUELA</t>
  </si>
  <si>
    <t>140706063 CENTRO DE VOTACIÓN ALI PRIMERA II</t>
  </si>
  <si>
    <t xml:space="preserve">140706034 ESCUELA INICIAL NACIONAL BRISAS DEL MORICHAL </t>
  </si>
  <si>
    <t>140706028 CENTRO DEL NIÑO Y LA FAMILIA BOLIVARIANO PRADO DEL SUR</t>
  </si>
  <si>
    <t>140706034 ESCUELA INICIAL NACIONAL BRISAS DEL MORICHAL</t>
  </si>
  <si>
    <t>140706035 COLEGIO BOLIVARIANO DOCTOR ARTURO USLAR PIETRI</t>
  </si>
  <si>
    <t>140706042 ESCUELA PRIMARIA NACIONAL ALI PRIMERA</t>
  </si>
  <si>
    <t>140706043 ESCUELA BASICA PRIMARIA ARTURO USLAR PIETRI</t>
  </si>
  <si>
    <t>140706045 CENTRO DEL NIÑO Y LA FAMILIA SIMONCITO MOSCU</t>
  </si>
  <si>
    <t>140706055 ESCUELA BASICA PRADO DEL SUR</t>
  </si>
  <si>
    <t>140706057 CENTRO DE VOTACION EL SOBERANO</t>
  </si>
  <si>
    <t>140707003 ESCUELA BASICA ANDRES BELLO</t>
  </si>
  <si>
    <t>140707004 ESCUELA BASICA BOLIVARIANA DEL ZAMURO</t>
  </si>
  <si>
    <t>140707005 ESCUELA BASICA CARMEN HERNANDEZ DE MILANO</t>
  </si>
  <si>
    <t>140707012 ESCUELA RURAL BOLIVARIANA SAN LUIS</t>
  </si>
  <si>
    <t>140707022 ESCUELA BASICA AGUA CLARA</t>
  </si>
  <si>
    <t>140707023 ESCUELA BÁSICA EL RINCÓN DEL COSTO</t>
  </si>
  <si>
    <t>140707027 CENTRO DE VOTACION BRISAS DE ORIENTE</t>
  </si>
  <si>
    <t xml:space="preserve">140707006 ESCUELA BASICA FELIX ARMANDO NUÑEZ BEAPERTHUY </t>
  </si>
  <si>
    <t>140707001 ESCUELA BÁSICA ELSA BIONDI DE RIVERO</t>
  </si>
  <si>
    <t>140707002 ESCUELA BÁSICA BOLIVARIANA GUAYABAL</t>
  </si>
  <si>
    <t>140707006 ESCUELA BASICA FELIX ARMANDO NUÑEZ BEAPERTHUY</t>
  </si>
  <si>
    <t>140707007 ESCUELA BÁSICA LUISA TERESA SOSA</t>
  </si>
  <si>
    <t>140707008 LICEO SIMÓN BOLÍVAR</t>
  </si>
  <si>
    <t>140707011 UNIDAD EDUCATIVA LUISA JIMENEZ DE CANELON</t>
  </si>
  <si>
    <t>140707014 ESCUELA BASICA BOLIVARIANA LA SARRAPIA</t>
  </si>
  <si>
    <t>140707015 ESCUELA BÁSICA RURAL SANTA ELENA DE VIBORAL</t>
  </si>
  <si>
    <t>140707017 ESCUELA BÁSICA DOCTOR. LUIS BELTRAN PRIETO FIGUEROA</t>
  </si>
  <si>
    <t>140707018 ESCUELA PRIMARIA NACIONAL EL AMBIENTE</t>
  </si>
  <si>
    <t>140707026 CENTRO DE VOTACIÓN BRISAS DE SARRAPIAL RENACER 2</t>
  </si>
  <si>
    <t xml:space="preserve">140707009 - ESCUELA BÁSICA LUISA BELTRANA DE FIGUEROA </t>
  </si>
  <si>
    <t>140707009 ESCUELA BÁSICA LUISA BELTRANA DE FIGUEROA</t>
  </si>
  <si>
    <t>140707010 ESCUELA BASICA MENCA DE LEONI</t>
  </si>
  <si>
    <t>140707013 UNIDAD EDUCATIVA BOLIVARIANA TIPURO 2</t>
  </si>
  <si>
    <t>140707016 LICEO NACIONAL SALVADOR ALLENDE</t>
  </si>
  <si>
    <t>140707020 ESCUELA PUBLICA NACIONAL GABRIELA MISTRAL</t>
  </si>
  <si>
    <t>140707021 ESCUELA PRIMARIA NACIONAL BOLIVARIANA LA SABANA DEL ZORRO</t>
  </si>
  <si>
    <t>140707024 CENTRO DE EDUCACION INICIAL BOLIVARIANO SIMON BOLIVAR</t>
  </si>
  <si>
    <t>140707025 ESCUELA PRIMARIA PARADERO</t>
  </si>
  <si>
    <t>140707028 CENTRO DE VOTACION MONTE CRISTO</t>
  </si>
  <si>
    <t>140708001 ESCUELA BASICA FEDERICO HANDS</t>
  </si>
  <si>
    <t>140708003 ESCUELA TECNICA INDUSTRIAL MATURIN (ETI)</t>
  </si>
  <si>
    <t>140708004 JARDIN DE INFANCIA SOLEDAD CLAVIER</t>
  </si>
  <si>
    <t>140708005 ESCUELA BASICA SIMON RODRIGUEZ</t>
  </si>
  <si>
    <t>140708007 LICEO RAFAEL MARIA PEÑA SAAVEDRA</t>
  </si>
  <si>
    <t>140708009 CENTRO DE EDUCACIÓN INICIAL BOLIVARIANO CECILIA NÚÑEZ SUCRE</t>
  </si>
  <si>
    <t>140708010 ESCUELA BASICA BOLIVARIANA PEDRO MAXIMO CAMPOS</t>
  </si>
  <si>
    <t>140708032 CENTRO DE SERVICIO SOCIAL RESIDENCIAL Y AMBULATORIO DOCTOR MARCOS SERRES PADILLA</t>
  </si>
  <si>
    <t>140708036 MODULO POLICIAL DEL PARQUE PADILLA RON</t>
  </si>
  <si>
    <t xml:space="preserve">140708002 ESCUELA BÁSICA GREGORIO RONDÓN - </t>
  </si>
  <si>
    <t>140708002 ESCUELA BÁSICA GREGORIO RONDÓN</t>
  </si>
  <si>
    <t>140708011 INSTITUTO NACIONAL DE COOPERACIÓN EDUCATIVA (INCES)</t>
  </si>
  <si>
    <t>140708016 ESCUELA BASICA CECILIO ACOSTA</t>
  </si>
  <si>
    <t>140708017 COMPLEJO EDUCATIVO NACIONAL ANDRES BELLO</t>
  </si>
  <si>
    <t>140708023 LICEO NACIONAL PABLO NERUDA</t>
  </si>
  <si>
    <t>140708028 ESCUELA BASICA DANILO ANDERSON</t>
  </si>
  <si>
    <t>140708031 ESCUELA TECNICA AGROPECUARIA ROBINSONIANA LIBERTADOR SIMON BOLIVAR</t>
  </si>
  <si>
    <t>140708034 TALLER DE EDUCACION LABORAL BOLIVARIANO AYACUCHO</t>
  </si>
  <si>
    <t>140708035 CASA DE ABRIGO JOSE MERCEDES SANTELIZ</t>
  </si>
  <si>
    <t>140708038 INSTITUTO NACIONAL DE COOPERACIÓN EDUCATIVA SOCIALISTA MILITAR</t>
  </si>
  <si>
    <t>140708039 CENTRO DE VOTACION VISTA MORICHAL</t>
  </si>
  <si>
    <t>140708046 CENTRO DE VOTACION SOCIALISTA TERRAZAS DE CAMPO ALEGRE</t>
  </si>
  <si>
    <t xml:space="preserve">140708008 COMPLEJO EDUCATIVO NACIONAL LEONARDO INFANTE </t>
  </si>
  <si>
    <t>140708008 COMPLEJO EDUCATIVO NACIONAL LEONARDO INFANTE</t>
  </si>
  <si>
    <t>140708014 ESCUELA BASICA PABLO EMILIO CASTILLO</t>
  </si>
  <si>
    <t>140708015 CENTRO DE EDUCACIÓN INICIAL DOÑA FAUSTINA SAEZ DE ALFARO</t>
  </si>
  <si>
    <t>140708043 CENTRO DE VOTACION VILLA LA FLORESTA</t>
  </si>
  <si>
    <t>140710019 UNIDAD EDUCATIVA LUIS PADRINO</t>
  </si>
  <si>
    <t>140710020 UNIDAD EDUCATIVA DOCTORA LIA IMBER DE CORONIL ALBERGUE</t>
  </si>
  <si>
    <t xml:space="preserve">140708018 - COMPLEJO EDUCATIVO ANGEL DE LA GUARDA FE Y ALEGRÍA </t>
  </si>
  <si>
    <t>140708018 COMPLEJO EDUCATIVO ANGEL DE LA GUARDA FE Y ALEGRÍA</t>
  </si>
  <si>
    <t>140708019 ESCUELA BASICA PRIMERO DE MAYO</t>
  </si>
  <si>
    <t>140708020 ESCUELA BASICA NACIONAL MEREYAL</t>
  </si>
  <si>
    <t>140708021 UNIDAD EDUCATIVA JESUS DE NAZARETH</t>
  </si>
  <si>
    <t>140708022 BASE DE MISION SOCIALES LA CONSTITUYENTE</t>
  </si>
  <si>
    <t>140708025 COMPLEJO EDUCATIVO CREACION EL PARQUECITO</t>
  </si>
  <si>
    <t>140708026 ESCUELA BASICA 4 DE FEBRERO</t>
  </si>
  <si>
    <t>140708027 ESCUELA BASICA DOCTOR ERNESTO CHE GUEVARA</t>
  </si>
  <si>
    <t>140708029 ESCUELA NACIONAL INICIAL SIMONCITO LA FLORECITA</t>
  </si>
  <si>
    <t>140708030 CENTRO DE NIÑO Y FAMILIA AGUSTIN SALAZAR</t>
  </si>
  <si>
    <t>140708040 CENTRO DE VOTACION ALI PRIMERA</t>
  </si>
  <si>
    <t>140708041 CENTRO DE VOTACION LOS CAPACHOS</t>
  </si>
  <si>
    <t>140708044 CENTRO DE VOTACION JUVENTUD</t>
  </si>
  <si>
    <t>140708045 CENTRO DE VOTACION VIRGEN DEL CARMEN</t>
  </si>
  <si>
    <t>140709001 ESCUELA BÁSICA CARIPE</t>
  </si>
  <si>
    <t>140709002 ESCUELA BASICA CASTOR GUEVARA</t>
  </si>
  <si>
    <t>140709004 UNIDAD EDUCATIVA DIEGO SIFONTE SOSA</t>
  </si>
  <si>
    <t>140709006 CENTRO DE EDUCACION INICIAL MARTHA LAMAS DE RENGEL</t>
  </si>
  <si>
    <t>140709008 ESCUELA BASICA CARMEN EBELIA DOUGLAS</t>
  </si>
  <si>
    <t>140709009 COMPLEJO EDUCATIVO NACIONAL PADRE JUAN VIVES SURIA</t>
  </si>
  <si>
    <t>140709010 ESCUELA BÁSICA ALBERTO LOVERA</t>
  </si>
  <si>
    <t>140709012 CENTRO DE VOTACION LA ORQUIDEA</t>
  </si>
  <si>
    <t>140709014 CENTRO DE VOTACION BRISA DEL SOL 3</t>
  </si>
  <si>
    <t>140709015 JARDIN DE INFANCIA CARIPE</t>
  </si>
  <si>
    <t>140709011 - UNIDAD EDUCATIVA COMPLEJO EDUCATIVO LAS CAROLINAS -</t>
  </si>
  <si>
    <t>140709005 ESCUELA BASICA SAN JAIME</t>
  </si>
  <si>
    <t>140709011 UNIDAD EDUCATIVA COMPLEJO EDUCATIVO LAS CAROLINAS</t>
  </si>
  <si>
    <t>140709016 CENTRO DE EDUCACION INICIAL SAMUEL ROBINSON</t>
  </si>
  <si>
    <t xml:space="preserve">140710010 - ESCUELA PRIMARIA NACIONAL JUAN FRANCISCO MILA DE LA ROCA </t>
  </si>
  <si>
    <t>140710009 ESCUELA PRIMARIA NACIONAL VENTURA VARGAS</t>
  </si>
  <si>
    <t>140710010 ESCUELA PRIMARIA NACIONAL JUAN FRANCISCO MILA DE LA ROCA</t>
  </si>
  <si>
    <t>140710011 LICEO NACIONAL MARCO ANTONIO SALUZZO</t>
  </si>
  <si>
    <t>140710012 LICEO NACIONAL DOCTOR MANUEL NUÑEZ TOVAR</t>
  </si>
  <si>
    <t>140710013 CASA DE NIÑOS MARIA EVA DE LISCANO</t>
  </si>
  <si>
    <t>140710014 ESCUELA PRIMARIA NACIONAL FELIX ANTONIO CALDERON</t>
  </si>
  <si>
    <t>140710015 ESCUELA INICIAL NACIONAL AÑO INTERNACIONAL DEL NIÑO</t>
  </si>
  <si>
    <t>140710023 ESCUELA TECNICA ROBINSONIANA COMERCIAL FELIX ANGEL LOZADA</t>
  </si>
  <si>
    <t>140710055 COLEGIO PRIVADO HEROES DE MONAGAS</t>
  </si>
  <si>
    <t xml:space="preserve">140710030 - LICEO NACIONAL FRANCISCO ISNARDI </t>
  </si>
  <si>
    <t>140710001 COMPLEJO EDUCATIVO ESTADAL ROSA ADELA DE HERNÁNDEZ</t>
  </si>
  <si>
    <t>140710002 ESCUELA BASICA MANUEL PIAR</t>
  </si>
  <si>
    <t>140710003 ESCUELA PRIMARIA NACIONAL ALEJANDRO DE HUMBOLT</t>
  </si>
  <si>
    <t>140710004 ESCUELA BASICA REPUBLICA DEL URUGUAY</t>
  </si>
  <si>
    <t>140710026 LICEO NACIONAL IDELFONSO NUÑEZ MARES</t>
  </si>
  <si>
    <t>140710027 EDUCACION INICIAL NACIONAL EL LIBERTADOR</t>
  </si>
  <si>
    <t>140710028 CENTRO DE EDUCACION INICIAL IRMA SAEZ MERIDA DE GRISANTI</t>
  </si>
  <si>
    <t>140710029 ESCUELA PRIMARIA ESTADAL BOYACA</t>
  </si>
  <si>
    <t>140710030 LICEO NACIONAL FRANCISCO ISNARDI</t>
  </si>
  <si>
    <t>140710056 ESCUELA PRIMARIA ESTADAL MARCOS SERRES PADILLA</t>
  </si>
  <si>
    <t>140710057 ESCUELA BASICA SAN MIGUEL</t>
  </si>
  <si>
    <t>140710058 COMPLEJO EDUCATIVO NACIONAL LA CARBONERA</t>
  </si>
  <si>
    <t>140710076 LICEO BOLIVARIANO DOCTOR JESUS RAFAEL ZAMBRANO</t>
  </si>
  <si>
    <t xml:space="preserve">140710064 - UNIVERSIDAD BOLIVARIANA DE VENEZUELA </t>
  </si>
  <si>
    <t>140706008 ESCUELA PRIMARIA NACIONAL BOLIVARIANA PINTO SALINAS</t>
  </si>
  <si>
    <t>140710005 ESCUELA BASICA ISABEL PADRINO DE CAMPOS</t>
  </si>
  <si>
    <t>140710006 ESCUELA BASICA JOSE DAMIAN RAMIREZ LABRADOR</t>
  </si>
  <si>
    <t>140710007 ESCUELA BÁSICA VICENTE SALIAS</t>
  </si>
  <si>
    <t>140710008 UNIDAD EDUCATIVA COLEGIO PRIVADO MATURÍN</t>
  </si>
  <si>
    <t>140710017 ESCUELA PRIMARIA NACIONAL BOLIVARIANA PAULA BASTARDO</t>
  </si>
  <si>
    <t>140710018 JARDIN DE INFANCIA MONAGAS</t>
  </si>
  <si>
    <t>140710021 ESCUELA DE ARTES PLASTICAS ELOY PALACIOS</t>
  </si>
  <si>
    <t>140710022 LICEO NACIONAL MIGUEL JOSE SANZ</t>
  </si>
  <si>
    <t>140710025 UNIDAD EDUCATIVA PRIVADA CECILIO ACOSTA</t>
  </si>
  <si>
    <t>140710064 UNIVERSIDAD BOLIVARIANA DE VENEZUELA</t>
  </si>
  <si>
    <t>140710069 - ESCUELA BÁSICA VILLA HERÓICA SUR</t>
  </si>
  <si>
    <t>140710033 UNIDAD EDUCATIVA EL RINCON DE MONAGAS</t>
  </si>
  <si>
    <t>140710059 ESCUELA BASICA PARARE</t>
  </si>
  <si>
    <t>140710060 UNIVERSIDAD PEDAGOGICA EXPERIMENTAL LIBERTADOR- PEDAGOGICO DE MATURIN</t>
  </si>
  <si>
    <t>140710068 ESCUELA BASICA SANTA INES</t>
  </si>
  <si>
    <t>140710069 ESCUELA BÁSICA VILLA HERÓICA SUR</t>
  </si>
  <si>
    <t>140710070 ESCUELA BÁSICA BOLIVARIANA ALTAMIRA</t>
  </si>
  <si>
    <t>140710074 ESCUELA BASICA JORGE RODRIGUEZ</t>
  </si>
  <si>
    <t>140710075 ESCUELA NACIONAL PRIMARIA VALENZUELA</t>
  </si>
  <si>
    <t>140710077 CENTRO DE VOTACION SANTA INES V</t>
  </si>
  <si>
    <t>140710078 CENTRO DE VOTACION ROSA INES</t>
  </si>
  <si>
    <t>140710079 CASA DE MISIONES SANTA INES II</t>
  </si>
  <si>
    <t>140710080 CENTRO DE VOTACION LA ORQUIDEA DEL SUR</t>
  </si>
  <si>
    <t xml:space="preserve">140711001 - ESCUELA BÁSICA JOSÉ TADEO MONAGAS </t>
  </si>
  <si>
    <t>140711001 ESCUELA BÁSICA JOSÉ TADEO MONAGAS</t>
  </si>
  <si>
    <t>140711003 ESCUELA BÁSICA BOLIVARIANA CURIEPE</t>
  </si>
  <si>
    <t>140711007 COMPLEJO EDUCATIVO ANTONIO JOSE DE SUCRE</t>
  </si>
  <si>
    <t>140711013 COMPLEJO EDUCATIVO MANUELA SÁENZ</t>
  </si>
  <si>
    <t>140711014 ESCUELA PRIMARIA NACIONAL LOS ARAGUANEYES</t>
  </si>
  <si>
    <t>140711015 ANEXO DE LA ESCUELA BÁSICA JOSÉ TADEO MONAGAS</t>
  </si>
  <si>
    <t>140711028 UNIDAD EDUCATIVA MARIA TERESA RODRÍGUEZ DEL TORO</t>
  </si>
  <si>
    <t>140711029 UNIDAD EDUCATIVA ESTADAL LOS POZOS DE GUANIPA</t>
  </si>
  <si>
    <t xml:space="preserve">140711006 UNIDAD EDUCATIVA BOLIVARIANA EL SALTO DE MORICHAL </t>
  </si>
  <si>
    <t>140711002 ESCUELA NACIONAL PERICOCO DE ARIBI</t>
  </si>
  <si>
    <t>140711004 UNIDAD EDUCATIVA LA PUENTE DE AGUA NEGRA</t>
  </si>
  <si>
    <t>140711006 UNIDAD EDUCATIVA BOLIVARIANA EL SALTO DE MORICHAL</t>
  </si>
  <si>
    <t>140711009 UNIDAD EDUCATIVA BOLIVARIANA LA CENTELLITA</t>
  </si>
  <si>
    <t>140711022 UNIDAD EDUCATVA RAFAEL CELESTINO ARRIOJAS</t>
  </si>
  <si>
    <t>140711023 ESCUELA PRIMARIA CARATAL DEL TIGRE</t>
  </si>
  <si>
    <t>140711024 CENTRO EDUCATIVO ESTADAL GIGFREDO RIOS</t>
  </si>
  <si>
    <t>140711016 - ESCUELA BASICA NICOLAS LOPEZ</t>
  </si>
  <si>
    <t>140711016 ESCUELA BASICA NICOLAS LOPEZ</t>
  </si>
  <si>
    <t>140711017 ESCUELA BASICA BOLIVARIANA EL RESPIRO</t>
  </si>
  <si>
    <t>140711018 UNIDAD EDUCATIVA BOLIVARIANA SAN JOSE DE BUJA</t>
  </si>
  <si>
    <t>140711019 COMPLEJO EDUCATIVO NACIONAL INDIGENA YABINOKO</t>
  </si>
  <si>
    <t>140711026 ESCUELA BASICA CONCENTRADA EL PECHON</t>
  </si>
  <si>
    <t xml:space="preserve">140711021 - ESCUELA BASICA EL BLANQUERO </t>
  </si>
  <si>
    <t>140711010 COMPLEJO EDUCATIVO NACIONAL AGUA NEGRA</t>
  </si>
  <si>
    <t>140711011 UNIDAD EDUCATIVA BOLIVARIANA SANTA BARBARA DE SOTILLO</t>
  </si>
  <si>
    <t>140711012 ESCUELA BASICA BOLIVARIANA EL CARUTO</t>
  </si>
  <si>
    <t>140711020 UNIDAD EDUCATIVA BOLIVARIANA CECILIA ELENA NARANJA PRECILLA</t>
  </si>
  <si>
    <t>140711021 ESCUELA BASICA EL BLANQUERO</t>
  </si>
  <si>
    <t>140711025 UNIDAD EDUCATIVA EL SILENCIO DE MORICHAL LARGO</t>
  </si>
  <si>
    <t>140711027 ESCUELA BASICA CONCENTRADA LOS ACEITES DE GUANIPA</t>
  </si>
  <si>
    <t>140711032 CENTRO DE VOTACION LOS ARENALES</t>
  </si>
  <si>
    <t>140711034 CENTRO DE VOTACION VILLA NUEVA</t>
  </si>
  <si>
    <t>SOTILLO</t>
  </si>
  <si>
    <t>BARRANCAS</t>
  </si>
  <si>
    <t>141001001 ESCUELA BÁSICA URIAPARA</t>
  </si>
  <si>
    <t>141001002 JARDIN DE INFANCIA BOLIVARIANO URIAPARA</t>
  </si>
  <si>
    <t>141001003 ESCUELA BASICA FLORENTINO MONTERO ARIAS</t>
  </si>
  <si>
    <t>141001004 ESCUELA BASICA CONCENTRADA NUMERO 7</t>
  </si>
  <si>
    <t>141001006 ESCUELA UNITARIA NUEMRO 307 332</t>
  </si>
  <si>
    <t>141001007 ESCUELA BASICA BLANCA GUEVARA DE BALAN</t>
  </si>
  <si>
    <t>141001008 ESCUELA UNITARIA 93 PUNTA DE PIEDRA</t>
  </si>
  <si>
    <t>141001009 ESCUELA ESTADAL 416 BAJO HONDO</t>
  </si>
  <si>
    <t>141001010 LICEO ELOY PALACIOS CABELLO</t>
  </si>
  <si>
    <t>141001011 CENTRO DE VOTACION ALI PRIMERA</t>
  </si>
  <si>
    <t>LOS BARRANCOS DE FAJARDO</t>
  </si>
  <si>
    <t>141002001 ESCUELA BÁSICA ALARICO GÓMEZ</t>
  </si>
  <si>
    <t>141002002 ESCUELA UNITARIA NUMERO 320-419 VARADERO DE LIMONES</t>
  </si>
  <si>
    <t>141002003 ESCUELA UNITARIA NUMERO 301 LOS BARRANCOS DE FAJARDOS</t>
  </si>
  <si>
    <t>141002004 ESCUELA 417 SAN ROQUE</t>
  </si>
  <si>
    <t>141002005 ESCUELA 415 UVERITO</t>
  </si>
  <si>
    <t>141002006 ESCUELA UNITARIA 421 CHIGUICHIGUAL</t>
  </si>
  <si>
    <t>141002007 ESCUELA UNITARIA 302 CAFETERA</t>
  </si>
  <si>
    <t>141002008 CENTRO DE VOTACION EL ESFUERZO</t>
  </si>
  <si>
    <t>141002009 CENTRO DE VOTACION LA BABA</t>
  </si>
  <si>
    <t>CANTIDAD CENTROS DE VOTACIÓN</t>
  </si>
  <si>
    <t>LA GUANOTA</t>
  </si>
  <si>
    <t>CÉDULA</t>
  </si>
  <si>
    <t>N° TELÉFONO</t>
  </si>
  <si>
    <t>CCV</t>
  </si>
  <si>
    <t>YORMAN ANTONIO CARPINTERO GIL</t>
  </si>
  <si>
    <t>MESA</t>
  </si>
  <si>
    <t>PRESIDENTE</t>
  </si>
  <si>
    <t>SECRETARIO</t>
  </si>
  <si>
    <t>TESTIGO A</t>
  </si>
  <si>
    <t>TESTIGO B</t>
  </si>
  <si>
    <t>OSI</t>
  </si>
  <si>
    <t>BOQUERÓN</t>
  </si>
  <si>
    <t>MATURÍN</t>
  </si>
  <si>
    <t>X</t>
  </si>
  <si>
    <t>ELECTORES</t>
  </si>
  <si>
    <t>JOHANA CARRERA
JAMES REYES</t>
  </si>
  <si>
    <t>carrerajp
REYESJAS</t>
  </si>
  <si>
    <t>FIGUERA AGUILERA JULIO CESAR</t>
  </si>
  <si>
    <t>TOCUYO CALVO FRANKLIN JAVIER</t>
  </si>
  <si>
    <t xml:space="preserve">ESPINOZA HERNANDEZ JOSE GREGORIO                 </t>
  </si>
  <si>
    <t>GELDER CHALLAS WILLIAM ORLANDO</t>
  </si>
  <si>
    <t xml:space="preserve">RUIZ BARRIOS JASHMINA JOSEFINA                        </t>
  </si>
  <si>
    <t>MARTINEZ JOSE</t>
  </si>
  <si>
    <t>BARRETO SEBASTIANI EDGAR JOSE</t>
  </si>
  <si>
    <t>RODRIGUEZ FARIAS LUIS RAFAEL</t>
  </si>
  <si>
    <t xml:space="preserve">GUERRERO GOMEZ ORIBEL KATHIANNES                </t>
  </si>
  <si>
    <t xml:space="preserve">PALACIOS MEDINA JORGE AQUILES                  </t>
  </si>
  <si>
    <t>CORDOVA RONDON DARKIS JOSEFINA</t>
  </si>
  <si>
    <t xml:space="preserve">ROMERO FLORES EDGAR JOSE                     </t>
  </si>
  <si>
    <t xml:space="preserve">GARCIA MARQUEZ JOSE GREGORIO            </t>
  </si>
  <si>
    <t xml:space="preserve">GONZALEZ CHACON ANA MARIA                      </t>
  </si>
  <si>
    <t xml:space="preserve">ZAMBRANO MAMI GERARDO JOSE                      </t>
  </si>
  <si>
    <t xml:space="preserve">MAITA ROMERO JULIO ANGEL                       </t>
  </si>
  <si>
    <t xml:space="preserve">MAICABARE GUEVARA DARIO MANUEL                   </t>
  </si>
  <si>
    <t xml:space="preserve">PLAZA GRANADO JOSE EZEQUIEL                            </t>
  </si>
  <si>
    <t xml:space="preserve">CEDEÑO SUBERO DIEGO ARTURO                     </t>
  </si>
  <si>
    <t xml:space="preserve">ESPINOZA ALFONZO WILLIAM JOSE                   </t>
  </si>
  <si>
    <t xml:space="preserve">VELASQUEZ RODRIGUEZ GERMAN ALEJANDRO                        </t>
  </si>
  <si>
    <t xml:space="preserve">JIMENEZ LUNA PABLO CESAR                           </t>
  </si>
  <si>
    <t xml:space="preserve">ALVAREZ JOSE CELESTINO                  </t>
  </si>
  <si>
    <t xml:space="preserve">CARDOZO JASSIR FREDDY SALVADOR                       </t>
  </si>
  <si>
    <t xml:space="preserve">RODRIGUEZ RIVAS ARNORD JAEN                      </t>
  </si>
  <si>
    <t xml:space="preserve">HERRERA PALACIOS MARLEN JOSE                     </t>
  </si>
  <si>
    <t xml:space="preserve">FERNANDEZ GIL JOSE RICARDO                       </t>
  </si>
  <si>
    <t xml:space="preserve">CASTILLO VICTOR ORLANDO                 </t>
  </si>
  <si>
    <t xml:space="preserve">TAIBO BLANCO LEOANI CECILIA                    </t>
  </si>
  <si>
    <t>CASTILLO ANTONIO FERNANDO</t>
  </si>
  <si>
    <t xml:space="preserve">CASTILLO VICTOR MANUEL                </t>
  </si>
  <si>
    <t xml:space="preserve">GARCIA CONDE ESTHER VANESKY                           </t>
  </si>
  <si>
    <t>ROMERO LEONET LUIS FERNANDO</t>
  </si>
  <si>
    <t>PADRON CERMEÑO JORGE LUIS</t>
  </si>
  <si>
    <t>GUEVARA RODRIGUEZ ORIANA CAROLINA</t>
  </si>
  <si>
    <t>VELÀSQUEZ CASTAÑEDA DOUGLAS JOSE</t>
  </si>
  <si>
    <t>BRICENO URDANETA LUIS JOSE</t>
  </si>
  <si>
    <t>ANDERSON BASTARDO NORAYDA DEL CARMEN</t>
  </si>
  <si>
    <t>LORETO PATETE CARLOS JOSE</t>
  </si>
  <si>
    <t>CARRASQUEL AZOCAR WILLIANS ENRIQUE</t>
  </si>
  <si>
    <t>SALCEDO CARLOS</t>
  </si>
  <si>
    <t xml:space="preserve">SALAZAR DIAZ JOSWUARD RAFAEL </t>
  </si>
  <si>
    <t>RAMOS TORO ANA MARIA</t>
  </si>
  <si>
    <t>CARRION NOGUERA ALEXIS ALEXANDER</t>
  </si>
  <si>
    <t>PIAMO WILLIAM JOSE</t>
  </si>
  <si>
    <t>SANCHEZ GARCIA JOSE SMITH</t>
  </si>
  <si>
    <t>GOMEZ GUZMAN ANGEL ALEXANDER</t>
  </si>
  <si>
    <t>SANTIL MARTINEZ YONNY</t>
  </si>
  <si>
    <t>FREITES PIÑERO RICHARD EDGAR</t>
  </si>
  <si>
    <t xml:space="preserve">ANTUAREZ CORDOVA JOSÉ MOISES </t>
  </si>
  <si>
    <t xml:space="preserve">FORTOUL RAUL </t>
  </si>
  <si>
    <t>SALAZAR ELEAZER</t>
  </si>
  <si>
    <t xml:space="preserve">LUGO MALAVE LEOBALDO RAFAEL </t>
  </si>
  <si>
    <t>TILLERO MAESTRE ALEXIS JOSE</t>
  </si>
  <si>
    <t>PUESME ALEXIS RAFAEL</t>
  </si>
  <si>
    <t>GARCIA NARVAEZ NAEL JOSUE</t>
  </si>
  <si>
    <t>FERMIN GARCIA JOSE JESUS</t>
  </si>
  <si>
    <t xml:space="preserve"> MOREY CABEZA JUAN BAUTISTA</t>
  </si>
  <si>
    <t xml:space="preserve"> CERMEÑO SUAREZ  JOSE NORBERTO</t>
  </si>
  <si>
    <t>ZARAGOZA MAGALLANES ALEJANDRO DEL VALLE</t>
  </si>
  <si>
    <t>ACEVEDO LEON ELIAS RAFAEL</t>
  </si>
  <si>
    <t>GUAIQUIRIAN VICETT XAVIER JESUS</t>
  </si>
  <si>
    <t>BELLO SANOJA JOSE FRANCISCO</t>
  </si>
  <si>
    <t xml:space="preserve">GUAIQUIRIAN RON JAVIER JESUS                  </t>
  </si>
  <si>
    <t xml:space="preserve">RIVAS BRICEÑO SOLMAYRA DALILA                   </t>
  </si>
  <si>
    <t>VARGAS BRITO YOSMER RAFAEL</t>
  </si>
  <si>
    <t>GUZMAN PEREZ LUZ MARINA DE LOS A MARIA</t>
  </si>
  <si>
    <t>ROJAS PALOMO RONNY DAVID</t>
  </si>
  <si>
    <t>CHACÓN ALCALA CHRISTIAN DEL CARMEN</t>
  </si>
  <si>
    <t>TOCUYO PABLO NEPTALI</t>
  </si>
  <si>
    <t>RIVEROL TOCUYO OMAR ANTONIO</t>
  </si>
  <si>
    <t>FIGUERA SANTO DOMINGO LUIS GERARDO</t>
  </si>
  <si>
    <t>ACUÑA MEDINA MARIANYELIS JOSEFINA</t>
  </si>
  <si>
    <t>LAREZ MATA ANTONIO JOSE</t>
  </si>
  <si>
    <t>HERNANDEZ ALVARADO GYRFRED ISAAC</t>
  </si>
  <si>
    <t xml:space="preserve"> VENTEMILLA JAN JOSE</t>
  </si>
  <si>
    <t xml:space="preserve">VIRICUAL DUARTE LERVIS JOSE </t>
  </si>
  <si>
    <t xml:space="preserve">BELLO CORREA JHON JESUS                              </t>
  </si>
  <si>
    <t>TORRES SANCHEZ LEONEL ENRIQUE</t>
  </si>
  <si>
    <t>SCHOLTZ BANCO RONALD MATHIAS</t>
  </si>
  <si>
    <t xml:space="preserve">VELASQUEZ EVARISTE LEONEL JOSE                        </t>
  </si>
  <si>
    <t xml:space="preserve">SANCHEZ LISBOA ANDRES YOEL                    </t>
  </si>
  <si>
    <t xml:space="preserve">ALMEIDA BORTHOMIERTH WILDER ALEXIS                           </t>
  </si>
  <si>
    <t>PINTO SANTIL HENRY JOSE</t>
  </si>
  <si>
    <t>ESCOBAR LUIS ALBERTO</t>
  </si>
  <si>
    <t>RUIZ FARIAS FRANK MANUEL</t>
  </si>
  <si>
    <t xml:space="preserve">AZOCAR MARQUEZ YELITZA DEL VALLE  </t>
  </si>
  <si>
    <t>DIAZ SIMON JOSE</t>
  </si>
  <si>
    <t>NARVAEZ PALOMO JULIA ROMINA</t>
  </si>
  <si>
    <t>PALOMO GALINDO JUAN JOSE</t>
  </si>
  <si>
    <t>TOVAR MARTINEZ JUAN CARLOS</t>
  </si>
  <si>
    <t>FARFAN JOSE LUIS</t>
  </si>
  <si>
    <t>CHARACOTO GRANADO DOUGLAS EMILIO</t>
  </si>
  <si>
    <t>PEINADO RANGEL JOSE GREGORIO</t>
  </si>
  <si>
    <t xml:space="preserve">VALDIVIEZO CARDONA YOVANNY JOSE                 </t>
  </si>
  <si>
    <t xml:space="preserve">LUGO SAIN OSCAR JESUS                        </t>
  </si>
  <si>
    <t xml:space="preserve">HERNANDEZ ARCHILES LUZMINA CARIDAD               </t>
  </si>
  <si>
    <t>CARRUYO B  DANIEL A</t>
  </si>
  <si>
    <t>BASTARDO TOCUYO EHRLICH JOSE</t>
  </si>
  <si>
    <t xml:space="preserve">ANDERICO RODRIGUE MERLYN JOHANNA                         </t>
  </si>
  <si>
    <t>GRANADO CALZADILLA ALFREDO RAFAEL</t>
  </si>
  <si>
    <t>RIVERO VILORIA ARISTALIA DEL VALLE</t>
  </si>
  <si>
    <t xml:space="preserve">CRUZ BRITO VICTOR LUIS                       </t>
  </si>
  <si>
    <t>LÒPEZ COA PAOLA LORENA</t>
  </si>
  <si>
    <t xml:space="preserve">CHACIN MALAVE YEXIMAR MARINA                   </t>
  </si>
  <si>
    <t xml:space="preserve">MAURERA CONTRERAS OBEIRA DEL VALLE                          </t>
  </si>
  <si>
    <t xml:space="preserve">ALVAREZ CABELLO ZULAY JOSEFINA                  </t>
  </si>
  <si>
    <t xml:space="preserve">CABRERA BRITO LUIS ENRIQUE                    </t>
  </si>
  <si>
    <t>CABRERA ROSIBEL</t>
  </si>
  <si>
    <t>0414-1925607</t>
  </si>
  <si>
    <t>0426-3949826  0412-2336130</t>
  </si>
  <si>
    <t>0416-6872345</t>
  </si>
  <si>
    <t>S/INF</t>
  </si>
  <si>
    <t>0412-6940633</t>
  </si>
  <si>
    <t>0416-1824830</t>
  </si>
  <si>
    <t>0414-8679553</t>
  </si>
  <si>
    <t>0424-9528011</t>
  </si>
  <si>
    <t>0424-9709010</t>
  </si>
  <si>
    <t>4148496722-04262810289</t>
  </si>
  <si>
    <t>0426-2940604</t>
  </si>
  <si>
    <t>0414-1916909</t>
  </si>
  <si>
    <t>0414-8788659</t>
  </si>
  <si>
    <t>4128423328/0416-6872345</t>
  </si>
  <si>
    <t>0424-8260407</t>
  </si>
  <si>
    <t>0416-7985158</t>
  </si>
  <si>
    <t>0416-6911175</t>
  </si>
  <si>
    <t>0424-8073657</t>
  </si>
  <si>
    <t>0412-6958650</t>
  </si>
  <si>
    <t>0416-8853613</t>
  </si>
  <si>
    <t>0414-7606258</t>
  </si>
  <si>
    <t>0412-8763496 / 0412-0917351</t>
  </si>
  <si>
    <t>0412-6966527</t>
  </si>
  <si>
    <t>0416-9899448</t>
  </si>
  <si>
    <t>0424-9722171</t>
  </si>
  <si>
    <t>0424-9321883</t>
  </si>
  <si>
    <t>0424-8892571</t>
  </si>
  <si>
    <t>0412-1153747</t>
  </si>
  <si>
    <t>0424-9589565</t>
  </si>
  <si>
    <t>0424-4855201</t>
  </si>
  <si>
    <t>0414-7705596</t>
  </si>
  <si>
    <t>0412-7962967</t>
  </si>
  <si>
    <t>0414-7708393</t>
  </si>
  <si>
    <t>0412-0872384</t>
  </si>
  <si>
    <t>0412-8340191</t>
  </si>
  <si>
    <t>0424-8968562</t>
  </si>
  <si>
    <t>0412-9456480</t>
  </si>
  <si>
    <t>0426-9995173</t>
  </si>
  <si>
    <t>0414-7703921</t>
  </si>
  <si>
    <t>0412-1013952</t>
  </si>
  <si>
    <t>0412-1878684</t>
  </si>
  <si>
    <t>0414-7708511</t>
  </si>
  <si>
    <t>0412-8686118</t>
  </si>
  <si>
    <t>0412-8613925</t>
  </si>
  <si>
    <t>0414-7820687</t>
  </si>
  <si>
    <t>0412-8615034</t>
  </si>
  <si>
    <t>04166925512</t>
  </si>
  <si>
    <t>04261982072</t>
  </si>
  <si>
    <t>0424-3049440</t>
  </si>
  <si>
    <t>04126945390</t>
  </si>
  <si>
    <t>0412-6945390</t>
  </si>
  <si>
    <t>0414-864.02.22</t>
  </si>
  <si>
    <t>0424-8453500</t>
  </si>
  <si>
    <t>0426-4901240</t>
  </si>
  <si>
    <t>0424-9516464</t>
  </si>
  <si>
    <t>0414-7646699</t>
  </si>
  <si>
    <t>0414-3828880</t>
  </si>
  <si>
    <t>04148627476</t>
  </si>
  <si>
    <t>NO POSEE</t>
  </si>
  <si>
    <t>0424-9593293</t>
  </si>
  <si>
    <t>0412-1016732</t>
  </si>
  <si>
    <t>0416-6850714</t>
  </si>
  <si>
    <t>0426-5332630</t>
  </si>
  <si>
    <t>0426-2933597</t>
  </si>
  <si>
    <t>0416-1929928</t>
  </si>
  <si>
    <t>0291-6421873</t>
  </si>
  <si>
    <t>0416-6815701</t>
  </si>
  <si>
    <t>04165905717
04249019426</t>
  </si>
  <si>
    <t>CVP-PROCURA-OPERACIONES</t>
  </si>
  <si>
    <t>ASUNTOSPUBLICOS
PERFORACIÓNYSUBSUELO</t>
  </si>
  <si>
    <t>MILAGROS DEL CARMEN NARANJO RAMOS</t>
  </si>
  <si>
    <t xml:space="preserve">MARBIS LURLINYS BERRA VILLARROEL                     </t>
  </si>
  <si>
    <t>RECURSOSHUMANOS 
RELACIONES LABORLES</t>
  </si>
  <si>
    <t>RECURSOSHUMANOS
RELACIONES LABORLES</t>
  </si>
  <si>
    <t xml:space="preserve">MARIA CECILIA HENRIQUEZ URRIETA             </t>
  </si>
  <si>
    <t>0424-9189925
0426-5907129</t>
  </si>
  <si>
    <t>CESAR FELIPE ROJAS CAMPOS</t>
  </si>
  <si>
    <t>TRANSPORTE TERRESTRE
PUNTA DE MATA</t>
  </si>
  <si>
    <t xml:space="preserve">NORA DEL CARMEN TORRES DE AMARISTA                       </t>
  </si>
  <si>
    <t>RODOLFO JOSE GONZALEZ RAMIREZ</t>
  </si>
  <si>
    <t xml:space="preserve">JULIO CESAR SUAREZ </t>
  </si>
  <si>
    <t>ASUNTOSJURIDICOS
PRODUCCION</t>
  </si>
  <si>
    <t>RAMON ALBERTO FUENTES RIVAS</t>
  </si>
  <si>
    <t>PRODUCCION
TRANSPORTE TERRESTRE</t>
  </si>
  <si>
    <t>ANIBAL JOSE RODRIGUEZ RUIZ</t>
  </si>
  <si>
    <t>SERVICIOS LOGÍSTICOS
TRANSPORTE TERRESTRE</t>
  </si>
  <si>
    <t>PEDRO PARAMACONI CEDEÑO RONDON</t>
  </si>
  <si>
    <t>ELIANNI JOSEFINA PARIS DE PAREDES</t>
  </si>
  <si>
    <t>RAMON EDUARDO CASTRO FERMIN</t>
  </si>
  <si>
    <t>ASUNTOS JURIDICOS
FINANZAS</t>
  </si>
  <si>
    <t>RADAMES ERNESTO CAIRO ORTIZ</t>
  </si>
  <si>
    <t>FREDDY JOSE PIÑATE AGUILERA</t>
  </si>
  <si>
    <t>THAIS COROMOTO VALLENILLA FEBRES</t>
  </si>
  <si>
    <t>PERFORACIÓNYSUBSUELO
TRANSPORTE TERRESTRE</t>
  </si>
  <si>
    <t>RAFAEL ERNESTO LANZ RODRIGUEZ</t>
  </si>
  <si>
    <t>MARIA EUGENIA GONZALEZ VASQUEZ</t>
  </si>
  <si>
    <t>ASUNTOSJURIDICOS
RECURSOS HUMANOS</t>
  </si>
  <si>
    <t xml:space="preserve">ELIER NICOMEDES VALLENILLA GONZALEZ                 </t>
  </si>
  <si>
    <t>RECURSOS HUMANOS
RELACIONES LABORLES</t>
  </si>
  <si>
    <t>KARMEN THEREZA MAYZ PALOMO</t>
  </si>
  <si>
    <t>OMAR JOSE VILLASANA CHACON</t>
  </si>
  <si>
    <t xml:space="preserve">GABRIELA GORDON PEREZ                      </t>
  </si>
  <si>
    <t xml:space="preserve">RAIMARI JOSEFINA DIAZ DE HERNANDEZ                       </t>
  </si>
  <si>
    <t>0414-8953558
0426-6809097</t>
  </si>
  <si>
    <t xml:space="preserve">OLIVER RICARDO VELASQUEZ VILLEGAS                    </t>
  </si>
  <si>
    <t>RECURSOS HUMANOS
RELACIONES LABORALES</t>
  </si>
  <si>
    <t>JOSE MIGUEL IDROGO PONCE</t>
  </si>
  <si>
    <t>ZURANGEL ZUGEL BUENO DE GUILLEN</t>
  </si>
  <si>
    <t>LUIS JESUS PEYRAU MILLAN</t>
  </si>
  <si>
    <t>PERFORACIÓN Y REHABILITACION PDM</t>
  </si>
  <si>
    <t>CRUZ YUCELY ROJAS MARCANO</t>
  </si>
  <si>
    <t>YOALY JOSE DELTOUR BRICEÑO</t>
  </si>
  <si>
    <t>RELACIONES LABORLES 
RECURSOS HUMANOS</t>
  </si>
  <si>
    <t>MARIA ALEJANDRA MALAVE SANABRIA</t>
  </si>
  <si>
    <t>CALIDAD DEPO - PDM</t>
  </si>
  <si>
    <t>YOHANA DE LOS ANGELES CARDIER COA</t>
  </si>
  <si>
    <t>PLANTAS GAS Y AGUA
RECURSOS HUMANOS</t>
  </si>
  <si>
    <t>JIMMY ANGEL TRUJILLO MARCANO</t>
  </si>
  <si>
    <t>CVP-MANTENIMIENTO - SSGG</t>
  </si>
  <si>
    <t>0412-0850010</t>
  </si>
  <si>
    <t>YUNIETH NEYETH RIVAS AREVALO</t>
  </si>
  <si>
    <t>JHOYL RAINIERO INFANTE SANDOVAL</t>
  </si>
  <si>
    <t>HENRY JUNIOR MACHADO GONZALEZ</t>
  </si>
  <si>
    <t>CAROLINA INES HARDING HARDING</t>
  </si>
  <si>
    <t xml:space="preserve"> AIT</t>
  </si>
  <si>
    <t xml:space="preserve"> AMBIENTE</t>
  </si>
  <si>
    <t xml:space="preserve"> BARIVEN</t>
  </si>
  <si>
    <t xml:space="preserve"> CONTRATACION</t>
  </si>
  <si>
    <t xml:space="preserve"> DSI</t>
  </si>
  <si>
    <t xml:space="preserve"> ETANOL</t>
  </si>
  <si>
    <t xml:space="preserve"> FINANZAS</t>
  </si>
  <si>
    <t xml:space="preserve"> MANTENIMIENTO</t>
  </si>
  <si>
    <t xml:space="preserve"> PLANIFICACION</t>
  </si>
  <si>
    <t xml:space="preserve"> PLANTASGASYAGUA</t>
  </si>
  <si>
    <t xml:space="preserve"> PRODUCCION</t>
  </si>
  <si>
    <t xml:space="preserve"> PUNTA DE MATA</t>
  </si>
  <si>
    <t xml:space="preserve"> RECURSOS HUMANOS
RELACIONES LABORALES</t>
  </si>
  <si>
    <t xml:space="preserve"> RELACIONES LABORLES</t>
  </si>
  <si>
    <t xml:space="preserve"> SERVICIOS LOGÍSTICOS</t>
  </si>
  <si>
    <t xml:space="preserve"> CVP</t>
  </si>
  <si>
    <t xml:space="preserve"> AMBIENTE DIVISIÓN PDM</t>
  </si>
  <si>
    <t xml:space="preserve"> ASUNTOS JURIDICOS</t>
  </si>
  <si>
    <t xml:space="preserve"> AUDITORIA INTERNA</t>
  </si>
  <si>
    <t xml:space="preserve"> CALIDAD DEPO</t>
  </si>
  <si>
    <t xml:space="preserve"> INFRAESTRUCTURA NO INDUSTRIAL</t>
  </si>
  <si>
    <t xml:space="preserve"> INFRAESTRUCTURA Y PROCESOS DE SUPERFICIE</t>
  </si>
  <si>
    <t xml:space="preserve"> ING DE COSTOS</t>
  </si>
  <si>
    <t xml:space="preserve"> PERFORACIÓN Y REHABILITACION</t>
  </si>
  <si>
    <t xml:space="preserve"> PROYECTOS MAYORES</t>
  </si>
  <si>
    <t xml:space="preserve"> RELACIONES GUBERNAMENTALES</t>
  </si>
  <si>
    <t xml:space="preserve"> SERVICIOS ELECTRICOS</t>
  </si>
  <si>
    <t xml:space="preserve"> SIHO DEPO</t>
  </si>
  <si>
    <t xml:space="preserve"> SIHO DIV. FURRIAL</t>
  </si>
  <si>
    <t xml:space="preserve"> SS EE GENERACIÓN</t>
  </si>
  <si>
    <t xml:space="preserve"> YACIMIENTOS FURRIAL</t>
  </si>
  <si>
    <t xml:space="preserve"> DESARROLLO URBANO</t>
  </si>
  <si>
    <t xml:space="preserve"> CONFIABILIDAD OPERACIONAL</t>
  </si>
  <si>
    <t xml:space="preserve"> FORMACION Y CAPACITACION</t>
  </si>
  <si>
    <t xml:space="preserve"> SALA DE SEGUIMIENTO DEPO</t>
  </si>
  <si>
    <t xml:space="preserve"> Sala Situacional Gas Comunal</t>
  </si>
  <si>
    <t xml:space="preserve"> Sala Situacional ENT</t>
  </si>
  <si>
    <t xml:space="preserve"> Sala Comisión de Transporte</t>
  </si>
  <si>
    <t xml:space="preserve"> Sala Técnica Organización de Data</t>
  </si>
  <si>
    <t xml:space="preserve"> SalaTécnica Electoral</t>
  </si>
  <si>
    <t xml:space="preserve"> Sala Comisión de Salud</t>
  </si>
  <si>
    <t xml:space="preserve"> Sala Comisión de Logistica</t>
  </si>
  <si>
    <t xml:space="preserve"> Sala Comisión Centro de Llamadas</t>
  </si>
  <si>
    <t xml:space="preserve"> PROPIEDADES Y CATASTRO</t>
  </si>
  <si>
    <t xml:space="preserve"> Comisión Sindical</t>
  </si>
  <si>
    <t xml:space="preserve"> ESTUDIOS INTEGRADOS Operaciones de Datos Oriente</t>
  </si>
  <si>
    <t xml:space="preserve"> PERFORACIÓN Y SUBSUELO</t>
  </si>
  <si>
    <t xml:space="preserve"> ASUNTOS PUBLICOS</t>
  </si>
  <si>
    <t xml:space="preserve"> TRANSPORTE TERRESTRE</t>
  </si>
  <si>
    <t>JHOAN ALEXANDER VILLARROEL</t>
  </si>
  <si>
    <t>MIGUEL ANGEL GONZALEZ RODRIGUEZ</t>
  </si>
  <si>
    <t>DONNA CAROLINA PARRA LEON</t>
  </si>
  <si>
    <t>SILVIA DEL VALLE FRANCO BONILLO</t>
  </si>
  <si>
    <t>ROGER WOLSKYS FLORES GRANADO</t>
  </si>
  <si>
    <t>JOSE GREGORIO ROMERO MORENO</t>
  </si>
  <si>
    <t>SIMON ALEXANDER NAVARRO HERRERA</t>
  </si>
  <si>
    <t>EMIGLES TERESA BRITO DE ROCA</t>
  </si>
  <si>
    <t>MINERVA SOSA GODOY</t>
  </si>
  <si>
    <t>DIORMARYS DEL VALLE GARCIA DE LARA</t>
  </si>
  <si>
    <t xml:space="preserve">MAITTE TIBISAY MARTINEZ PACHECO       </t>
  </si>
  <si>
    <t>DINARCO JESUS MATA FERMIN</t>
  </si>
  <si>
    <t>FRANCISCO MANUEL LOPEZ RIVERA</t>
  </si>
  <si>
    <t>CAMILO ERNESTO LUIGI CORONADO</t>
  </si>
  <si>
    <t>RICARDO GONZALEZ CABELLO</t>
  </si>
  <si>
    <t>PEDRO ORLANDO CANTO SALVO</t>
  </si>
  <si>
    <t>ROSA ANGELICA BARRETO MAITA</t>
  </si>
  <si>
    <t>PATRICIA PAOLA BARRETO ARIZA</t>
  </si>
  <si>
    <t>YIRLIS JOSEFINA FIGUERA PEREIRA</t>
  </si>
  <si>
    <t xml:space="preserve">LUIS RAFAEL ASTUDILLO </t>
  </si>
  <si>
    <t>MARIELIS DEL CARMEN VALE TOYO</t>
  </si>
  <si>
    <t>YETZAIDA DEL CARMEN AGRIZONE GOMEZ</t>
  </si>
  <si>
    <t xml:space="preserve">MARIA EMPERATRIZ MACHUCA </t>
  </si>
  <si>
    <t xml:space="preserve">ENEIDA JOSEFINA GUEVARA </t>
  </si>
  <si>
    <t>MIGUEL JOSE VENALES MARCELLA</t>
  </si>
  <si>
    <t>EDUARDO ANTONIO COVA MARCANO</t>
  </si>
  <si>
    <t>GERMAN RAFAEL MACHADO GONZALEZ</t>
  </si>
  <si>
    <t>ARELYS JOSEFINA CASTRO</t>
  </si>
  <si>
    <t>LORENA JOSE CANELON</t>
  </si>
  <si>
    <t>JULIO CESAR DIAZ ARIAS</t>
  </si>
  <si>
    <t>AGUILIANNYS WINELY FIGUERAS MARTINEZ</t>
  </si>
  <si>
    <t>JEISSON DANIEL HERNANDEZ VALDEZ</t>
  </si>
  <si>
    <t>YELITZA DEL CARMEN ARAY LOPEZ</t>
  </si>
  <si>
    <t>HECTOR JOSE CANALES HERNANDEZ</t>
  </si>
  <si>
    <t>JOSE GREGORIO GARCIA BARRETO</t>
  </si>
  <si>
    <t>RORAIMA MARGARITA DIAZ MALAVER</t>
  </si>
  <si>
    <t>REINALDO ANTONIO MEDINA</t>
  </si>
  <si>
    <t>ASDRUBAL JOSE PEREZ SILVERA</t>
  </si>
  <si>
    <t>KARLA ARITZABETH LIRA GARCIA</t>
  </si>
  <si>
    <t>JOSE ALEJANDRO GARCIA SIFONTES</t>
  </si>
  <si>
    <t>KARIMELYS DEL VALLE BARRETO DE ARIAS</t>
  </si>
  <si>
    <t xml:space="preserve">CARLOS EDUARDO LYON </t>
  </si>
  <si>
    <t xml:space="preserve">CABEZA JONATHAN </t>
  </si>
  <si>
    <t>COVA GUTIERREZ OSCAR</t>
  </si>
  <si>
    <t>MOREY ZAMBRANO LEIVYS</t>
  </si>
  <si>
    <t xml:space="preserve">COA RIVERO LUIS DANIEL </t>
  </si>
  <si>
    <t>JIMENEZ JAVIER</t>
  </si>
  <si>
    <t>BARRETO RODRIGUEZ RAMON EMILIO</t>
  </si>
  <si>
    <t>CHIRINOS LOPEZ KENNELYS</t>
  </si>
  <si>
    <t>0426-582-0151</t>
  </si>
  <si>
    <t>0412-1126095</t>
  </si>
  <si>
    <t>0426-5808630</t>
  </si>
  <si>
    <t>0426-1974598</t>
  </si>
  <si>
    <t>0412-6107443</t>
  </si>
  <si>
    <t>0412-1932935</t>
  </si>
  <si>
    <t>YORDANY CASTILLO</t>
  </si>
  <si>
    <t>VILMARY GARCÍA</t>
  </si>
  <si>
    <t>DAYAR WILLIAM</t>
  </si>
  <si>
    <t>SALAS TAMARA</t>
  </si>
  <si>
    <t>ALMEIDA MARIA</t>
  </si>
  <si>
    <t>ISEA INES D</t>
  </si>
  <si>
    <t>BETANCOURT WENDY</t>
  </si>
  <si>
    <t>CAMPOS ANA GABRIELA</t>
  </si>
  <si>
    <t>HERNANDEZ ELIZABETH</t>
  </si>
  <si>
    <t>PEREZ LUISANNY</t>
  </si>
  <si>
    <t>ELISA CARRIZALES</t>
  </si>
  <si>
    <t>ZAMBRANO YSEL DEL VALLE</t>
  </si>
  <si>
    <t>KENNETH BELISARIO</t>
  </si>
  <si>
    <t>RONDON ARELIS E</t>
  </si>
  <si>
    <t>CORONA ARIAGNES</t>
  </si>
  <si>
    <t>INDIRA MARIA PADRON PALMA</t>
  </si>
  <si>
    <t>ARAGUAYAN MARY ANGE</t>
  </si>
  <si>
    <t>GONZALEZ SERGIA</t>
  </si>
  <si>
    <t>KARLA KARINA RAMIREZ PAZOS</t>
  </si>
  <si>
    <t>VELASQUEZ LUDMILA DEL V</t>
  </si>
  <si>
    <t>GALEA SONIA M</t>
  </si>
  <si>
    <t>BLANCA YANNIS</t>
  </si>
  <si>
    <t>RUA BELLORIN FRANCIS MILAGROS</t>
  </si>
  <si>
    <t>SERRANO LUDMILA DEL CARME</t>
  </si>
  <si>
    <t xml:space="preserve">VELASQUEZ CAMPO YETSAVETH ONEIDA </t>
  </si>
  <si>
    <t>VASQUEZ CARLOS</t>
  </si>
  <si>
    <t xml:space="preserve">MARIA CHACON </t>
  </si>
  <si>
    <t xml:space="preserve">ARGERITZA SERRANO </t>
  </si>
  <si>
    <t>RIVAS JHOJANA ISABEL</t>
  </si>
  <si>
    <t>YANERKYS GONZALEZ</t>
  </si>
  <si>
    <t xml:space="preserve">ZAMORA YURIMAR </t>
  </si>
  <si>
    <t>ULPIN ROBERT J</t>
  </si>
  <si>
    <t>ARGELIS DIOMELIS ROJAS VARELA</t>
  </si>
  <si>
    <t>LERVIS  CAROLINA GONZALEZ DE SALAZAR</t>
  </si>
  <si>
    <t>GLORYS JOSÉ ALBORNOZ AGUILERA</t>
  </si>
  <si>
    <t>MILEXIS DELVANI RODRIGUEZ CABELLO</t>
  </si>
  <si>
    <t>FERRER TERESITA</t>
  </si>
  <si>
    <t>MARIA JOANLY VELASQUEZ SANTANA</t>
  </si>
  <si>
    <t>GIRART JOSYCARLY</t>
  </si>
  <si>
    <t xml:space="preserve">MALAVE MAYRA </t>
  </si>
  <si>
    <t>ARODIS BETANCOURT</t>
  </si>
  <si>
    <t>YASMIN AL OUDEH BEJARANO</t>
  </si>
  <si>
    <t>LUIS GAMERO</t>
  </si>
  <si>
    <t>CARMEN FIGUEROA</t>
  </si>
  <si>
    <t>ARGELICA SALAZAR</t>
  </si>
  <si>
    <t>OSKARINA RODRIGUEZ</t>
  </si>
  <si>
    <t>COA SIXTA C</t>
  </si>
  <si>
    <t>LANOY NATALY</t>
  </si>
  <si>
    <t>GUARESMA FLORES GRICELL</t>
  </si>
  <si>
    <t>CAMPOS ANA CECILIA</t>
  </si>
  <si>
    <t>JOSE MANUEL SOTILLO COVA</t>
  </si>
  <si>
    <t>PEDRO MIGUEL FUENTES RIVAS</t>
  </si>
  <si>
    <t>CARLOS ERNESTO RONDÓN FLORES</t>
  </si>
  <si>
    <t>MIGUEL ANGEL MAURERA</t>
  </si>
  <si>
    <t>CHRISTIAN ALEJANDRO JIMENEZ SILVEIRA</t>
  </si>
  <si>
    <t>JESUS ENRIQUE PEREIRA CAMPOS</t>
  </si>
  <si>
    <t>JESUS MIGUEL RODRIGUEZ MOTA</t>
  </si>
  <si>
    <t>JONATHAN BELTRAN GONZALEZ PEINADO</t>
  </si>
  <si>
    <t>JOSE ISAIAS VILLARROEL REYES</t>
  </si>
  <si>
    <t>ACUÑA ADRIANA</t>
  </si>
  <si>
    <t>PEÑALVER CAROLINA DEL VAL</t>
  </si>
  <si>
    <t>PEREZ JOSE</t>
  </si>
  <si>
    <t>ANUEL ALHUACA MARIANLLY BRANYELA</t>
  </si>
  <si>
    <t>MORAO PETRA</t>
  </si>
  <si>
    <t xml:space="preserve">RIOS SILVIA </t>
  </si>
  <si>
    <t xml:space="preserve">RODRIGUEZ ALICIA </t>
  </si>
  <si>
    <t>BASTARDO YSABEL</t>
  </si>
  <si>
    <t>UBAN ANELQUIS</t>
  </si>
  <si>
    <t>CHAURAN MEUDY</t>
  </si>
  <si>
    <t>PEREIRA ARCIA JHONNY EDUARDO</t>
  </si>
  <si>
    <t>CAMPOS LENIN J</t>
  </si>
  <si>
    <t>FLORES JORGE</t>
  </si>
  <si>
    <t>BASTARDO MARÍA EUGENIA</t>
  </si>
  <si>
    <t>ORLANDO AGUILAR</t>
  </si>
  <si>
    <t>ELIS GIL</t>
  </si>
  <si>
    <t>JESÚS BALAN</t>
  </si>
  <si>
    <t>JORGE GALINDO</t>
  </si>
  <si>
    <t>JESÚS RONDON</t>
  </si>
  <si>
    <t>YOSLEIDY RIVAS</t>
  </si>
  <si>
    <t>MARIA VIRGINIA DURAN</t>
  </si>
  <si>
    <t>0412-0856723</t>
  </si>
  <si>
    <t>0424-9009502</t>
  </si>
  <si>
    <t>0414-7653974</t>
  </si>
  <si>
    <t>0416-6925894</t>
  </si>
  <si>
    <t>0424-9333878</t>
  </si>
  <si>
    <t>0412-1890608</t>
  </si>
  <si>
    <t>0414-8840085</t>
  </si>
  <si>
    <t>0414-7692500</t>
  </si>
  <si>
    <t>0416-5803560</t>
  </si>
  <si>
    <t>0414-0980366</t>
  </si>
  <si>
    <t>0414-8409514</t>
  </si>
  <si>
    <t>0414-7694344</t>
  </si>
  <si>
    <t>0414-8305302</t>
  </si>
  <si>
    <t>0416-2887165</t>
  </si>
  <si>
    <t>0414-7610740</t>
  </si>
  <si>
    <t>0426-8895420</t>
  </si>
  <si>
    <t>0426-5946328</t>
  </si>
  <si>
    <t>0424-9007987</t>
  </si>
  <si>
    <t>0414-7651542</t>
  </si>
  <si>
    <t>0414-1915956</t>
  </si>
  <si>
    <t xml:space="preserve">0416-8922348                                                                                        </t>
  </si>
  <si>
    <t>0424-9588845</t>
  </si>
  <si>
    <t>0424-9283890</t>
  </si>
  <si>
    <t>0412-8356046</t>
  </si>
  <si>
    <t>0424-9167448</t>
  </si>
  <si>
    <t>0426-3823286</t>
  </si>
  <si>
    <t>0412-9449009</t>
  </si>
  <si>
    <t>0416-3804555</t>
  </si>
  <si>
    <t>0424-9474606</t>
  </si>
  <si>
    <t>0426-5935022</t>
  </si>
  <si>
    <t>0424-2599960</t>
  </si>
  <si>
    <t>0414-8747745</t>
  </si>
  <si>
    <t>0416-2884017</t>
  </si>
  <si>
    <t>0416-5859722</t>
  </si>
  <si>
    <t>0424-6699676</t>
  </si>
  <si>
    <t>0416-2809021</t>
  </si>
  <si>
    <t>0416-6910707</t>
  </si>
  <si>
    <t>0414-8443309</t>
  </si>
  <si>
    <t>0424-9449347</t>
  </si>
  <si>
    <t>0412-6944761</t>
  </si>
  <si>
    <t>0424-8127953</t>
  </si>
  <si>
    <t>0414-8632011</t>
  </si>
  <si>
    <t>0426-8939825</t>
  </si>
  <si>
    <t>0426-1881003</t>
  </si>
  <si>
    <t>0426-1267403</t>
  </si>
  <si>
    <t>0414-8156991</t>
  </si>
  <si>
    <t>0414-8533910</t>
  </si>
  <si>
    <t>0416-3977209</t>
  </si>
  <si>
    <t>0424-9482390</t>
  </si>
  <si>
    <t>0412-1947398</t>
  </si>
  <si>
    <t>0412-0845949</t>
  </si>
  <si>
    <t>0412-1313085</t>
  </si>
  <si>
    <t>0412-0801712</t>
  </si>
  <si>
    <t>0424-3473423</t>
  </si>
  <si>
    <t>0414-9974955</t>
  </si>
  <si>
    <t>0426-4821284</t>
  </si>
  <si>
    <t>0412-8379551</t>
  </si>
  <si>
    <t>0424-9483444</t>
  </si>
  <si>
    <t>0414-8192779</t>
  </si>
  <si>
    <t>0416-3895042</t>
  </si>
  <si>
    <t>0414-7664686</t>
  </si>
  <si>
    <t>0426-8878483</t>
  </si>
  <si>
    <t>0424-9205377</t>
  </si>
  <si>
    <t>0424-9286200</t>
  </si>
  <si>
    <t>0414-0601077</t>
  </si>
  <si>
    <t>0424-8899608</t>
  </si>
  <si>
    <t>0416-6914594</t>
  </si>
  <si>
    <t>0412-1884220</t>
  </si>
  <si>
    <t>0424-9503427</t>
  </si>
  <si>
    <t>0424-9382220</t>
  </si>
  <si>
    <t>0414-8785560</t>
  </si>
  <si>
    <t>0426-5920260</t>
  </si>
  <si>
    <t>0412-6989922</t>
  </si>
  <si>
    <t>0416-5815376</t>
  </si>
  <si>
    <t>0414-4906342</t>
  </si>
  <si>
    <t>0414-8921776</t>
  </si>
  <si>
    <t>0424-9349960</t>
  </si>
  <si>
    <t>0416-5864938</t>
  </si>
  <si>
    <t>OBARI ABELARDO</t>
  </si>
  <si>
    <t>LUCES ELIO JOSE</t>
  </si>
  <si>
    <t>ZAMARRA MARYORI</t>
  </si>
  <si>
    <t>GOMEZ ROBERT</t>
  </si>
  <si>
    <t>FERNANDEZ JOSE L</t>
  </si>
  <si>
    <t xml:space="preserve"> REY GAÑAN SOLANDY</t>
  </si>
  <si>
    <t>RODRIGUEZ GAMERO RICHARD</t>
  </si>
  <si>
    <t>BRITO GOMEZ FRANKLIN VIDAL</t>
  </si>
  <si>
    <t>ROMERO DANILO</t>
  </si>
  <si>
    <t>QUERALES MANUEL EDUARDO</t>
  </si>
  <si>
    <t>SOLORZANO R CARLOS</t>
  </si>
  <si>
    <t>RODRIGUEZ SANTIAGO RAFAEL</t>
  </si>
  <si>
    <t>PAREJO REINALDO</t>
  </si>
  <si>
    <t>QUERO QUELVING PEDRO JESUS</t>
  </si>
  <si>
    <t>MARTINEZ ANIBAL SALOMON</t>
  </si>
  <si>
    <t>DURAN JHONNY JOSE</t>
  </si>
  <si>
    <t>ASTUDILLO JEAN CARLOS</t>
  </si>
  <si>
    <t xml:space="preserve">GUZMAN JESUS </t>
  </si>
  <si>
    <t>TINEO HENRY JOSE</t>
  </si>
  <si>
    <t>CARRENO ALBERTO</t>
  </si>
  <si>
    <t>OLIVERO ARVIN</t>
  </si>
  <si>
    <t>PUESME JESUS</t>
  </si>
  <si>
    <t>LARA OSCAR ANTONIO</t>
  </si>
  <si>
    <t>LARA MANUEL</t>
  </si>
  <si>
    <t>LOPEZ JEAN CARLOS</t>
  </si>
  <si>
    <t>RODRIGUEZ RICARDO R</t>
  </si>
  <si>
    <t>RODRIGUEZ LUIS</t>
  </si>
  <si>
    <t>NUNEZ YOSBAL</t>
  </si>
  <si>
    <t>RODRIGUEZ GIOVANNI</t>
  </si>
  <si>
    <t>RIVERO JOSE</t>
  </si>
  <si>
    <t>FAJARDO JESUS ANTONIO</t>
  </si>
  <si>
    <t>CAPECHI WILLIAMS JOSE</t>
  </si>
  <si>
    <t>BASTARDO JOSE AGUSTIN</t>
  </si>
  <si>
    <t>MARTINEZ HERMAN</t>
  </si>
  <si>
    <t>PADRON JOSE</t>
  </si>
  <si>
    <t>BARBERA GUSTAVO J</t>
  </si>
  <si>
    <t>CARIPE DOMINGO</t>
  </si>
  <si>
    <t>GOMEZ GILBERTO</t>
  </si>
  <si>
    <t>RAMOS LUIS</t>
  </si>
  <si>
    <t>CANAS JOSE</t>
  </si>
  <si>
    <t>RIVAS WILLIAMS</t>
  </si>
  <si>
    <t>GONZALEZ EDUARDO</t>
  </si>
  <si>
    <t>RENGEL JOSE</t>
  </si>
  <si>
    <t>FIGUEROA ERNESTO</t>
  </si>
  <si>
    <t>GARCIA JOSE</t>
  </si>
  <si>
    <t>GUZMAN PABLO</t>
  </si>
  <si>
    <t>DIAZ LUIS A</t>
  </si>
  <si>
    <t>GERALDINO RONNY MOISES</t>
  </si>
  <si>
    <t>LIENDRO FRANKLIN</t>
  </si>
  <si>
    <t>ZERPA RAMIREZ JESUS</t>
  </si>
  <si>
    <t>VARGAS ROINNY JOVANNY</t>
  </si>
  <si>
    <t>VILLARROEL OSBERTS MANUEL</t>
  </si>
  <si>
    <t>MOSQUEDA RICHARD JOSE</t>
  </si>
  <si>
    <t>GUZMAN RAUL ENRIQUE</t>
  </si>
  <si>
    <t>TERESEN DIOMER A</t>
  </si>
  <si>
    <t>TORRES OSCAR E</t>
  </si>
  <si>
    <t>TORRES ANTONIO JOSE</t>
  </si>
  <si>
    <t>MANEIRO ARISTOBULO</t>
  </si>
  <si>
    <t>GUTIERREZ NARCISO</t>
  </si>
  <si>
    <t>CORDOVA FRANCISCO</t>
  </si>
  <si>
    <t>MARTINEZ CARLOS LUIS</t>
  </si>
  <si>
    <t>ARREAZA JOSE</t>
  </si>
  <si>
    <t>ROSILLO JOSE</t>
  </si>
  <si>
    <t>MEDINA RUBEN</t>
  </si>
  <si>
    <t>ROMERO MAXIMO</t>
  </si>
  <si>
    <t>GRANADO DANIELO</t>
  </si>
  <si>
    <t>GIRALDET ASUNCION</t>
  </si>
  <si>
    <t>ROMERO NELSON JOSE</t>
  </si>
  <si>
    <t>ESPINOZA DEYVIS</t>
  </si>
  <si>
    <t>SANTIAGO JOSE</t>
  </si>
  <si>
    <t>DIAZ SIMON DAVID</t>
  </si>
  <si>
    <t>BASTARDO ROSELIANO</t>
  </si>
  <si>
    <t>PARAGUACUTO LUIS ANTONIO</t>
  </si>
  <si>
    <t>ESTANGA JAVIER</t>
  </si>
  <si>
    <t>CHACOA LUIS</t>
  </si>
  <si>
    <t>RONDON JAIME LUIS</t>
  </si>
  <si>
    <t>GIRALDO CARLOS</t>
  </si>
  <si>
    <t>ACEVEDO CARLOS</t>
  </si>
  <si>
    <t>DIAZ YDEMIR</t>
  </si>
  <si>
    <t>BRITO WILLIAMS R</t>
  </si>
  <si>
    <t>BARRETO DENNIS</t>
  </si>
  <si>
    <t>LEON GETSER</t>
  </si>
  <si>
    <t>DIAZ HERNAN</t>
  </si>
  <si>
    <t>MENDOZA JORGE</t>
  </si>
  <si>
    <t>DIAZ AMPARO</t>
  </si>
  <si>
    <t>CASTANEDA PEDRO MANUEL</t>
  </si>
  <si>
    <t>HOSSNE ANIS</t>
  </si>
  <si>
    <t>SUCRE EDUARDO ANTONIO</t>
  </si>
  <si>
    <t>URRIETA ARGELIS JOHAN</t>
  </si>
  <si>
    <t>CABEZA ALFREDO</t>
  </si>
  <si>
    <t>RAVEL JOSE</t>
  </si>
  <si>
    <t>GARCIA SANTOS</t>
  </si>
  <si>
    <t>MORENO SERGIO</t>
  </si>
  <si>
    <t>VILLAFRANCA WILFREDO</t>
  </si>
  <si>
    <t>CARABALLO JENINSON</t>
  </si>
  <si>
    <t>MESLO MOISES</t>
  </si>
  <si>
    <t>BLANCA UBALDO</t>
  </si>
  <si>
    <t>VASQUEZ JOSE RAMON</t>
  </si>
  <si>
    <t>GONZALEZ PEDRO</t>
  </si>
  <si>
    <t>ACEVEDO RAFAEL JOSE</t>
  </si>
  <si>
    <t>RODRIGUEZ DAVID ANTONIO</t>
  </si>
  <si>
    <t>CABELLO JAVIER JOSE</t>
  </si>
  <si>
    <t>CARABALLO TEODORO</t>
  </si>
  <si>
    <t>SALAZAR ALCIDE</t>
  </si>
  <si>
    <t>TURMERO JUAN</t>
  </si>
  <si>
    <t>RAMIREZ EDGAR</t>
  </si>
  <si>
    <t>RENGEL DANIEL</t>
  </si>
  <si>
    <t>PEREZ JULIO</t>
  </si>
  <si>
    <t>CONDE ALI</t>
  </si>
  <si>
    <t>MARQUEZ ROGER</t>
  </si>
  <si>
    <t>ALVAREZ LEONARDO</t>
  </si>
  <si>
    <t>LEON LUIS</t>
  </si>
  <si>
    <t>BELLO CARLOS</t>
  </si>
  <si>
    <t>ASTUDILLO DIDMER</t>
  </si>
  <si>
    <t>RODRIGUEZ WILLIAMS</t>
  </si>
  <si>
    <t>MEDINA JOSE G</t>
  </si>
  <si>
    <t>MEDINA ANGEL</t>
  </si>
  <si>
    <t>HENRRIQUEZ MARCOS</t>
  </si>
  <si>
    <t>ESCALONA LUIS ALBERTO</t>
  </si>
  <si>
    <t>AZOCAR JONATHAN JOSE</t>
  </si>
  <si>
    <t>ZERPA ALVARO JOSE</t>
  </si>
  <si>
    <t>AVID HUMBERTO JOSE</t>
  </si>
  <si>
    <t>ANTOIMA EDWARD GERARDO</t>
  </si>
  <si>
    <t>MARTINEZ JESUS EDUARDO</t>
  </si>
  <si>
    <t>BERMUDEZ DARWIN DEL VALLE</t>
  </si>
  <si>
    <t>AROCHA MANUEL ENRIQUE</t>
  </si>
  <si>
    <t>MARQUEZ ADELSO</t>
  </si>
  <si>
    <t>PATETE ROBERTO CARLOS</t>
  </si>
  <si>
    <t xml:space="preserve">VERA JOSE LUIS </t>
  </si>
  <si>
    <t>ASTUDILLO LUIS</t>
  </si>
  <si>
    <t>SANCHEZ JOHNNY</t>
  </si>
  <si>
    <t>FLORES IVAN DE JESUS</t>
  </si>
  <si>
    <t>RONDON JOSE</t>
  </si>
  <si>
    <t>PAJARERO JESUS</t>
  </si>
  <si>
    <t>GUATEIMA JESUS E</t>
  </si>
  <si>
    <t>RODRIGUEZ ANTONIO</t>
  </si>
  <si>
    <t>BURGOS BRAULIO</t>
  </si>
  <si>
    <t>BARRETO PABLO</t>
  </si>
  <si>
    <t>HERNANDEZ GIOMAR</t>
  </si>
  <si>
    <t>LARA LUIS ALBERTO</t>
  </si>
  <si>
    <t xml:space="preserve"> ZERPA JOSE MANUEL</t>
  </si>
  <si>
    <t>LEZAMA JOSE</t>
  </si>
  <si>
    <t>SANTAELLA ERIKSON</t>
  </si>
  <si>
    <t>INFANTE NELSON ENRIQUE</t>
  </si>
  <si>
    <t>ALCOBA FRANCISCO JOSE</t>
  </si>
  <si>
    <t>ALVAREZ JOSE</t>
  </si>
  <si>
    <t>AGUILERA PEDRO MANUEL</t>
  </si>
  <si>
    <t>SANCHEZ JESUS RAMON</t>
  </si>
  <si>
    <t>RIVAS JESUS</t>
  </si>
  <si>
    <t>CABELLO BENITO</t>
  </si>
  <si>
    <t>CARRENO RICHARD</t>
  </si>
  <si>
    <t>URBINA LENIN</t>
  </si>
  <si>
    <t>GARCIA JULIO</t>
  </si>
  <si>
    <t>VIVENES JOSE</t>
  </si>
  <si>
    <t>MEDINA DANIEL</t>
  </si>
  <si>
    <t>ALVAREZ FELIX</t>
  </si>
  <si>
    <t>OJEDA FERNANDO</t>
  </si>
  <si>
    <t>RODRIGUEZ GEOFRANGEL GREGORIO</t>
  </si>
  <si>
    <t>LEDEZMA LUIS M</t>
  </si>
  <si>
    <t>GONZALEZ JOSE</t>
  </si>
  <si>
    <t>FLORES DIEGO</t>
  </si>
  <si>
    <t>PIZZANO ENZO</t>
  </si>
  <si>
    <t>VILLARROEL MARIA</t>
  </si>
  <si>
    <t>BRELIO CARLOS EDUARDO</t>
  </si>
  <si>
    <t>SALAZAR JUAN</t>
  </si>
  <si>
    <t>PADRINO BEATRIZ</t>
  </si>
  <si>
    <t>ANTUARE LUIS</t>
  </si>
  <si>
    <t>FIGUERA NORMAN</t>
  </si>
  <si>
    <t>MORALES RONALD</t>
  </si>
  <si>
    <t>10061699 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</si>
</sst>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8"/>
      <color indexed="8"/>
      <name val="Arial"/>
      <family val="2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002060"/>
      <name val="Arial"/>
      <family val="2"/>
    </font>
    <font>
      <b/>
      <sz val="8"/>
      <color rgb="FF00206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5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4" fillId="2" borderId="1" xfId="1" applyNumberFormat="1" applyFont="1" applyFill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9" fillId="5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3" fontId="10" fillId="5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Font="1" applyBorder="1"/>
    <xf numFmtId="3" fontId="4" fillId="0" borderId="1" xfId="0" applyNumberFormat="1" applyFont="1" applyFill="1" applyBorder="1" applyAlignment="1">
      <alignment vertical="center" wrapText="1"/>
    </xf>
    <xf numFmtId="3" fontId="6" fillId="0" borderId="1" xfId="0" applyNumberFormat="1" applyFont="1" applyFill="1" applyBorder="1" applyAlignment="1">
      <alignment vertical="center" wrapText="1"/>
    </xf>
    <xf numFmtId="3" fontId="6" fillId="0" borderId="1" xfId="0" applyNumberFormat="1" applyFont="1" applyBorder="1" applyAlignment="1">
      <alignment vertical="center" wrapText="1"/>
    </xf>
    <xf numFmtId="3" fontId="4" fillId="2" borderId="1" xfId="1" applyNumberFormat="1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  <xf numFmtId="1" fontId="4" fillId="2" borderId="1" xfId="0" applyNumberFormat="1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3" fontId="4" fillId="2" borderId="1" xfId="2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0" fillId="0" borderId="0" xfId="0" applyBorder="1"/>
    <xf numFmtId="3" fontId="3" fillId="0" borderId="0" xfId="0" applyNumberFormat="1" applyFont="1"/>
    <xf numFmtId="3" fontId="3" fillId="0" borderId="0" xfId="0" applyNumberFormat="1" applyFont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/>
    <xf numFmtId="1" fontId="4" fillId="0" borderId="1" xfId="2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left" vertical="center" wrapText="1"/>
    </xf>
    <xf numFmtId="49" fontId="4" fillId="0" borderId="1" xfId="1" applyNumberFormat="1" applyFont="1" applyFill="1" applyBorder="1" applyAlignment="1">
      <alignment horizontal="left" vertical="center" wrapText="1"/>
    </xf>
    <xf numFmtId="0" fontId="13" fillId="0" borderId="1" xfId="0" applyFont="1" applyBorder="1"/>
    <xf numFmtId="3" fontId="14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 wrapText="1"/>
    </xf>
    <xf numFmtId="3" fontId="15" fillId="0" borderId="7" xfId="0" applyNumberFormat="1" applyFont="1" applyBorder="1" applyAlignment="1">
      <alignment horizontal="center" vertical="center" wrapText="1"/>
    </xf>
    <xf numFmtId="0" fontId="15" fillId="0" borderId="5" xfId="0" applyFont="1" applyBorder="1"/>
    <xf numFmtId="0" fontId="17" fillId="0" borderId="3" xfId="0" applyFont="1" applyFill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12" fillId="0" borderId="0" xfId="0" applyNumberFormat="1" applyFont="1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18" fillId="0" borderId="1" xfId="0" applyFont="1" applyBorder="1"/>
    <xf numFmtId="3" fontId="12" fillId="0" borderId="0" xfId="0" applyNumberFormat="1" applyFont="1" applyAlignment="1">
      <alignment horizontal="right" vertical="center" wrapText="1"/>
    </xf>
    <xf numFmtId="0" fontId="16" fillId="0" borderId="0" xfId="0" applyFont="1" applyFill="1" applyBorder="1" applyAlignment="1">
      <alignment horizontal="center" vertical="center" wrapText="1"/>
    </xf>
    <xf numFmtId="3" fontId="15" fillId="0" borderId="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0" fontId="0" fillId="0" borderId="9" xfId="0" applyBorder="1"/>
    <xf numFmtId="3" fontId="14" fillId="0" borderId="4" xfId="0" applyNumberFormat="1" applyFont="1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12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9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22" fillId="0" borderId="1" xfId="0" applyNumberFormat="1" applyFont="1" applyBorder="1" applyAlignment="1">
      <alignment vertical="center" wrapText="1"/>
    </xf>
    <xf numFmtId="0" fontId="22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22" fillId="0" borderId="1" xfId="0" applyNumberFormat="1" applyFont="1" applyFill="1" applyBorder="1" applyAlignment="1">
      <alignment horizontal="left" vertical="center" wrapText="1"/>
    </xf>
    <xf numFmtId="0" fontId="22" fillId="0" borderId="1" xfId="0" applyNumberFormat="1" applyFont="1" applyFill="1" applyBorder="1" applyAlignment="1">
      <alignment vertical="center" wrapText="1"/>
    </xf>
    <xf numFmtId="0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right" vertical="center" wrapText="1"/>
    </xf>
    <xf numFmtId="0" fontId="1" fillId="0" borderId="1" xfId="0" applyNumberFormat="1" applyFont="1" applyBorder="1" applyAlignment="1">
      <alignment horizontal="right" vertical="center" wrapText="1"/>
    </xf>
    <xf numFmtId="0" fontId="22" fillId="0" borderId="1" xfId="0" applyNumberFormat="1" applyFont="1" applyBorder="1" applyAlignment="1">
      <alignment horizontal="right" vertical="center" wrapText="1"/>
    </xf>
    <xf numFmtId="0" fontId="1" fillId="0" borderId="1" xfId="0" applyNumberFormat="1" applyFont="1" applyFill="1" applyBorder="1" applyAlignment="1">
      <alignment horizontal="right" vertical="center" wrapText="1"/>
    </xf>
    <xf numFmtId="0" fontId="22" fillId="0" borderId="1" xfId="0" applyNumberFormat="1" applyFont="1" applyFill="1" applyBorder="1" applyAlignment="1">
      <alignment horizontal="right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24" fillId="0" borderId="2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3" fontId="25" fillId="0" borderId="2" xfId="0" applyNumberFormat="1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3" fontId="25" fillId="0" borderId="1" xfId="0" applyNumberFormat="1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6" fillId="0" borderId="1" xfId="0" applyNumberFormat="1" applyFont="1" applyFill="1" applyBorder="1" applyAlignment="1">
      <alignment vertical="center" wrapText="1"/>
    </xf>
    <xf numFmtId="3" fontId="25" fillId="0" borderId="0" xfId="0" applyNumberFormat="1" applyFont="1" applyBorder="1" applyAlignment="1">
      <alignment vertical="center" wrapText="1"/>
    </xf>
    <xf numFmtId="0" fontId="20" fillId="8" borderId="1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10" borderId="1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27" fillId="10" borderId="1" xfId="0" applyFont="1" applyFill="1" applyBorder="1" applyAlignment="1">
      <alignment vertical="center"/>
    </xf>
    <xf numFmtId="0" fontId="27" fillId="1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26" fillId="0" borderId="11" xfId="0" applyNumberFormat="1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2" xfId="0" applyFont="1" applyBorder="1"/>
    <xf numFmtId="0" fontId="25" fillId="0" borderId="1" xfId="0" applyFont="1" applyBorder="1" applyAlignment="1">
      <alignment vertical="center"/>
    </xf>
    <xf numFmtId="0" fontId="13" fillId="0" borderId="5" xfId="0" applyFont="1" applyBorder="1"/>
    <xf numFmtId="0" fontId="18" fillId="0" borderId="1" xfId="0" applyFont="1" applyBorder="1" applyAlignment="1">
      <alignment vertical="center" wrapText="1"/>
    </xf>
    <xf numFmtId="0" fontId="13" fillId="0" borderId="14" xfId="0" applyFont="1" applyBorder="1"/>
    <xf numFmtId="0" fontId="28" fillId="0" borderId="1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1" fillId="0" borderId="13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3" fontId="14" fillId="0" borderId="1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28" fillId="5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vertical="center" wrapText="1"/>
    </xf>
    <xf numFmtId="0" fontId="28" fillId="5" borderId="17" xfId="0" applyFont="1" applyFill="1" applyBorder="1" applyAlignment="1">
      <alignment horizontal="left" vertical="center" wrapText="1"/>
    </xf>
    <xf numFmtId="3" fontId="32" fillId="0" borderId="3" xfId="0" applyNumberFormat="1" applyFont="1" applyFill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3" fontId="3" fillId="0" borderId="1" xfId="0" applyNumberFormat="1" applyFont="1" applyBorder="1" applyAlignment="1">
      <alignment horizont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vertical="center" wrapText="1"/>
    </xf>
    <xf numFmtId="0" fontId="3" fillId="0" borderId="0" xfId="0" applyFont="1" applyBorder="1"/>
    <xf numFmtId="0" fontId="11" fillId="6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11" borderId="0" xfId="0" applyFill="1"/>
    <xf numFmtId="0" fontId="13" fillId="12" borderId="1" xfId="0" applyFont="1" applyFill="1" applyBorder="1"/>
    <xf numFmtId="3" fontId="14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/>
    <xf numFmtId="0" fontId="13" fillId="12" borderId="4" xfId="0" applyFont="1" applyFill="1" applyBorder="1"/>
    <xf numFmtId="0" fontId="13" fillId="5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24" fillId="0" borderId="20" xfId="0" applyFont="1" applyFill="1" applyBorder="1" applyAlignment="1">
      <alignment horizontal="left" vertical="center" wrapText="1"/>
    </xf>
    <xf numFmtId="0" fontId="24" fillId="0" borderId="21" xfId="0" applyFont="1" applyFill="1" applyBorder="1" applyAlignment="1">
      <alignment horizontal="left" vertical="center" wrapText="1"/>
    </xf>
    <xf numFmtId="0" fontId="24" fillId="0" borderId="18" xfId="0" applyFont="1" applyFill="1" applyBorder="1" applyAlignment="1">
      <alignment horizontal="left" vertical="center" wrapText="1"/>
    </xf>
    <xf numFmtId="0" fontId="24" fillId="0" borderId="19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0" xfId="0" applyNumberFormat="1" applyFont="1"/>
    <xf numFmtId="0" fontId="3" fillId="0" borderId="1" xfId="0" applyNumberFormat="1" applyFont="1" applyBorder="1" applyAlignment="1">
      <alignment horizontal="right" vertical="center" wrapText="1"/>
    </xf>
  </cellXfs>
  <cellStyles count="4">
    <cellStyle name="Millares_FUERZA LABORAL RRHH Estruct Excel SIHO FEB2018" xfId="2" xr:uid="{00000000-0005-0000-0000-000000000000}"/>
    <cellStyle name="Normal" xfId="0" builtinId="0"/>
    <cellStyle name="Normal 27" xfId="3" xr:uid="{00000000-0005-0000-0000-000002000000}"/>
    <cellStyle name="Normal_FUERZA LABORAL RRHH Estruct Excel SIHO FEB2018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28575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114300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114300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7" name="Text Box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114300</xdr:rowOff>
    </xdr:to>
    <xdr:sp macro="" textlink="">
      <xdr:nvSpPr>
        <xdr:cNvPr id="8" name="Text Box 2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9" name="Text Box 2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10" name="Text Box 2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11" name="Text Box 3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12" name="Text Box 3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28575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114300</xdr:rowOff>
    </xdr:to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114300</xdr:rowOff>
    </xdr:to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16" name="Text Box 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17" name="Text Box 1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114300</xdr:rowOff>
    </xdr:to>
    <xdr:sp macro="" textlink="">
      <xdr:nvSpPr>
        <xdr:cNvPr id="18" name="Text Box 2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20" name="Text Box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21" name="Text Box 3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22" name="Text Box 3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28575</xdr:rowOff>
    </xdr:to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114300</xdr:rowOff>
    </xdr:to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114300</xdr:rowOff>
    </xdr:to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26" name="Text Box 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27" name="Text Box 1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114300</xdr:rowOff>
    </xdr:to>
    <xdr:sp macro="" textlink="">
      <xdr:nvSpPr>
        <xdr:cNvPr id="28" name="Text Box 2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29" name="Text Box 2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30" name="Text Box 2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31" name="Text Box 3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32" name="Text Box 3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384</xdr:row>
      <xdr:rowOff>66675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0</xdr:rowOff>
    </xdr:to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0</xdr:rowOff>
    </xdr:to>
    <xdr:sp macro="" textlink="">
      <xdr:nvSpPr>
        <xdr:cNvPr id="36" name="Text Box 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0</xdr:rowOff>
    </xdr:to>
    <xdr:sp macro="" textlink="">
      <xdr:nvSpPr>
        <xdr:cNvPr id="37" name="Text Box 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0</xdr:rowOff>
    </xdr:to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0</xdr:rowOff>
    </xdr:to>
    <xdr:sp macro="" textlink="">
      <xdr:nvSpPr>
        <xdr:cNvPr id="39" name="Text Box 24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0</xdr:rowOff>
    </xdr:to>
    <xdr:sp macro="" textlink="">
      <xdr:nvSpPr>
        <xdr:cNvPr id="40" name="Text Box 2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0</xdr:rowOff>
    </xdr:to>
    <xdr:sp macro="" textlink="">
      <xdr:nvSpPr>
        <xdr:cNvPr id="41" name="Text Box 28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0</xdr:rowOff>
    </xdr:to>
    <xdr:sp macro="" textlink="">
      <xdr:nvSpPr>
        <xdr:cNvPr id="42" name="Text Box 35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76200</xdr:colOff>
      <xdr:row>387</xdr:row>
      <xdr:rowOff>0</xdr:rowOff>
    </xdr:to>
    <xdr:sp macro="" textlink="">
      <xdr:nvSpPr>
        <xdr:cNvPr id="43" name="Text Box 36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2914650" y="53530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133350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114300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114300</xdr:rowOff>
    </xdr:to>
    <xdr:sp macro="" textlink="">
      <xdr:nvSpPr>
        <xdr:cNvPr id="47" name="Text Box 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48" name="Text Box 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49" name="Text Box 1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114300</xdr:rowOff>
    </xdr:to>
    <xdr:sp macro="" textlink="">
      <xdr:nvSpPr>
        <xdr:cNvPr id="50" name="Text Box 24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51" name="Text Box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52" name="Text Box 28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53" name="Text Box 3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54" name="Text Box 3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1565</xdr:row>
      <xdr:rowOff>28575</xdr:rowOff>
    </xdr:to>
    <xdr:sp macro="" textlink="">
      <xdr:nvSpPr>
        <xdr:cNvPr id="55" name="Text Box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114300</xdr:rowOff>
    </xdr:to>
    <xdr:sp macro="" textlink="">
      <xdr:nvSpPr>
        <xdr:cNvPr id="56" name="Text Box 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114300</xdr:rowOff>
    </xdr:to>
    <xdr:sp macro="" textlink="">
      <xdr:nvSpPr>
        <xdr:cNvPr id="57" name="Text Box 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58" name="Text Box 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59" name="Text Box 1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114300</xdr:rowOff>
    </xdr:to>
    <xdr:sp macro="" textlink="">
      <xdr:nvSpPr>
        <xdr:cNvPr id="60" name="Text Box 24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61" name="Text Box 27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62" name="Text Box 28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63" name="Text Box 35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64" name="Text Box 36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1565</xdr:row>
      <xdr:rowOff>28575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114300</xdr:rowOff>
    </xdr:to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114300</xdr:rowOff>
    </xdr:to>
    <xdr:sp macro="" textlink="">
      <xdr:nvSpPr>
        <xdr:cNvPr id="67" name="Text Box 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68" name="Text Box 4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69" name="Text Box 1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114300</xdr:rowOff>
    </xdr:to>
    <xdr:sp macro="" textlink="">
      <xdr:nvSpPr>
        <xdr:cNvPr id="70" name="Text Box 24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71" name="Text Box 27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72" name="Text Box 28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73" name="Text Box 35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74" name="Text Box 36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1545</xdr:row>
      <xdr:rowOff>66675</xdr:rowOff>
    </xdr:to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1572</xdr:row>
      <xdr:rowOff>133350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1559</xdr:row>
      <xdr:rowOff>9525</xdr:rowOff>
    </xdr:to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1559</xdr:row>
      <xdr:rowOff>9525</xdr:rowOff>
    </xdr:to>
    <xdr:sp macro="" textlink="">
      <xdr:nvSpPr>
        <xdr:cNvPr id="78" name="Text Box 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1558</xdr:row>
      <xdr:rowOff>104775</xdr:rowOff>
    </xdr:to>
    <xdr:sp macro="" textlink="">
      <xdr:nvSpPr>
        <xdr:cNvPr id="79" name="Text Box 4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1558</xdr:row>
      <xdr:rowOff>104775</xdr:rowOff>
    </xdr:to>
    <xdr:sp macro="" textlink="">
      <xdr:nvSpPr>
        <xdr:cNvPr id="80" name="Text Box 1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1559</xdr:row>
      <xdr:rowOff>9525</xdr:rowOff>
    </xdr:to>
    <xdr:sp macro="" textlink="">
      <xdr:nvSpPr>
        <xdr:cNvPr id="81" name="Text Box 24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1558</xdr:row>
      <xdr:rowOff>104775</xdr:rowOff>
    </xdr:to>
    <xdr:sp macro="" textlink="">
      <xdr:nvSpPr>
        <xdr:cNvPr id="82" name="Text Box 27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1558</xdr:row>
      <xdr:rowOff>104775</xdr:rowOff>
    </xdr:to>
    <xdr:sp macro="" textlink="">
      <xdr:nvSpPr>
        <xdr:cNvPr id="83" name="Text Box 28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1558</xdr:row>
      <xdr:rowOff>104775</xdr:rowOff>
    </xdr:to>
    <xdr:sp macro="" textlink="">
      <xdr:nvSpPr>
        <xdr:cNvPr id="84" name="Text Box 35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1532</xdr:row>
      <xdr:rowOff>0</xdr:rowOff>
    </xdr:from>
    <xdr:to>
      <xdr:col>1</xdr:col>
      <xdr:colOff>76200</xdr:colOff>
      <xdr:row>1558</xdr:row>
      <xdr:rowOff>104775</xdr:rowOff>
    </xdr:to>
    <xdr:sp macro="" textlink="">
      <xdr:nvSpPr>
        <xdr:cNvPr id="85" name="Text Box 36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2847975" y="12668250"/>
          <a:ext cx="762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133350</xdr:rowOff>
    </xdr:to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3510</xdr:row>
      <xdr:rowOff>19050</xdr:rowOff>
    </xdr:to>
    <xdr:sp macro="" textlink="">
      <xdr:nvSpPr>
        <xdr:cNvPr id="87" name="Text Box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114300</xdr:rowOff>
    </xdr:to>
    <xdr:sp macro="" textlink="">
      <xdr:nvSpPr>
        <xdr:cNvPr id="88" name="Text Box 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114300</xdr:rowOff>
    </xdr:to>
    <xdr:sp macro="" textlink="">
      <xdr:nvSpPr>
        <xdr:cNvPr id="89" name="Text Box 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90" name="Text Box 4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91" name="Text Box 1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114300</xdr:rowOff>
    </xdr:to>
    <xdr:sp macro="" textlink="">
      <xdr:nvSpPr>
        <xdr:cNvPr id="92" name="Text Box 24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93" name="Text Box 27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94" name="Text Box 28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95" name="Text Box 3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96" name="Text Box 3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3510</xdr:row>
      <xdr:rowOff>19050</xdr:rowOff>
    </xdr:to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114300</xdr:rowOff>
    </xdr:to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114300</xdr:rowOff>
    </xdr:to>
    <xdr:sp macro="" textlink="">
      <xdr:nvSpPr>
        <xdr:cNvPr id="99" name="Text Box 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00" name="Text Box 4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01" name="Text Box 1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114300</xdr:rowOff>
    </xdr:to>
    <xdr:sp macro="" textlink="">
      <xdr:nvSpPr>
        <xdr:cNvPr id="102" name="Text Box 24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03" name="Text Box 2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04" name="Text Box 28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05" name="Text Box 35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06" name="Text Box 36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3510</xdr:row>
      <xdr:rowOff>19050</xdr:rowOff>
    </xdr:to>
    <xdr:sp macro="" textlink="">
      <xdr:nvSpPr>
        <xdr:cNvPr id="107" name="Text Box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114300</xdr:rowOff>
    </xdr:to>
    <xdr:sp macro="" textlink="">
      <xdr:nvSpPr>
        <xdr:cNvPr id="108" name="Text Box 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114300</xdr:rowOff>
    </xdr:to>
    <xdr:sp macro="" textlink="">
      <xdr:nvSpPr>
        <xdr:cNvPr id="109" name="Text Box 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10" name="Text Box 4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11" name="Text Box 1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114300</xdr:rowOff>
    </xdr:to>
    <xdr:sp macro="" textlink="">
      <xdr:nvSpPr>
        <xdr:cNvPr id="112" name="Text Box 24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13" name="Text Box 2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14" name="Text Box 2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15" name="Text Box 35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16" name="Text Box 36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3500</xdr:row>
      <xdr:rowOff>66675</xdr:rowOff>
    </xdr:to>
    <xdr:sp macro="" textlink="">
      <xdr:nvSpPr>
        <xdr:cNvPr id="117" name="Text Box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3519</xdr:row>
      <xdr:rowOff>76200</xdr:rowOff>
    </xdr:to>
    <xdr:sp macro="" textlink="">
      <xdr:nvSpPr>
        <xdr:cNvPr id="118" name="Text Box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3506</xdr:row>
      <xdr:rowOff>95250</xdr:rowOff>
    </xdr:to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3506</xdr:row>
      <xdr:rowOff>95250</xdr:rowOff>
    </xdr:to>
    <xdr:sp macro="" textlink="">
      <xdr:nvSpPr>
        <xdr:cNvPr id="120" name="Text Box 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3506</xdr:row>
      <xdr:rowOff>47625</xdr:rowOff>
    </xdr:to>
    <xdr:sp macro="" textlink="">
      <xdr:nvSpPr>
        <xdr:cNvPr id="121" name="Text Box 4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3506</xdr:row>
      <xdr:rowOff>47625</xdr:rowOff>
    </xdr:to>
    <xdr:sp macro="" textlink="">
      <xdr:nvSpPr>
        <xdr:cNvPr id="122" name="Text Box 1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3506</xdr:row>
      <xdr:rowOff>95250</xdr:rowOff>
    </xdr:to>
    <xdr:sp macro="" textlink="">
      <xdr:nvSpPr>
        <xdr:cNvPr id="123" name="Text Box 24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3506</xdr:row>
      <xdr:rowOff>47625</xdr:rowOff>
    </xdr:to>
    <xdr:sp macro="" textlink="">
      <xdr:nvSpPr>
        <xdr:cNvPr id="124" name="Text Box 2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3506</xdr:row>
      <xdr:rowOff>47625</xdr:rowOff>
    </xdr:to>
    <xdr:sp macro="" textlink="">
      <xdr:nvSpPr>
        <xdr:cNvPr id="125" name="Text Box 2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3506</xdr:row>
      <xdr:rowOff>47625</xdr:rowOff>
    </xdr:to>
    <xdr:sp macro="" textlink="">
      <xdr:nvSpPr>
        <xdr:cNvPr id="126" name="Text Box 3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3490</xdr:row>
      <xdr:rowOff>0</xdr:rowOff>
    </xdr:from>
    <xdr:to>
      <xdr:col>1</xdr:col>
      <xdr:colOff>76200</xdr:colOff>
      <xdr:row>3506</xdr:row>
      <xdr:rowOff>47625</xdr:rowOff>
    </xdr:to>
    <xdr:sp macro="" textlink="">
      <xdr:nvSpPr>
        <xdr:cNvPr id="127" name="Text Box 3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2847975" y="163639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133350</xdr:rowOff>
    </xdr:to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2539</xdr:row>
      <xdr:rowOff>19050</xdr:rowOff>
    </xdr:to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114300</xdr:rowOff>
    </xdr:to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114300</xdr:rowOff>
    </xdr:to>
    <xdr:sp macro="" textlink="">
      <xdr:nvSpPr>
        <xdr:cNvPr id="131" name="Text Box 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32" name="Text Box 4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33" name="Text Box 1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114300</xdr:rowOff>
    </xdr:to>
    <xdr:sp macro="" textlink="">
      <xdr:nvSpPr>
        <xdr:cNvPr id="134" name="Text Box 24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35" name="Text Box 2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36" name="Text Box 2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37" name="Text Box 35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38" name="Text Box 36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2539</xdr:row>
      <xdr:rowOff>19050</xdr:rowOff>
    </xdr:to>
    <xdr:sp macro="" textlink="">
      <xdr:nvSpPr>
        <xdr:cNvPr id="139" name="Text Box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114300</xdr:rowOff>
    </xdr:to>
    <xdr:sp macro="" textlink="">
      <xdr:nvSpPr>
        <xdr:cNvPr id="140" name="Text Box 2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114300</xdr:rowOff>
    </xdr:to>
    <xdr:sp macro="" textlink="">
      <xdr:nvSpPr>
        <xdr:cNvPr id="141" name="Text Box 3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42" name="Text Box 4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43" name="Text Box 1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114300</xdr:rowOff>
    </xdr:to>
    <xdr:sp macro="" textlink="">
      <xdr:nvSpPr>
        <xdr:cNvPr id="144" name="Text Box 24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45" name="Text Box 27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46" name="Text Box 28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47" name="Text Box 35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48" name="Text Box 36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2539</xdr:row>
      <xdr:rowOff>19050</xdr:rowOff>
    </xdr:to>
    <xdr:sp macro="" textlink="">
      <xdr:nvSpPr>
        <xdr:cNvPr id="149" name="Text Box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114300</xdr:rowOff>
    </xdr:to>
    <xdr:sp macro="" textlink="">
      <xdr:nvSpPr>
        <xdr:cNvPr id="150" name="Text Box 2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114300</xdr:rowOff>
    </xdr:to>
    <xdr:sp macro="" textlink="">
      <xdr:nvSpPr>
        <xdr:cNvPr id="151" name="Text Box 3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52" name="Text Box 4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53" name="Text Box 1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114300</xdr:rowOff>
    </xdr:to>
    <xdr:sp macro="" textlink="">
      <xdr:nvSpPr>
        <xdr:cNvPr id="154" name="Text Box 24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55" name="Text Box 27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56" name="Text Box 28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57" name="Text Box 35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58" name="Text Box 36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2535</xdr:row>
      <xdr:rowOff>66675</xdr:rowOff>
    </xdr:to>
    <xdr:sp macro="" textlink="">
      <xdr:nvSpPr>
        <xdr:cNvPr id="159" name="Text Box 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2541</xdr:row>
      <xdr:rowOff>123825</xdr:rowOff>
    </xdr:to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2538</xdr:row>
      <xdr:rowOff>47625</xdr:rowOff>
    </xdr:to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2538</xdr:row>
      <xdr:rowOff>47625</xdr:rowOff>
    </xdr:to>
    <xdr:sp macro="" textlink="">
      <xdr:nvSpPr>
        <xdr:cNvPr id="162" name="Text Box 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2538</xdr:row>
      <xdr:rowOff>0</xdr:rowOff>
    </xdr:to>
    <xdr:sp macro="" textlink="">
      <xdr:nvSpPr>
        <xdr:cNvPr id="163" name="Text Box 4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2538</xdr:row>
      <xdr:rowOff>0</xdr:rowOff>
    </xdr:to>
    <xdr:sp macro="" textlink="">
      <xdr:nvSpPr>
        <xdr:cNvPr id="164" name="Text Box 1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2538</xdr:row>
      <xdr:rowOff>47625</xdr:rowOff>
    </xdr:to>
    <xdr:sp macro="" textlink="">
      <xdr:nvSpPr>
        <xdr:cNvPr id="165" name="Text Box 2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2538</xdr:row>
      <xdr:rowOff>0</xdr:rowOff>
    </xdr:to>
    <xdr:sp macro="" textlink="">
      <xdr:nvSpPr>
        <xdr:cNvPr id="166" name="Text Box 2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2538</xdr:row>
      <xdr:rowOff>0</xdr:rowOff>
    </xdr:to>
    <xdr:sp macro="" textlink="">
      <xdr:nvSpPr>
        <xdr:cNvPr id="167" name="Text Box 28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2538</xdr:row>
      <xdr:rowOff>0</xdr:rowOff>
    </xdr:to>
    <xdr:sp macro="" textlink="">
      <xdr:nvSpPr>
        <xdr:cNvPr id="168" name="Text Box 35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2531</xdr:row>
      <xdr:rowOff>0</xdr:rowOff>
    </xdr:from>
    <xdr:to>
      <xdr:col>1</xdr:col>
      <xdr:colOff>76200</xdr:colOff>
      <xdr:row>2538</xdr:row>
      <xdr:rowOff>0</xdr:rowOff>
    </xdr:to>
    <xdr:sp macro="" textlink="">
      <xdr:nvSpPr>
        <xdr:cNvPr id="169" name="Text Box 36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2847975" y="16021050"/>
          <a:ext cx="762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9525</xdr:rowOff>
    </xdr:from>
    <xdr:to>
      <xdr:col>1</xdr:col>
      <xdr:colOff>457200</xdr:colOff>
      <xdr:row>21</xdr:row>
      <xdr:rowOff>238125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90575" y="1323975"/>
          <a:ext cx="428625" cy="4095750"/>
        </a:xfrm>
        <a:prstGeom prst="leftBrace">
          <a:avLst>
            <a:gd name="adj1" fmla="val 8333"/>
            <a:gd name="adj2" fmla="val 49767"/>
          </a:avLst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2</xdr:row>
      <xdr:rowOff>47625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3081</xdr:row>
      <xdr:rowOff>0</xdr:rowOff>
    </xdr:from>
    <xdr:ext cx="76200" cy="7048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28700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85800"/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85800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7" name="Text Box 1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85800"/>
    <xdr:sp macro="" textlink="">
      <xdr:nvSpPr>
        <xdr:cNvPr id="8" name="Text Box 24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9" name="Text Box 27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10" name="Text Box 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11" name="Text Box 35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12" name="Text Box 36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28700"/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85800"/>
    <xdr:sp macro="" textlink="">
      <xdr:nvSpPr>
        <xdr:cNvPr id="14" name="Text Box 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85800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16" name="Text Box 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17" name="Text Box 1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85800"/>
    <xdr:sp macro="" textlink="">
      <xdr:nvSpPr>
        <xdr:cNvPr id="18" name="Text Box 24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20" name="Text Box 2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21" name="Text Box 35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22" name="Text Box 36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28700"/>
    <xdr:sp macro="" textlink="">
      <xdr:nvSpPr>
        <xdr:cNvPr id="23" name="Text Box 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85800"/>
    <xdr:sp macro="" textlink="">
      <xdr:nvSpPr>
        <xdr:cNvPr id="24" name="Text Box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85800"/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26" name="Text Box 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27" name="Text Box 11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85800"/>
    <xdr:sp macro="" textlink="">
      <xdr:nvSpPr>
        <xdr:cNvPr id="28" name="Text Box 2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29" name="Text Box 27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30" name="Text Box 28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31" name="Text Box 35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32" name="Text Box 36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638175"/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3081</xdr:row>
      <xdr:rowOff>0</xdr:rowOff>
    </xdr:from>
    <xdr:ext cx="76200" cy="1285875"/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>
          <a:spLocks noChangeArrowheads="1"/>
        </xdr:cNvSpPr>
      </xdr:nvSpPr>
      <xdr:spPr bwMode="auto">
        <a:xfrm>
          <a:off x="4010025" y="593569425"/>
          <a:ext cx="7620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00125"/>
    <xdr:sp macro="" textlink="">
      <xdr:nvSpPr>
        <xdr:cNvPr id="35" name="Text Box 2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00125"/>
    <xdr:sp macro="" textlink="">
      <xdr:nvSpPr>
        <xdr:cNvPr id="36" name="Text Box 3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00125"/>
    <xdr:sp macro="" textlink="">
      <xdr:nvSpPr>
        <xdr:cNvPr id="37" name="Text Box 4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00125"/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00125"/>
    <xdr:sp macro="" textlink="">
      <xdr:nvSpPr>
        <xdr:cNvPr id="39" name="Text Box 24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00125"/>
    <xdr:sp macro="" textlink="">
      <xdr:nvSpPr>
        <xdr:cNvPr id="40" name="Text Box 27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00125"/>
    <xdr:sp macro="" textlink="">
      <xdr:nvSpPr>
        <xdr:cNvPr id="41" name="Text Box 28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00125"/>
    <xdr:sp macro="" textlink="">
      <xdr:nvSpPr>
        <xdr:cNvPr id="42" name="Text Box 35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3081</xdr:row>
      <xdr:rowOff>0</xdr:rowOff>
    </xdr:from>
    <xdr:ext cx="76200" cy="1000125"/>
    <xdr:sp macro="" textlink="">
      <xdr:nvSpPr>
        <xdr:cNvPr id="43" name="Text Box 36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>
          <a:spLocks noChangeArrowheads="1"/>
        </xdr:cNvSpPr>
      </xdr:nvSpPr>
      <xdr:spPr bwMode="auto">
        <a:xfrm>
          <a:off x="323850" y="593569425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90725"/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4743450"/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474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71675"/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71675"/>
    <xdr:sp macro="" textlink="">
      <xdr:nvSpPr>
        <xdr:cNvPr id="47" name="Text Box 3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48" name="Text Box 4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49" name="Text Box 11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71675"/>
    <xdr:sp macro="" textlink="">
      <xdr:nvSpPr>
        <xdr:cNvPr id="50" name="Text Box 24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51" name="Text Box 27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52" name="Text Box 28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53" name="Text Box 35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54" name="Text Box 36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4743450"/>
    <xdr:sp macro="" textlink="">
      <xdr:nvSpPr>
        <xdr:cNvPr id="55" name="Text Box 1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474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71675"/>
    <xdr:sp macro="" textlink="">
      <xdr:nvSpPr>
        <xdr:cNvPr id="56" name="Text Box 2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71675"/>
    <xdr:sp macro="" textlink="">
      <xdr:nvSpPr>
        <xdr:cNvPr id="57" name="Text Box 3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58" name="Text Box 4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59" name="Text Box 11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71675"/>
    <xdr:sp macro="" textlink="">
      <xdr:nvSpPr>
        <xdr:cNvPr id="60" name="Text Box 24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61" name="Text Box 27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62" name="Text Box 28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63" name="Text Box 35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64" name="Text Box 36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4743450"/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474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71675"/>
    <xdr:sp macro="" textlink="">
      <xdr:nvSpPr>
        <xdr:cNvPr id="66" name="Text Box 2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71675"/>
    <xdr:sp macro="" textlink="">
      <xdr:nvSpPr>
        <xdr:cNvPr id="67" name="Text Box 3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68" name="Text Box 4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69" name="Text Box 11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71675"/>
    <xdr:sp macro="" textlink="">
      <xdr:nvSpPr>
        <xdr:cNvPr id="70" name="Text Box 24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71" name="Text Box 27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72" name="Text Box 28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73" name="Text Box 35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74" name="Text Box 36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1924050"/>
    <xdr:sp macro="" textlink="">
      <xdr:nvSpPr>
        <xdr:cNvPr id="75" name="Text Box 1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5848350"/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584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3867150"/>
    <xdr:sp macro="" textlink="">
      <xdr:nvSpPr>
        <xdr:cNvPr id="77" name="Text Box 2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386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3867150"/>
    <xdr:sp macro="" textlink="">
      <xdr:nvSpPr>
        <xdr:cNvPr id="78" name="Text Box 3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386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3819525"/>
    <xdr:sp macro="" textlink="">
      <xdr:nvSpPr>
        <xdr:cNvPr id="79" name="Text Box 4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381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3819525"/>
    <xdr:sp macro="" textlink="">
      <xdr:nvSpPr>
        <xdr:cNvPr id="80" name="Text Box 11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381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3867150"/>
    <xdr:sp macro="" textlink="">
      <xdr:nvSpPr>
        <xdr:cNvPr id="81" name="Text Box 24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386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3819525"/>
    <xdr:sp macro="" textlink="">
      <xdr:nvSpPr>
        <xdr:cNvPr id="82" name="Text Box 27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381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3819525"/>
    <xdr:sp macro="" textlink="">
      <xdr:nvSpPr>
        <xdr:cNvPr id="83" name="Text Box 28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381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3819525"/>
    <xdr:sp macro="" textlink="">
      <xdr:nvSpPr>
        <xdr:cNvPr id="84" name="Text Box 35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381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2256</xdr:row>
      <xdr:rowOff>0</xdr:rowOff>
    </xdr:from>
    <xdr:ext cx="76200" cy="3819525"/>
    <xdr:sp macro="" textlink="">
      <xdr:nvSpPr>
        <xdr:cNvPr id="85" name="Text Box 36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 txBox="1">
          <a:spLocks noChangeArrowheads="1"/>
        </xdr:cNvSpPr>
      </xdr:nvSpPr>
      <xdr:spPr bwMode="auto">
        <a:xfrm>
          <a:off x="323850" y="433644675"/>
          <a:ext cx="76200" cy="381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562100"/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876550"/>
    <xdr:sp macro="" textlink="">
      <xdr:nvSpPr>
        <xdr:cNvPr id="87" name="Text Box 1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543050"/>
    <xdr:sp macro="" textlink="">
      <xdr:nvSpPr>
        <xdr:cNvPr id="88" name="Text Box 2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543050"/>
    <xdr:sp macro="" textlink="">
      <xdr:nvSpPr>
        <xdr:cNvPr id="89" name="Text Box 3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90" name="Text Box 4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91" name="Text Box 11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543050"/>
    <xdr:sp macro="" textlink="">
      <xdr:nvSpPr>
        <xdr:cNvPr id="92" name="Text Box 24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93" name="Text Box 27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94" name="Text Box 28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95" name="Text Box 35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96" name="Text Box 36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876550"/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543050"/>
    <xdr:sp macro="" textlink="">
      <xdr:nvSpPr>
        <xdr:cNvPr id="98" name="Text Box 2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543050"/>
    <xdr:sp macro="" textlink="">
      <xdr:nvSpPr>
        <xdr:cNvPr id="99" name="Text Box 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00" name="Text Box 4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01" name="Text Box 11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543050"/>
    <xdr:sp macro="" textlink="">
      <xdr:nvSpPr>
        <xdr:cNvPr id="102" name="Text Box 24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03" name="Text Box 27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04" name="Text Box 28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05" name="Text Box 35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06" name="Text Box 36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876550"/>
    <xdr:sp macro="" textlink="">
      <xdr:nvSpPr>
        <xdr:cNvPr id="107" name="Text Box 1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543050"/>
    <xdr:sp macro="" textlink="">
      <xdr:nvSpPr>
        <xdr:cNvPr id="108" name="Text Box 2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543050"/>
    <xdr:sp macro="" textlink="">
      <xdr:nvSpPr>
        <xdr:cNvPr id="109" name="Text Box 3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10" name="Text Box 4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11" name="Text Box 11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543050"/>
    <xdr:sp macro="" textlink="">
      <xdr:nvSpPr>
        <xdr:cNvPr id="112" name="Text Box 24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13" name="Text Box 27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14" name="Text Box 28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15" name="Text Box 35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16" name="Text Box 36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1495425"/>
    <xdr:sp macro="" textlink="">
      <xdr:nvSpPr>
        <xdr:cNvPr id="117" name="Text Box 1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4219575"/>
    <xdr:sp macro="" textlink="">
      <xdr:nvSpPr>
        <xdr:cNvPr id="118" name="Text Box 1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421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381250"/>
    <xdr:sp macro="" textlink="">
      <xdr:nvSpPr>
        <xdr:cNvPr id="119" name="Text Box 2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3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381250"/>
    <xdr:sp macro="" textlink="">
      <xdr:nvSpPr>
        <xdr:cNvPr id="120" name="Text Box 3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3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333625"/>
    <xdr:sp macro="" textlink="">
      <xdr:nvSpPr>
        <xdr:cNvPr id="121" name="Text Box 4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333625"/>
    <xdr:sp macro="" textlink="">
      <xdr:nvSpPr>
        <xdr:cNvPr id="122" name="Text Box 11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381250"/>
    <xdr:sp macro="" textlink="">
      <xdr:nvSpPr>
        <xdr:cNvPr id="123" name="Text Box 24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3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333625"/>
    <xdr:sp macro="" textlink="">
      <xdr:nvSpPr>
        <xdr:cNvPr id="124" name="Text Box 27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333625"/>
    <xdr:sp macro="" textlink="">
      <xdr:nvSpPr>
        <xdr:cNvPr id="125" name="Text Box 28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333625"/>
    <xdr:sp macro="" textlink="">
      <xdr:nvSpPr>
        <xdr:cNvPr id="126" name="Text Box 35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2621</xdr:row>
      <xdr:rowOff>0</xdr:rowOff>
    </xdr:from>
    <xdr:ext cx="76200" cy="2333625"/>
    <xdr:sp macro="" textlink="">
      <xdr:nvSpPr>
        <xdr:cNvPr id="127" name="Text Box 3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 txBox="1">
          <a:spLocks noChangeArrowheads="1"/>
        </xdr:cNvSpPr>
      </xdr:nvSpPr>
      <xdr:spPr bwMode="auto">
        <a:xfrm>
          <a:off x="323850" y="504034425"/>
          <a:ext cx="7620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704850"/>
    <xdr:sp macro="" textlink="">
      <xdr:nvSpPr>
        <xdr:cNvPr id="128" name="Text Box 1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162050"/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85800"/>
    <xdr:sp macro="" textlink="">
      <xdr:nvSpPr>
        <xdr:cNvPr id="130" name="Text Box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85800"/>
    <xdr:sp macro="" textlink="">
      <xdr:nvSpPr>
        <xdr:cNvPr id="131" name="Text Box 3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32" name="Text Box 4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33" name="Text Box 11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85800"/>
    <xdr:sp macro="" textlink="">
      <xdr:nvSpPr>
        <xdr:cNvPr id="134" name="Text Box 24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35" name="Text Box 27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36" name="Text Box 28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37" name="Text Box 35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38" name="Text Box 36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162050"/>
    <xdr:sp macro="" textlink="">
      <xdr:nvSpPr>
        <xdr:cNvPr id="139" name="Text Box 1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85800"/>
    <xdr:sp macro="" textlink="">
      <xdr:nvSpPr>
        <xdr:cNvPr id="140" name="Text Box 2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85800"/>
    <xdr:sp macro="" textlink="">
      <xdr:nvSpPr>
        <xdr:cNvPr id="141" name="Text Box 3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42" name="Text Box 4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43" name="Text Box 11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85800"/>
    <xdr:sp macro="" textlink="">
      <xdr:nvSpPr>
        <xdr:cNvPr id="144" name="Text Box 24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45" name="Text Box 27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46" name="Text Box 28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47" name="Text Box 35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48" name="Text Box 36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162050"/>
    <xdr:sp macro="" textlink="">
      <xdr:nvSpPr>
        <xdr:cNvPr id="149" name="Text Box 1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85800"/>
    <xdr:sp macro="" textlink="">
      <xdr:nvSpPr>
        <xdr:cNvPr id="150" name="Text Box 2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85800"/>
    <xdr:sp macro="" textlink="">
      <xdr:nvSpPr>
        <xdr:cNvPr id="151" name="Text Box 3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52" name="Text Box 4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53" name="Text Box 11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85800"/>
    <xdr:sp macro="" textlink="">
      <xdr:nvSpPr>
        <xdr:cNvPr id="154" name="Text Box 24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55" name="Text Box 27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56" name="Text Box 28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57" name="Text Box 35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58" name="Text Box 36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638175"/>
    <xdr:sp macro="" textlink="">
      <xdr:nvSpPr>
        <xdr:cNvPr id="159" name="Text Box 1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552575"/>
    <xdr:sp macro="" textlink="">
      <xdr:nvSpPr>
        <xdr:cNvPr id="160" name="Text Box 1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047750"/>
    <xdr:sp macro="" textlink="">
      <xdr:nvSpPr>
        <xdr:cNvPr id="161" name="Text Box 2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047750"/>
    <xdr:sp macro="" textlink="">
      <xdr:nvSpPr>
        <xdr:cNvPr id="162" name="Text Box 3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000125"/>
    <xdr:sp macro="" textlink="">
      <xdr:nvSpPr>
        <xdr:cNvPr id="163" name="Text Box 4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000125"/>
    <xdr:sp macro="" textlink="">
      <xdr:nvSpPr>
        <xdr:cNvPr id="164" name="Text Box 11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047750"/>
    <xdr:sp macro="" textlink="">
      <xdr:nvSpPr>
        <xdr:cNvPr id="165" name="Text Box 2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000125"/>
    <xdr:sp macro="" textlink="">
      <xdr:nvSpPr>
        <xdr:cNvPr id="166" name="Text Box 27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000125"/>
    <xdr:sp macro="" textlink="">
      <xdr:nvSpPr>
        <xdr:cNvPr id="167" name="Text Box 28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000125"/>
    <xdr:sp macro="" textlink="">
      <xdr:nvSpPr>
        <xdr:cNvPr id="168" name="Text Box 35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467</xdr:row>
      <xdr:rowOff>0</xdr:rowOff>
    </xdr:from>
    <xdr:ext cx="76200" cy="1000125"/>
    <xdr:sp macro="" textlink="">
      <xdr:nvSpPr>
        <xdr:cNvPr id="169" name="Text Box 36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 txBox="1">
          <a:spLocks noChangeArrowheads="1"/>
        </xdr:cNvSpPr>
      </xdr:nvSpPr>
      <xdr:spPr bwMode="auto">
        <a:xfrm>
          <a:off x="323850" y="89744550"/>
          <a:ext cx="762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L3959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0" sqref="B10"/>
    </sheetView>
  </sheetViews>
  <sheetFormatPr baseColWidth="10" defaultRowHeight="11.25" x14ac:dyDescent="0.2"/>
  <cols>
    <col min="1" max="1" width="5.42578125" style="1" customWidth="1"/>
    <col min="2" max="2" width="10.5703125" style="191" customWidth="1"/>
    <col min="3" max="3" width="33.28515625" style="1" bestFit="1" customWidth="1"/>
    <col min="4" max="4" width="27.140625" style="1" customWidth="1"/>
    <col min="5" max="5" width="40.28515625" style="1" customWidth="1"/>
    <col min="6" max="6" width="22.42578125" style="18" customWidth="1"/>
    <col min="7" max="7" width="13.42578125" style="1" bestFit="1" customWidth="1"/>
    <col min="8" max="8" width="22.85546875" style="1" customWidth="1"/>
    <col min="9" max="9" width="13.140625" style="1" customWidth="1"/>
    <col min="10" max="10" width="10.5703125" style="1" customWidth="1"/>
    <col min="11" max="11" width="27.7109375" style="1" bestFit="1" customWidth="1"/>
    <col min="12" max="12" width="24.28515625" style="1" bestFit="1" customWidth="1"/>
    <col min="13" max="16384" width="11.42578125" style="1"/>
  </cols>
  <sheetData>
    <row r="1" spans="1:12" customFormat="1" ht="15" x14ac:dyDescent="0.25">
      <c r="B1" s="187"/>
    </row>
    <row r="2" spans="1:12" s="20" customFormat="1" ht="15" x14ac:dyDescent="0.25">
      <c r="A2" s="19">
        <f>SUBTOTAL(3,A6:A9135)</f>
        <v>3954</v>
      </c>
      <c r="B2" s="188">
        <f t="shared" ref="B2:L2" si="0">SUBTOTAL(3,B6:B4899)</f>
        <v>3943</v>
      </c>
      <c r="C2" s="19">
        <f t="shared" si="0"/>
        <v>3954</v>
      </c>
      <c r="D2" s="19">
        <f t="shared" si="0"/>
        <v>786</v>
      </c>
      <c r="E2" s="19">
        <f t="shared" si="0"/>
        <v>3954</v>
      </c>
      <c r="F2" s="19">
        <f t="shared" si="0"/>
        <v>3519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</row>
    <row r="3" spans="1:12" customFormat="1" ht="15" x14ac:dyDescent="0.25">
      <c r="B3" s="187"/>
    </row>
    <row r="4" spans="1:12" customFormat="1" ht="15" x14ac:dyDescent="0.25">
      <c r="B4" s="187"/>
    </row>
    <row r="5" spans="1:12" customFormat="1" ht="31.5" x14ac:dyDescent="0.25">
      <c r="A5" s="7" t="s">
        <v>9</v>
      </c>
      <c r="B5" s="189" t="s">
        <v>0</v>
      </c>
      <c r="C5" s="7" t="s">
        <v>1</v>
      </c>
      <c r="D5" s="7" t="s">
        <v>7434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126</v>
      </c>
    </row>
    <row r="6" spans="1:12" x14ac:dyDescent="0.2">
      <c r="A6" s="166">
        <v>1</v>
      </c>
      <c r="B6" s="190">
        <v>14364341</v>
      </c>
      <c r="C6" s="25" t="s">
        <v>2166</v>
      </c>
      <c r="D6" s="25"/>
      <c r="E6" s="34" t="s">
        <v>2141</v>
      </c>
      <c r="F6" s="22" t="s">
        <v>2167</v>
      </c>
      <c r="G6" s="25"/>
      <c r="H6" s="25"/>
      <c r="I6" s="25"/>
      <c r="J6" s="25"/>
      <c r="K6" s="25"/>
      <c r="L6" s="25"/>
    </row>
    <row r="7" spans="1:12" x14ac:dyDescent="0.2">
      <c r="A7" s="166">
        <v>2</v>
      </c>
      <c r="B7" s="190">
        <v>16627883</v>
      </c>
      <c r="C7" s="25" t="s">
        <v>2231</v>
      </c>
      <c r="D7" s="25"/>
      <c r="E7" s="34" t="s">
        <v>2141</v>
      </c>
      <c r="F7" s="22" t="s">
        <v>2232</v>
      </c>
      <c r="G7" s="25"/>
      <c r="H7" s="25"/>
      <c r="I7" s="25"/>
      <c r="J7" s="25"/>
      <c r="K7" s="25"/>
      <c r="L7" s="25"/>
    </row>
    <row r="8" spans="1:12" x14ac:dyDescent="0.2">
      <c r="A8" s="166">
        <v>3</v>
      </c>
      <c r="B8" s="190">
        <v>16712606</v>
      </c>
      <c r="C8" s="25" t="s">
        <v>2277</v>
      </c>
      <c r="D8" s="25"/>
      <c r="E8" s="34" t="s">
        <v>2141</v>
      </c>
      <c r="F8" s="22" t="s">
        <v>2278</v>
      </c>
      <c r="G8" s="25"/>
      <c r="H8" s="25"/>
      <c r="I8" s="25"/>
      <c r="J8" s="25"/>
      <c r="K8" s="25"/>
      <c r="L8" s="25"/>
    </row>
    <row r="9" spans="1:12" x14ac:dyDescent="0.2">
      <c r="A9" s="166">
        <v>4</v>
      </c>
      <c r="B9" s="190">
        <v>8258501</v>
      </c>
      <c r="C9" s="25" t="s">
        <v>2344</v>
      </c>
      <c r="D9" s="25"/>
      <c r="E9" s="34" t="s">
        <v>2141</v>
      </c>
      <c r="F9" s="22" t="s">
        <v>2345</v>
      </c>
      <c r="G9" s="25"/>
      <c r="H9" s="25"/>
      <c r="I9" s="25"/>
      <c r="J9" s="25"/>
      <c r="K9" s="25"/>
      <c r="L9" s="25"/>
    </row>
    <row r="10" spans="1:12" x14ac:dyDescent="0.2">
      <c r="A10" s="166">
        <v>5</v>
      </c>
      <c r="B10" s="190">
        <v>11344328</v>
      </c>
      <c r="C10" s="25" t="s">
        <v>2257</v>
      </c>
      <c r="D10" s="25"/>
      <c r="E10" s="34" t="s">
        <v>2141</v>
      </c>
      <c r="F10" s="22" t="s">
        <v>2258</v>
      </c>
      <c r="G10" s="25"/>
      <c r="H10" s="25"/>
      <c r="I10" s="25"/>
      <c r="J10" s="25"/>
      <c r="K10" s="25"/>
      <c r="L10" s="25"/>
    </row>
    <row r="11" spans="1:12" x14ac:dyDescent="0.2">
      <c r="A11" s="166">
        <v>6</v>
      </c>
      <c r="B11" s="190">
        <v>11093346</v>
      </c>
      <c r="C11" s="25" t="s">
        <v>2297</v>
      </c>
      <c r="D11" s="25"/>
      <c r="E11" s="34" t="s">
        <v>2141</v>
      </c>
      <c r="F11" s="22" t="s">
        <v>2298</v>
      </c>
      <c r="G11" s="25"/>
      <c r="H11" s="25"/>
      <c r="I11" s="25"/>
      <c r="J11" s="25"/>
      <c r="K11" s="25"/>
      <c r="L11" s="25"/>
    </row>
    <row r="12" spans="1:12" x14ac:dyDescent="0.2">
      <c r="A12" s="166">
        <v>7</v>
      </c>
      <c r="B12" s="190">
        <v>12449093</v>
      </c>
      <c r="C12" s="25" t="s">
        <v>2346</v>
      </c>
      <c r="D12" s="25"/>
      <c r="E12" s="34" t="s">
        <v>2141</v>
      </c>
      <c r="F12" s="22" t="s">
        <v>2347</v>
      </c>
      <c r="G12" s="25"/>
      <c r="H12" s="25"/>
      <c r="I12" s="25"/>
      <c r="J12" s="25"/>
      <c r="K12" s="25"/>
      <c r="L12" s="25"/>
    </row>
    <row r="13" spans="1:12" x14ac:dyDescent="0.2">
      <c r="A13" s="166">
        <v>8</v>
      </c>
      <c r="B13" s="190">
        <v>13799465</v>
      </c>
      <c r="C13" s="25" t="s">
        <v>2471</v>
      </c>
      <c r="D13" s="25"/>
      <c r="E13" s="34" t="s">
        <v>2141</v>
      </c>
      <c r="F13" s="22" t="s">
        <v>2472</v>
      </c>
      <c r="G13" s="25"/>
      <c r="H13" s="25"/>
      <c r="I13" s="25"/>
      <c r="J13" s="25"/>
      <c r="K13" s="25"/>
      <c r="L13" s="25"/>
    </row>
    <row r="14" spans="1:12" x14ac:dyDescent="0.2">
      <c r="A14" s="166">
        <v>9</v>
      </c>
      <c r="B14" s="190">
        <v>14859388</v>
      </c>
      <c r="C14" s="25" t="s">
        <v>2486</v>
      </c>
      <c r="D14" s="25"/>
      <c r="E14" s="34" t="s">
        <v>2141</v>
      </c>
      <c r="F14" s="22" t="s">
        <v>2487</v>
      </c>
      <c r="G14" s="25"/>
      <c r="H14" s="25"/>
      <c r="I14" s="25"/>
      <c r="J14" s="25"/>
      <c r="K14" s="25"/>
      <c r="L14" s="25"/>
    </row>
    <row r="15" spans="1:12" ht="22.5" x14ac:dyDescent="0.2">
      <c r="A15" s="166">
        <v>10</v>
      </c>
      <c r="B15" s="190">
        <v>15429435</v>
      </c>
      <c r="C15" s="25" t="s">
        <v>2372</v>
      </c>
      <c r="D15" s="25"/>
      <c r="E15" s="34" t="s">
        <v>2141</v>
      </c>
      <c r="F15" s="22" t="s">
        <v>2373</v>
      </c>
      <c r="G15" s="25"/>
      <c r="H15" s="25"/>
      <c r="I15" s="25"/>
      <c r="J15" s="25"/>
      <c r="K15" s="25"/>
      <c r="L15" s="25"/>
    </row>
    <row r="16" spans="1:12" x14ac:dyDescent="0.2">
      <c r="A16" s="166">
        <v>11</v>
      </c>
      <c r="B16" s="190">
        <v>15791888</v>
      </c>
      <c r="C16" s="25" t="s">
        <v>2213</v>
      </c>
      <c r="D16" s="25"/>
      <c r="E16" s="34" t="s">
        <v>2141</v>
      </c>
      <c r="F16" s="22" t="s">
        <v>2214</v>
      </c>
      <c r="G16" s="25"/>
      <c r="H16" s="25"/>
      <c r="I16" s="25"/>
      <c r="J16" s="25"/>
      <c r="K16" s="25"/>
      <c r="L16" s="25"/>
    </row>
    <row r="17" spans="1:12" ht="22.5" x14ac:dyDescent="0.2">
      <c r="A17" s="166">
        <v>12</v>
      </c>
      <c r="B17" s="190">
        <v>17722255</v>
      </c>
      <c r="C17" s="25" t="s">
        <v>2342</v>
      </c>
      <c r="D17" s="25"/>
      <c r="E17" s="34" t="s">
        <v>2141</v>
      </c>
      <c r="F17" s="22" t="s">
        <v>2343</v>
      </c>
      <c r="G17" s="25"/>
      <c r="H17" s="25"/>
      <c r="I17" s="25"/>
      <c r="J17" s="25"/>
      <c r="K17" s="25"/>
      <c r="L17" s="25"/>
    </row>
    <row r="18" spans="1:12" x14ac:dyDescent="0.2">
      <c r="A18" s="166">
        <v>13</v>
      </c>
      <c r="B18" s="190">
        <v>20645330</v>
      </c>
      <c r="C18" s="25" t="s">
        <v>2461</v>
      </c>
      <c r="D18" s="25"/>
      <c r="E18" s="34" t="s">
        <v>2141</v>
      </c>
      <c r="F18" s="22" t="s">
        <v>2462</v>
      </c>
      <c r="G18" s="25"/>
      <c r="H18" s="25"/>
      <c r="I18" s="25"/>
      <c r="J18" s="25"/>
      <c r="K18" s="25"/>
      <c r="L18" s="25"/>
    </row>
    <row r="19" spans="1:12" x14ac:dyDescent="0.2">
      <c r="A19" s="166">
        <v>14</v>
      </c>
      <c r="B19" s="190">
        <v>13358353</v>
      </c>
      <c r="C19" s="25" t="s">
        <v>2399</v>
      </c>
      <c r="D19" s="25"/>
      <c r="E19" s="34" t="s">
        <v>2141</v>
      </c>
      <c r="F19" s="22" t="s">
        <v>2400</v>
      </c>
      <c r="G19" s="25"/>
      <c r="H19" s="25"/>
      <c r="I19" s="25"/>
      <c r="J19" s="25"/>
      <c r="K19" s="25"/>
      <c r="L19" s="25"/>
    </row>
    <row r="20" spans="1:12" x14ac:dyDescent="0.2">
      <c r="A20" s="166">
        <v>15</v>
      </c>
      <c r="B20" s="190">
        <v>11827645</v>
      </c>
      <c r="C20" s="25" t="s">
        <v>2338</v>
      </c>
      <c r="D20" s="25"/>
      <c r="E20" s="34" t="s">
        <v>2141</v>
      </c>
      <c r="F20" s="22" t="s">
        <v>2339</v>
      </c>
      <c r="G20" s="25"/>
      <c r="H20" s="25"/>
      <c r="I20" s="25"/>
      <c r="J20" s="25"/>
      <c r="K20" s="25"/>
      <c r="L20" s="25"/>
    </row>
    <row r="21" spans="1:12" x14ac:dyDescent="0.2">
      <c r="A21" s="166">
        <v>16</v>
      </c>
      <c r="B21" s="190">
        <v>17092743</v>
      </c>
      <c r="C21" s="25" t="s">
        <v>2263</v>
      </c>
      <c r="D21" s="25"/>
      <c r="E21" s="34" t="s">
        <v>2141</v>
      </c>
      <c r="F21" s="22" t="s">
        <v>2264</v>
      </c>
      <c r="G21" s="25"/>
      <c r="H21" s="25"/>
      <c r="I21" s="25"/>
      <c r="J21" s="25"/>
      <c r="K21" s="25"/>
      <c r="L21" s="25"/>
    </row>
    <row r="22" spans="1:12" x14ac:dyDescent="0.2">
      <c r="A22" s="166">
        <v>17</v>
      </c>
      <c r="B22" s="190">
        <v>8950428</v>
      </c>
      <c r="C22" s="25" t="s">
        <v>2411</v>
      </c>
      <c r="D22" s="25"/>
      <c r="E22" s="34" t="s">
        <v>2141</v>
      </c>
      <c r="F22" s="22" t="s">
        <v>2412</v>
      </c>
      <c r="G22" s="25"/>
      <c r="H22" s="25"/>
      <c r="I22" s="25"/>
      <c r="J22" s="25"/>
      <c r="K22" s="25"/>
      <c r="L22" s="25"/>
    </row>
    <row r="23" spans="1:12" ht="22.5" x14ac:dyDescent="0.2">
      <c r="A23" s="166">
        <v>18</v>
      </c>
      <c r="B23" s="190">
        <v>12429505</v>
      </c>
      <c r="C23" s="25" t="s">
        <v>2168</v>
      </c>
      <c r="D23" s="25"/>
      <c r="E23" s="34" t="s">
        <v>2141</v>
      </c>
      <c r="F23" s="22" t="s">
        <v>2169</v>
      </c>
      <c r="G23" s="25"/>
      <c r="H23" s="25"/>
      <c r="I23" s="25"/>
      <c r="J23" s="25"/>
      <c r="K23" s="25"/>
      <c r="L23" s="25"/>
    </row>
    <row r="24" spans="1:12" x14ac:dyDescent="0.2">
      <c r="A24" s="166">
        <v>19</v>
      </c>
      <c r="B24" s="190">
        <v>22620309</v>
      </c>
      <c r="C24" s="25" t="s">
        <v>2401</v>
      </c>
      <c r="D24" s="25"/>
      <c r="E24" s="34" t="s">
        <v>2141</v>
      </c>
      <c r="F24" s="22" t="s">
        <v>2402</v>
      </c>
      <c r="G24" s="25"/>
      <c r="H24" s="25"/>
      <c r="I24" s="25"/>
      <c r="J24" s="25"/>
      <c r="K24" s="25"/>
      <c r="L24" s="25"/>
    </row>
    <row r="25" spans="1:12" x14ac:dyDescent="0.2">
      <c r="A25" s="166">
        <v>20</v>
      </c>
      <c r="B25" s="190">
        <v>17463368</v>
      </c>
      <c r="C25" s="25" t="s">
        <v>2291</v>
      </c>
      <c r="D25" s="25"/>
      <c r="E25" s="34" t="s">
        <v>2141</v>
      </c>
      <c r="F25" s="22" t="s">
        <v>2292</v>
      </c>
      <c r="G25" s="25"/>
      <c r="H25" s="25"/>
      <c r="I25" s="25"/>
      <c r="J25" s="25"/>
      <c r="K25" s="25"/>
      <c r="L25" s="25"/>
    </row>
    <row r="26" spans="1:12" x14ac:dyDescent="0.2">
      <c r="A26" s="166">
        <v>21</v>
      </c>
      <c r="B26" s="190">
        <v>9295316</v>
      </c>
      <c r="C26" s="25" t="s">
        <v>2178</v>
      </c>
      <c r="D26" s="25"/>
      <c r="E26" s="34" t="s">
        <v>2141</v>
      </c>
      <c r="F26" s="22" t="s">
        <v>2179</v>
      </c>
      <c r="G26" s="25"/>
      <c r="H26" s="25"/>
      <c r="I26" s="25"/>
      <c r="J26" s="25"/>
      <c r="K26" s="25"/>
      <c r="L26" s="25"/>
    </row>
    <row r="27" spans="1:12" x14ac:dyDescent="0.2">
      <c r="A27" s="166">
        <v>22</v>
      </c>
      <c r="B27" s="190">
        <v>10387298</v>
      </c>
      <c r="C27" s="25" t="s">
        <v>2152</v>
      </c>
      <c r="D27" s="25"/>
      <c r="E27" s="34" t="s">
        <v>2141</v>
      </c>
      <c r="F27" s="22" t="s">
        <v>2153</v>
      </c>
      <c r="G27" s="25"/>
      <c r="H27" s="25"/>
      <c r="I27" s="25"/>
      <c r="J27" s="25"/>
      <c r="K27" s="25"/>
      <c r="L27" s="25"/>
    </row>
    <row r="28" spans="1:12" x14ac:dyDescent="0.2">
      <c r="A28" s="166">
        <v>23</v>
      </c>
      <c r="B28" s="190">
        <v>10834694</v>
      </c>
      <c r="C28" s="25" t="s">
        <v>2318</v>
      </c>
      <c r="D28" s="25"/>
      <c r="E28" s="34" t="s">
        <v>2141</v>
      </c>
      <c r="F28" s="22" t="s">
        <v>2319</v>
      </c>
      <c r="G28" s="25"/>
      <c r="H28" s="25"/>
      <c r="I28" s="25"/>
      <c r="J28" s="25"/>
      <c r="K28" s="25"/>
      <c r="L28" s="25"/>
    </row>
    <row r="29" spans="1:12" x14ac:dyDescent="0.2">
      <c r="A29" s="166">
        <v>24</v>
      </c>
      <c r="B29" s="190">
        <v>11207112</v>
      </c>
      <c r="C29" s="25" t="s">
        <v>2417</v>
      </c>
      <c r="D29" s="25"/>
      <c r="E29" s="34" t="s">
        <v>2141</v>
      </c>
      <c r="F29" s="22" t="s">
        <v>2418</v>
      </c>
      <c r="G29" s="25"/>
      <c r="H29" s="25"/>
      <c r="I29" s="25"/>
      <c r="J29" s="25"/>
      <c r="K29" s="25"/>
      <c r="L29" s="25"/>
    </row>
    <row r="30" spans="1:12" x14ac:dyDescent="0.2">
      <c r="A30" s="166">
        <v>25</v>
      </c>
      <c r="B30" s="190">
        <v>11209747</v>
      </c>
      <c r="C30" s="25" t="s">
        <v>2340</v>
      </c>
      <c r="D30" s="25"/>
      <c r="E30" s="34" t="s">
        <v>2141</v>
      </c>
      <c r="F30" s="22" t="s">
        <v>2341</v>
      </c>
      <c r="G30" s="25"/>
      <c r="H30" s="25"/>
      <c r="I30" s="25"/>
      <c r="J30" s="25"/>
      <c r="K30" s="25"/>
      <c r="L30" s="25"/>
    </row>
    <row r="31" spans="1:12" x14ac:dyDescent="0.2">
      <c r="A31" s="166">
        <v>26</v>
      </c>
      <c r="B31" s="190">
        <v>11773989</v>
      </c>
      <c r="C31" s="25" t="s">
        <v>2447</v>
      </c>
      <c r="D31" s="25"/>
      <c r="E31" s="34" t="s">
        <v>2141</v>
      </c>
      <c r="F31" s="22" t="s">
        <v>2448</v>
      </c>
      <c r="G31" s="25"/>
      <c r="H31" s="25"/>
      <c r="I31" s="25"/>
      <c r="J31" s="25"/>
      <c r="K31" s="25"/>
      <c r="L31" s="25"/>
    </row>
    <row r="32" spans="1:12" x14ac:dyDescent="0.2">
      <c r="A32" s="166">
        <v>27</v>
      </c>
      <c r="B32" s="190">
        <v>11779794</v>
      </c>
      <c r="C32" s="25" t="s">
        <v>2360</v>
      </c>
      <c r="D32" s="25"/>
      <c r="E32" s="34" t="s">
        <v>2141</v>
      </c>
      <c r="F32" s="22" t="s">
        <v>2361</v>
      </c>
      <c r="G32" s="25"/>
      <c r="H32" s="25"/>
      <c r="I32" s="25"/>
      <c r="J32" s="25"/>
      <c r="K32" s="25"/>
      <c r="L32" s="25"/>
    </row>
    <row r="33" spans="1:12" x14ac:dyDescent="0.2">
      <c r="A33" s="166">
        <v>28</v>
      </c>
      <c r="B33" s="190">
        <v>12006514</v>
      </c>
      <c r="C33" s="25" t="s">
        <v>2324</v>
      </c>
      <c r="D33" s="25"/>
      <c r="E33" s="34" t="s">
        <v>2141</v>
      </c>
      <c r="F33" s="22" t="s">
        <v>2325</v>
      </c>
      <c r="G33" s="25"/>
      <c r="H33" s="25"/>
      <c r="I33" s="25"/>
      <c r="J33" s="25"/>
      <c r="K33" s="25"/>
      <c r="L33" s="25"/>
    </row>
    <row r="34" spans="1:12" x14ac:dyDescent="0.2">
      <c r="A34" s="166">
        <v>29</v>
      </c>
      <c r="B34" s="190">
        <v>12147742</v>
      </c>
      <c r="C34" s="25" t="s">
        <v>2210</v>
      </c>
      <c r="D34" s="25"/>
      <c r="E34" s="34" t="s">
        <v>2141</v>
      </c>
      <c r="F34" s="22" t="s">
        <v>2211</v>
      </c>
      <c r="G34" s="25"/>
      <c r="H34" s="25"/>
      <c r="I34" s="25"/>
      <c r="J34" s="25"/>
      <c r="K34" s="25"/>
      <c r="L34" s="25"/>
    </row>
    <row r="35" spans="1:12" x14ac:dyDescent="0.2">
      <c r="A35" s="166">
        <v>30</v>
      </c>
      <c r="B35" s="190">
        <v>12197949</v>
      </c>
      <c r="C35" s="25" t="s">
        <v>2287</v>
      </c>
      <c r="D35" s="25"/>
      <c r="E35" s="34" t="s">
        <v>2141</v>
      </c>
      <c r="F35" s="22" t="s">
        <v>2288</v>
      </c>
      <c r="G35" s="25"/>
      <c r="H35" s="25"/>
      <c r="I35" s="25"/>
      <c r="J35" s="25"/>
      <c r="K35" s="25"/>
      <c r="L35" s="25"/>
    </row>
    <row r="36" spans="1:12" x14ac:dyDescent="0.2">
      <c r="A36" s="166">
        <v>31</v>
      </c>
      <c r="B36" s="190">
        <v>12429866</v>
      </c>
      <c r="C36" s="25" t="s">
        <v>2295</v>
      </c>
      <c r="D36" s="25"/>
      <c r="E36" s="34" t="s">
        <v>2141</v>
      </c>
      <c r="F36" s="22" t="s">
        <v>2296</v>
      </c>
      <c r="G36" s="25"/>
      <c r="H36" s="25"/>
      <c r="I36" s="25"/>
      <c r="J36" s="25"/>
      <c r="K36" s="25"/>
      <c r="L36" s="25"/>
    </row>
    <row r="37" spans="1:12" x14ac:dyDescent="0.2">
      <c r="A37" s="166">
        <v>32</v>
      </c>
      <c r="B37" s="190">
        <v>12792776</v>
      </c>
      <c r="C37" s="25" t="s">
        <v>2249</v>
      </c>
      <c r="D37" s="25"/>
      <c r="E37" s="34" t="s">
        <v>2141</v>
      </c>
      <c r="F37" s="22" t="s">
        <v>2250</v>
      </c>
      <c r="G37" s="25"/>
      <c r="H37" s="25"/>
      <c r="I37" s="25"/>
      <c r="J37" s="25"/>
      <c r="K37" s="25"/>
      <c r="L37" s="25"/>
    </row>
    <row r="38" spans="1:12" x14ac:dyDescent="0.2">
      <c r="A38" s="166">
        <v>33</v>
      </c>
      <c r="B38" s="190">
        <v>12807892</v>
      </c>
      <c r="C38" s="25" t="s">
        <v>2184</v>
      </c>
      <c r="D38" s="25"/>
      <c r="E38" s="34" t="s">
        <v>2141</v>
      </c>
      <c r="F38" s="22" t="s">
        <v>2185</v>
      </c>
      <c r="G38" s="25"/>
      <c r="H38" s="25"/>
      <c r="I38" s="25"/>
      <c r="J38" s="25"/>
      <c r="K38" s="25"/>
      <c r="L38" s="25"/>
    </row>
    <row r="39" spans="1:12" x14ac:dyDescent="0.2">
      <c r="A39" s="166">
        <v>34</v>
      </c>
      <c r="B39" s="190">
        <v>13092323</v>
      </c>
      <c r="C39" s="25" t="s">
        <v>2459</v>
      </c>
      <c r="D39" s="25"/>
      <c r="E39" s="34" t="s">
        <v>2141</v>
      </c>
      <c r="F39" s="22" t="s">
        <v>2460</v>
      </c>
      <c r="G39" s="25"/>
      <c r="H39" s="25"/>
      <c r="I39" s="25"/>
      <c r="J39" s="25"/>
      <c r="K39" s="25"/>
      <c r="L39" s="25"/>
    </row>
    <row r="40" spans="1:12" x14ac:dyDescent="0.2">
      <c r="A40" s="166">
        <v>35</v>
      </c>
      <c r="B40" s="190">
        <v>13544171</v>
      </c>
      <c r="C40" s="25" t="s">
        <v>2139</v>
      </c>
      <c r="D40" s="25"/>
      <c r="E40" s="34" t="s">
        <v>2141</v>
      </c>
      <c r="F40" s="22" t="s">
        <v>2140</v>
      </c>
      <c r="G40" s="25"/>
      <c r="H40" s="25"/>
      <c r="I40" s="25"/>
      <c r="J40" s="25"/>
      <c r="K40" s="25"/>
      <c r="L40" s="25"/>
    </row>
    <row r="41" spans="1:12" x14ac:dyDescent="0.2">
      <c r="A41" s="166">
        <v>36</v>
      </c>
      <c r="B41" s="190">
        <v>13544360</v>
      </c>
      <c r="C41" s="25" t="s">
        <v>2146</v>
      </c>
      <c r="D41" s="25"/>
      <c r="E41" s="34" t="s">
        <v>2141</v>
      </c>
      <c r="F41" s="22" t="s">
        <v>2147</v>
      </c>
      <c r="G41" s="25"/>
      <c r="H41" s="25"/>
      <c r="I41" s="25"/>
      <c r="J41" s="25"/>
      <c r="K41" s="25"/>
      <c r="L41" s="25"/>
    </row>
    <row r="42" spans="1:12" x14ac:dyDescent="0.2">
      <c r="A42" s="166">
        <v>37</v>
      </c>
      <c r="B42" s="190">
        <v>13874782</v>
      </c>
      <c r="C42" s="25" t="s">
        <v>2336</v>
      </c>
      <c r="D42" s="25"/>
      <c r="E42" s="34" t="s">
        <v>2141</v>
      </c>
      <c r="F42" s="22" t="s">
        <v>2337</v>
      </c>
      <c r="G42" s="25"/>
      <c r="H42" s="25"/>
      <c r="I42" s="25"/>
      <c r="J42" s="25"/>
      <c r="K42" s="25"/>
      <c r="L42" s="25"/>
    </row>
    <row r="43" spans="1:12" x14ac:dyDescent="0.2">
      <c r="A43" s="166">
        <v>38</v>
      </c>
      <c r="B43" s="190">
        <v>14253354</v>
      </c>
      <c r="C43" s="25" t="s">
        <v>2196</v>
      </c>
      <c r="D43" s="25"/>
      <c r="E43" s="34" t="s">
        <v>2141</v>
      </c>
      <c r="F43" s="22" t="s">
        <v>2197</v>
      </c>
      <c r="G43" s="25"/>
      <c r="H43" s="25"/>
      <c r="I43" s="25"/>
      <c r="J43" s="25"/>
      <c r="K43" s="25"/>
      <c r="L43" s="25"/>
    </row>
    <row r="44" spans="1:12" x14ac:dyDescent="0.2">
      <c r="A44" s="166">
        <v>39</v>
      </c>
      <c r="B44" s="190">
        <v>14284597</v>
      </c>
      <c r="C44" s="25" t="s">
        <v>2467</v>
      </c>
      <c r="D44" s="25"/>
      <c r="E44" s="34" t="s">
        <v>2141</v>
      </c>
      <c r="F44" s="22" t="s">
        <v>2468</v>
      </c>
      <c r="G44" s="25"/>
      <c r="H44" s="25"/>
      <c r="I44" s="25"/>
      <c r="J44" s="25"/>
      <c r="K44" s="25"/>
      <c r="L44" s="25"/>
    </row>
    <row r="45" spans="1:12" x14ac:dyDescent="0.2">
      <c r="A45" s="166">
        <v>40</v>
      </c>
      <c r="B45" s="190">
        <v>15044241</v>
      </c>
      <c r="C45" s="25" t="s">
        <v>2172</v>
      </c>
      <c r="D45" s="25"/>
      <c r="E45" s="34" t="s">
        <v>2141</v>
      </c>
      <c r="F45" s="22" t="s">
        <v>2173</v>
      </c>
      <c r="G45" s="25"/>
      <c r="H45" s="25"/>
      <c r="I45" s="25"/>
      <c r="J45" s="25"/>
      <c r="K45" s="25"/>
      <c r="L45" s="25"/>
    </row>
    <row r="46" spans="1:12" x14ac:dyDescent="0.2">
      <c r="A46" s="166">
        <v>41</v>
      </c>
      <c r="B46" s="190">
        <v>16722352</v>
      </c>
      <c r="C46" s="25" t="s">
        <v>2304</v>
      </c>
      <c r="D46" s="25"/>
      <c r="E46" s="34" t="s">
        <v>2141</v>
      </c>
      <c r="F46" s="22" t="s">
        <v>2305</v>
      </c>
      <c r="G46" s="25"/>
      <c r="H46" s="25"/>
      <c r="I46" s="25"/>
      <c r="J46" s="25"/>
      <c r="K46" s="25"/>
      <c r="L46" s="22"/>
    </row>
    <row r="47" spans="1:12" x14ac:dyDescent="0.2">
      <c r="A47" s="166">
        <v>42</v>
      </c>
      <c r="B47" s="190">
        <v>17237471</v>
      </c>
      <c r="C47" s="25" t="s">
        <v>2350</v>
      </c>
      <c r="D47" s="25"/>
      <c r="E47" s="34" t="s">
        <v>2141</v>
      </c>
      <c r="F47" s="22" t="s">
        <v>2351</v>
      </c>
      <c r="G47" s="25"/>
      <c r="H47" s="25"/>
      <c r="I47" s="25"/>
      <c r="J47" s="25"/>
      <c r="K47" s="25"/>
      <c r="L47" s="25"/>
    </row>
    <row r="48" spans="1:12" x14ac:dyDescent="0.2">
      <c r="A48" s="166">
        <v>43</v>
      </c>
      <c r="B48" s="190">
        <v>17242944</v>
      </c>
      <c r="C48" s="25" t="s">
        <v>2302</v>
      </c>
      <c r="D48" s="25"/>
      <c r="E48" s="34" t="s">
        <v>2141</v>
      </c>
      <c r="F48" s="22" t="s">
        <v>2303</v>
      </c>
      <c r="G48" s="25"/>
      <c r="H48" s="25"/>
      <c r="I48" s="25"/>
      <c r="J48" s="25"/>
      <c r="K48" s="25"/>
      <c r="L48" s="25"/>
    </row>
    <row r="49" spans="1:12" x14ac:dyDescent="0.2">
      <c r="A49" s="166">
        <v>44</v>
      </c>
      <c r="B49" s="190">
        <v>17403107</v>
      </c>
      <c r="C49" s="25" t="s">
        <v>2180</v>
      </c>
      <c r="D49" s="25"/>
      <c r="E49" s="34" t="s">
        <v>2141</v>
      </c>
      <c r="F49" s="22" t="s">
        <v>2181</v>
      </c>
      <c r="G49" s="25"/>
      <c r="H49" s="25"/>
      <c r="I49" s="25"/>
      <c r="J49" s="25"/>
      <c r="K49" s="25"/>
      <c r="L49" s="25"/>
    </row>
    <row r="50" spans="1:12" x14ac:dyDescent="0.2">
      <c r="A50" s="166">
        <v>45</v>
      </c>
      <c r="B50" s="190">
        <v>19143805</v>
      </c>
      <c r="C50" s="25" t="s">
        <v>2243</v>
      </c>
      <c r="D50" s="25"/>
      <c r="E50" s="34" t="s">
        <v>2141</v>
      </c>
      <c r="F50" s="22" t="s">
        <v>2244</v>
      </c>
      <c r="G50" s="25"/>
      <c r="H50" s="25"/>
      <c r="I50" s="25"/>
      <c r="J50" s="25"/>
      <c r="K50" s="25"/>
      <c r="L50" s="25"/>
    </row>
    <row r="51" spans="1:12" x14ac:dyDescent="0.2">
      <c r="A51" s="166">
        <v>46</v>
      </c>
      <c r="B51" s="190">
        <v>19876880</v>
      </c>
      <c r="C51" s="25" t="s">
        <v>2314</v>
      </c>
      <c r="D51" s="25"/>
      <c r="E51" s="34" t="s">
        <v>2141</v>
      </c>
      <c r="F51" s="22" t="s">
        <v>2315</v>
      </c>
      <c r="G51" s="25"/>
      <c r="H51" s="25"/>
      <c r="I51" s="25"/>
      <c r="J51" s="25"/>
      <c r="K51" s="25"/>
      <c r="L51" s="25"/>
    </row>
    <row r="52" spans="1:12" x14ac:dyDescent="0.2">
      <c r="A52" s="166">
        <v>47</v>
      </c>
      <c r="B52" s="190">
        <v>20159823</v>
      </c>
      <c r="C52" s="25" t="s">
        <v>2405</v>
      </c>
      <c r="D52" s="25"/>
      <c r="E52" s="34" t="s">
        <v>2141</v>
      </c>
      <c r="F52" s="22" t="s">
        <v>2406</v>
      </c>
      <c r="G52" s="25"/>
      <c r="H52" s="25"/>
      <c r="I52" s="25"/>
      <c r="J52" s="25"/>
      <c r="K52" s="25"/>
      <c r="L52" s="25"/>
    </row>
    <row r="53" spans="1:12" x14ac:dyDescent="0.2">
      <c r="A53" s="166">
        <v>48</v>
      </c>
      <c r="B53" s="190">
        <v>20646207</v>
      </c>
      <c r="C53" s="25" t="s">
        <v>2463</v>
      </c>
      <c r="D53" s="25"/>
      <c r="E53" s="34" t="s">
        <v>2141</v>
      </c>
      <c r="F53" s="22" t="s">
        <v>2464</v>
      </c>
      <c r="G53" s="25"/>
      <c r="H53" s="25"/>
      <c r="I53" s="25"/>
      <c r="J53" s="25"/>
      <c r="K53" s="25"/>
      <c r="L53" s="25"/>
    </row>
    <row r="54" spans="1:12" ht="22.5" x14ac:dyDescent="0.2">
      <c r="A54" s="166">
        <v>49</v>
      </c>
      <c r="B54" s="190">
        <v>22725253</v>
      </c>
      <c r="C54" s="25" t="s">
        <v>2358</v>
      </c>
      <c r="D54" s="25"/>
      <c r="E54" s="34" t="s">
        <v>2141</v>
      </c>
      <c r="F54" s="22" t="s">
        <v>2359</v>
      </c>
      <c r="G54" s="25"/>
      <c r="H54" s="25"/>
      <c r="I54" s="25"/>
      <c r="J54" s="25"/>
      <c r="K54" s="25"/>
      <c r="L54" s="25"/>
    </row>
    <row r="55" spans="1:12" x14ac:dyDescent="0.2">
      <c r="A55" s="166">
        <v>50</v>
      </c>
      <c r="B55" s="190">
        <v>23917141</v>
      </c>
      <c r="C55" s="25" t="s">
        <v>2251</v>
      </c>
      <c r="D55" s="25"/>
      <c r="E55" s="34" t="s">
        <v>2141</v>
      </c>
      <c r="F55" s="22" t="s">
        <v>2252</v>
      </c>
      <c r="G55" s="25"/>
      <c r="H55" s="25"/>
      <c r="I55" s="25"/>
      <c r="J55" s="25"/>
      <c r="K55" s="25"/>
      <c r="L55" s="25"/>
    </row>
    <row r="56" spans="1:12" x14ac:dyDescent="0.2">
      <c r="A56" s="166">
        <v>51</v>
      </c>
      <c r="B56" s="190">
        <v>6948815</v>
      </c>
      <c r="C56" s="25" t="s">
        <v>2160</v>
      </c>
      <c r="D56" s="25"/>
      <c r="E56" s="34" t="s">
        <v>2141</v>
      </c>
      <c r="F56" s="22" t="s">
        <v>2161</v>
      </c>
      <c r="G56" s="25"/>
      <c r="H56" s="25"/>
      <c r="I56" s="25"/>
      <c r="J56" s="25"/>
      <c r="K56" s="25"/>
      <c r="L56" s="25"/>
    </row>
    <row r="57" spans="1:12" x14ac:dyDescent="0.2">
      <c r="A57" s="166">
        <v>52</v>
      </c>
      <c r="B57" s="190">
        <v>7878995</v>
      </c>
      <c r="C57" s="25" t="s">
        <v>2259</v>
      </c>
      <c r="D57" s="25"/>
      <c r="E57" s="34" t="s">
        <v>2141</v>
      </c>
      <c r="F57" s="22" t="s">
        <v>2260</v>
      </c>
      <c r="G57" s="25"/>
      <c r="H57" s="25"/>
      <c r="I57" s="25"/>
      <c r="J57" s="25"/>
      <c r="K57" s="25"/>
      <c r="L57" s="25"/>
    </row>
    <row r="58" spans="1:12" x14ac:dyDescent="0.2">
      <c r="A58" s="166">
        <v>53</v>
      </c>
      <c r="B58" s="190">
        <v>8365703</v>
      </c>
      <c r="C58" s="25" t="s">
        <v>2225</v>
      </c>
      <c r="D58" s="25"/>
      <c r="E58" s="34" t="s">
        <v>2141</v>
      </c>
      <c r="F58" s="22" t="s">
        <v>2226</v>
      </c>
      <c r="G58" s="25"/>
      <c r="H58" s="25"/>
      <c r="I58" s="25"/>
      <c r="J58" s="25"/>
      <c r="K58" s="25"/>
      <c r="L58" s="25"/>
    </row>
    <row r="59" spans="1:12" x14ac:dyDescent="0.2">
      <c r="A59" s="166">
        <v>54</v>
      </c>
      <c r="B59" s="190">
        <v>9663247</v>
      </c>
      <c r="C59" s="25" t="s">
        <v>2188</v>
      </c>
      <c r="D59" s="25"/>
      <c r="E59" s="34" t="s">
        <v>2141</v>
      </c>
      <c r="F59" s="22" t="s">
        <v>2189</v>
      </c>
      <c r="G59" s="25"/>
      <c r="H59" s="25"/>
      <c r="I59" s="25"/>
      <c r="J59" s="25"/>
      <c r="K59" s="25"/>
      <c r="L59" s="25"/>
    </row>
    <row r="60" spans="1:12" x14ac:dyDescent="0.2">
      <c r="A60" s="166">
        <v>55</v>
      </c>
      <c r="B60" s="190">
        <v>9901959</v>
      </c>
      <c r="C60" s="25" t="s">
        <v>2255</v>
      </c>
      <c r="D60" s="25"/>
      <c r="E60" s="34" t="s">
        <v>2141</v>
      </c>
      <c r="F60" s="22" t="s">
        <v>2256</v>
      </c>
      <c r="G60" s="25"/>
      <c r="H60" s="25"/>
      <c r="I60" s="25"/>
      <c r="J60" s="25"/>
      <c r="K60" s="25"/>
      <c r="L60" s="25"/>
    </row>
    <row r="61" spans="1:12" x14ac:dyDescent="0.2">
      <c r="A61" s="166">
        <v>56</v>
      </c>
      <c r="B61" s="190">
        <v>10554183</v>
      </c>
      <c r="C61" s="25" t="s">
        <v>2419</v>
      </c>
      <c r="D61" s="25"/>
      <c r="E61" s="34" t="s">
        <v>2141</v>
      </c>
      <c r="F61" s="22" t="s">
        <v>2420</v>
      </c>
      <c r="G61" s="25"/>
      <c r="H61" s="25"/>
      <c r="I61" s="25"/>
      <c r="J61" s="25"/>
      <c r="K61" s="25"/>
      <c r="L61" s="25"/>
    </row>
    <row r="62" spans="1:12" x14ac:dyDescent="0.2">
      <c r="A62" s="166">
        <v>57</v>
      </c>
      <c r="B62" s="190">
        <v>10832061</v>
      </c>
      <c r="C62" s="25" t="s">
        <v>2437</v>
      </c>
      <c r="D62" s="25"/>
      <c r="E62" s="34" t="s">
        <v>2141</v>
      </c>
      <c r="F62" s="22" t="s">
        <v>2438</v>
      </c>
      <c r="G62" s="25"/>
      <c r="H62" s="25"/>
      <c r="I62" s="25"/>
      <c r="J62" s="25"/>
      <c r="K62" s="25"/>
      <c r="L62" s="25"/>
    </row>
    <row r="63" spans="1:12" x14ac:dyDescent="0.2">
      <c r="A63" s="166">
        <v>58</v>
      </c>
      <c r="B63" s="190">
        <v>11012608</v>
      </c>
      <c r="C63" s="25" t="s">
        <v>2330</v>
      </c>
      <c r="D63" s="25"/>
      <c r="E63" s="34" t="s">
        <v>2141</v>
      </c>
      <c r="F63" s="22" t="s">
        <v>2331</v>
      </c>
      <c r="G63" s="25"/>
      <c r="H63" s="25"/>
      <c r="I63" s="25"/>
      <c r="J63" s="25"/>
      <c r="K63" s="25"/>
      <c r="L63" s="25"/>
    </row>
    <row r="64" spans="1:12" x14ac:dyDescent="0.2">
      <c r="A64" s="166">
        <v>59</v>
      </c>
      <c r="B64" s="190">
        <v>11335481</v>
      </c>
      <c r="C64" s="25" t="s">
        <v>2395</v>
      </c>
      <c r="D64" s="25"/>
      <c r="E64" s="34" t="s">
        <v>2141</v>
      </c>
      <c r="F64" s="22" t="s">
        <v>2396</v>
      </c>
      <c r="G64" s="25"/>
      <c r="H64" s="25"/>
      <c r="I64" s="25"/>
      <c r="J64" s="25"/>
      <c r="K64" s="25"/>
      <c r="L64" s="22"/>
    </row>
    <row r="65" spans="1:12" x14ac:dyDescent="0.2">
      <c r="A65" s="166">
        <v>60</v>
      </c>
      <c r="B65" s="190">
        <v>11778846</v>
      </c>
      <c r="C65" s="25" t="s">
        <v>2271</v>
      </c>
      <c r="D65" s="25"/>
      <c r="E65" s="34" t="s">
        <v>2141</v>
      </c>
      <c r="F65" s="22" t="s">
        <v>2272</v>
      </c>
      <c r="G65" s="25"/>
      <c r="H65" s="25"/>
      <c r="I65" s="25"/>
      <c r="J65" s="25"/>
      <c r="K65" s="25"/>
      <c r="L65" s="25"/>
    </row>
    <row r="66" spans="1:12" x14ac:dyDescent="0.2">
      <c r="A66" s="166">
        <v>61</v>
      </c>
      <c r="B66" s="190">
        <v>12006623</v>
      </c>
      <c r="C66" s="25" t="s">
        <v>2362</v>
      </c>
      <c r="D66" s="25"/>
      <c r="E66" s="34" t="s">
        <v>2141</v>
      </c>
      <c r="F66" s="22" t="s">
        <v>2363</v>
      </c>
      <c r="G66" s="25"/>
      <c r="H66" s="25"/>
      <c r="I66" s="25"/>
      <c r="J66" s="25"/>
      <c r="K66" s="25"/>
      <c r="L66" s="25"/>
    </row>
    <row r="67" spans="1:12" x14ac:dyDescent="0.2">
      <c r="A67" s="166">
        <v>62</v>
      </c>
      <c r="B67" s="190">
        <v>12151097</v>
      </c>
      <c r="C67" s="25" t="s">
        <v>2174</v>
      </c>
      <c r="D67" s="25"/>
      <c r="E67" s="34" t="s">
        <v>2141</v>
      </c>
      <c r="F67" s="22" t="s">
        <v>2175</v>
      </c>
      <c r="G67" s="25"/>
      <c r="H67" s="25"/>
      <c r="I67" s="25"/>
      <c r="J67" s="25"/>
      <c r="K67" s="25"/>
      <c r="L67" s="25"/>
    </row>
    <row r="68" spans="1:12" x14ac:dyDescent="0.2">
      <c r="A68" s="166">
        <v>63</v>
      </c>
      <c r="B68" s="190">
        <v>12155409</v>
      </c>
      <c r="C68" s="25" t="s">
        <v>2217</v>
      </c>
      <c r="D68" s="25"/>
      <c r="E68" s="34" t="s">
        <v>2141</v>
      </c>
      <c r="F68" s="22" t="s">
        <v>2218</v>
      </c>
      <c r="G68" s="25"/>
      <c r="H68" s="25"/>
      <c r="I68" s="25"/>
      <c r="J68" s="25"/>
      <c r="K68" s="25"/>
      <c r="L68" s="25"/>
    </row>
    <row r="69" spans="1:12" x14ac:dyDescent="0.2">
      <c r="A69" s="166">
        <v>64</v>
      </c>
      <c r="B69" s="190">
        <v>12519649</v>
      </c>
      <c r="C69" s="25" t="s">
        <v>2422</v>
      </c>
      <c r="D69" s="25"/>
      <c r="E69" s="34" t="s">
        <v>2141</v>
      </c>
      <c r="F69" s="22" t="s">
        <v>2423</v>
      </c>
      <c r="G69" s="25"/>
      <c r="H69" s="25"/>
      <c r="I69" s="25"/>
      <c r="J69" s="25"/>
      <c r="K69" s="25"/>
      <c r="L69" s="25"/>
    </row>
    <row r="70" spans="1:12" x14ac:dyDescent="0.2">
      <c r="A70" s="166">
        <v>65</v>
      </c>
      <c r="B70" s="190">
        <v>13475979</v>
      </c>
      <c r="C70" s="25" t="s">
        <v>2200</v>
      </c>
      <c r="D70" s="25"/>
      <c r="E70" s="34" t="s">
        <v>2141</v>
      </c>
      <c r="F70" s="22" t="s">
        <v>2201</v>
      </c>
      <c r="G70" s="25"/>
      <c r="H70" s="25"/>
      <c r="I70" s="25"/>
      <c r="J70" s="25"/>
      <c r="K70" s="25"/>
      <c r="L70" s="25"/>
    </row>
    <row r="71" spans="1:12" x14ac:dyDescent="0.2">
      <c r="A71" s="166">
        <v>66</v>
      </c>
      <c r="B71" s="190">
        <v>13911694</v>
      </c>
      <c r="C71" s="25" t="s">
        <v>2469</v>
      </c>
      <c r="D71" s="25"/>
      <c r="E71" s="34" t="s">
        <v>2141</v>
      </c>
      <c r="F71" s="22" t="s">
        <v>2470</v>
      </c>
      <c r="G71" s="25"/>
      <c r="H71" s="25"/>
      <c r="I71" s="25"/>
      <c r="J71" s="25"/>
      <c r="K71" s="25"/>
      <c r="L71" s="25"/>
    </row>
    <row r="72" spans="1:12" x14ac:dyDescent="0.2">
      <c r="A72" s="166">
        <v>67</v>
      </c>
      <c r="B72" s="192">
        <v>13968314</v>
      </c>
      <c r="C72" s="25" t="s">
        <v>2388</v>
      </c>
      <c r="D72" s="25"/>
      <c r="E72" s="34" t="s">
        <v>2141</v>
      </c>
      <c r="F72" s="22" t="s">
        <v>2390</v>
      </c>
      <c r="G72" s="25"/>
      <c r="H72" s="25"/>
      <c r="I72" s="25"/>
      <c r="J72" s="25"/>
      <c r="K72" s="25"/>
      <c r="L72" s="25"/>
    </row>
    <row r="73" spans="1:12" x14ac:dyDescent="0.2">
      <c r="A73" s="166">
        <v>68</v>
      </c>
      <c r="B73" s="190">
        <v>14047685</v>
      </c>
      <c r="C73" s="25" t="s">
        <v>2445</v>
      </c>
      <c r="D73" s="25"/>
      <c r="E73" s="34" t="s">
        <v>2141</v>
      </c>
      <c r="F73" s="22" t="s">
        <v>2446</v>
      </c>
      <c r="G73" s="25"/>
      <c r="H73" s="25"/>
      <c r="I73" s="25"/>
      <c r="J73" s="25"/>
      <c r="K73" s="25"/>
      <c r="L73" s="25"/>
    </row>
    <row r="74" spans="1:12" x14ac:dyDescent="0.2">
      <c r="A74" s="166">
        <v>69</v>
      </c>
      <c r="B74" s="190">
        <v>14338864</v>
      </c>
      <c r="C74" s="25" t="s">
        <v>2283</v>
      </c>
      <c r="D74" s="25"/>
      <c r="E74" s="34" t="s">
        <v>2141</v>
      </c>
      <c r="F74" s="22" t="s">
        <v>2284</v>
      </c>
      <c r="G74" s="25"/>
      <c r="H74" s="25"/>
      <c r="I74" s="25"/>
      <c r="J74" s="25"/>
      <c r="K74" s="25"/>
      <c r="L74" s="25"/>
    </row>
    <row r="75" spans="1:12" x14ac:dyDescent="0.2">
      <c r="A75" s="166">
        <v>70</v>
      </c>
      <c r="B75" s="190">
        <v>14535784</v>
      </c>
      <c r="C75" s="25" t="s">
        <v>2334</v>
      </c>
      <c r="D75" s="25"/>
      <c r="E75" s="34" t="s">
        <v>2141</v>
      </c>
      <c r="F75" s="22" t="s">
        <v>2335</v>
      </c>
      <c r="G75" s="25"/>
      <c r="H75" s="25"/>
      <c r="I75" s="25"/>
      <c r="J75" s="25"/>
      <c r="K75" s="25"/>
      <c r="L75" s="25"/>
    </row>
    <row r="76" spans="1:12" x14ac:dyDescent="0.2">
      <c r="A76" s="166">
        <v>71</v>
      </c>
      <c r="B76" s="190">
        <v>14576918</v>
      </c>
      <c r="C76" s="25" t="s">
        <v>2144</v>
      </c>
      <c r="D76" s="25"/>
      <c r="E76" s="34" t="s">
        <v>2141</v>
      </c>
      <c r="F76" s="22" t="s">
        <v>2145</v>
      </c>
      <c r="G76" s="25"/>
      <c r="H76" s="25"/>
      <c r="I76" s="25"/>
      <c r="J76" s="25"/>
      <c r="K76" s="25"/>
      <c r="L76" s="25"/>
    </row>
    <row r="77" spans="1:12" x14ac:dyDescent="0.2">
      <c r="A77" s="166">
        <v>72</v>
      </c>
      <c r="B77" s="190">
        <v>14940214</v>
      </c>
      <c r="C77" s="25" t="s">
        <v>2215</v>
      </c>
      <c r="D77" s="25"/>
      <c r="E77" s="34" t="s">
        <v>2141</v>
      </c>
      <c r="F77" s="22" t="s">
        <v>2216</v>
      </c>
      <c r="G77" s="25"/>
      <c r="H77" s="25"/>
      <c r="I77" s="25"/>
      <c r="J77" s="25"/>
      <c r="K77" s="25"/>
      <c r="L77" s="25"/>
    </row>
    <row r="78" spans="1:12" x14ac:dyDescent="0.2">
      <c r="A78" s="166">
        <v>73</v>
      </c>
      <c r="B78" s="190">
        <v>17403736</v>
      </c>
      <c r="C78" s="25" t="s">
        <v>2457</v>
      </c>
      <c r="D78" s="25"/>
      <c r="E78" s="34" t="s">
        <v>2141</v>
      </c>
      <c r="F78" s="22" t="s">
        <v>2458</v>
      </c>
      <c r="G78" s="25"/>
      <c r="H78" s="25"/>
      <c r="I78" s="25"/>
      <c r="J78" s="25"/>
      <c r="K78" s="25"/>
      <c r="L78" s="25"/>
    </row>
    <row r="79" spans="1:12" x14ac:dyDescent="0.2">
      <c r="A79" s="166">
        <v>74</v>
      </c>
      <c r="B79" s="190">
        <v>4334396</v>
      </c>
      <c r="C79" s="25" t="s">
        <v>2241</v>
      </c>
      <c r="D79" s="25"/>
      <c r="E79" s="34" t="s">
        <v>2141</v>
      </c>
      <c r="F79" s="22" t="s">
        <v>2242</v>
      </c>
      <c r="G79" s="25"/>
      <c r="H79" s="25"/>
      <c r="I79" s="25"/>
      <c r="J79" s="25"/>
      <c r="K79" s="25"/>
      <c r="L79" s="25"/>
    </row>
    <row r="80" spans="1:12" x14ac:dyDescent="0.2">
      <c r="A80" s="166">
        <v>75</v>
      </c>
      <c r="B80" s="190">
        <v>5700570</v>
      </c>
      <c r="C80" s="25" t="s">
        <v>2326</v>
      </c>
      <c r="D80" s="25"/>
      <c r="E80" s="34" t="s">
        <v>2141</v>
      </c>
      <c r="F80" s="22" t="s">
        <v>2327</v>
      </c>
      <c r="G80" s="25"/>
      <c r="H80" s="25"/>
      <c r="I80" s="25"/>
      <c r="J80" s="25"/>
      <c r="K80" s="25"/>
      <c r="L80" s="25"/>
    </row>
    <row r="81" spans="1:12" x14ac:dyDescent="0.2">
      <c r="A81" s="166">
        <v>76</v>
      </c>
      <c r="B81" s="190">
        <v>10220297</v>
      </c>
      <c r="C81" s="25" t="s">
        <v>2312</v>
      </c>
      <c r="D81" s="25"/>
      <c r="E81" s="34" t="s">
        <v>2141</v>
      </c>
      <c r="F81" s="22" t="s">
        <v>2313</v>
      </c>
      <c r="G81" s="25"/>
      <c r="H81" s="25"/>
      <c r="I81" s="25"/>
      <c r="J81" s="25"/>
      <c r="K81" s="25"/>
      <c r="L81" s="25"/>
    </row>
    <row r="82" spans="1:12" x14ac:dyDescent="0.2">
      <c r="A82" s="166">
        <v>77</v>
      </c>
      <c r="B82" s="190">
        <v>14622983</v>
      </c>
      <c r="C82" s="25" t="s">
        <v>2245</v>
      </c>
      <c r="D82" s="25"/>
      <c r="E82" s="34" t="s">
        <v>2141</v>
      </c>
      <c r="F82" s="22" t="s">
        <v>2246</v>
      </c>
      <c r="G82" s="25"/>
      <c r="H82" s="25"/>
      <c r="I82" s="25"/>
      <c r="J82" s="25"/>
      <c r="K82" s="25"/>
      <c r="L82" s="25"/>
    </row>
    <row r="83" spans="1:12" x14ac:dyDescent="0.2">
      <c r="A83" s="166">
        <v>78</v>
      </c>
      <c r="B83" s="190">
        <v>15815112</v>
      </c>
      <c r="C83" s="25" t="s">
        <v>2453</v>
      </c>
      <c r="D83" s="25"/>
      <c r="E83" s="34" t="s">
        <v>2141</v>
      </c>
      <c r="F83" s="22" t="s">
        <v>2454</v>
      </c>
      <c r="G83" s="25"/>
      <c r="H83" s="25"/>
      <c r="I83" s="25"/>
      <c r="J83" s="25"/>
      <c r="K83" s="25"/>
      <c r="L83" s="25"/>
    </row>
    <row r="84" spans="1:12" x14ac:dyDescent="0.2">
      <c r="A84" s="166">
        <v>79</v>
      </c>
      <c r="B84" s="190">
        <v>8354600</v>
      </c>
      <c r="C84" s="25" t="s">
        <v>2376</v>
      </c>
      <c r="D84" s="25"/>
      <c r="E84" s="34" t="s">
        <v>2141</v>
      </c>
      <c r="F84" s="22" t="s">
        <v>2377</v>
      </c>
      <c r="G84" s="25"/>
      <c r="H84" s="25"/>
      <c r="I84" s="25"/>
      <c r="J84" s="25"/>
      <c r="K84" s="25"/>
      <c r="L84" s="25"/>
    </row>
    <row r="85" spans="1:12" x14ac:dyDescent="0.2">
      <c r="A85" s="166">
        <v>80</v>
      </c>
      <c r="B85" s="190">
        <v>11946871</v>
      </c>
      <c r="C85" s="25" t="s">
        <v>2488</v>
      </c>
      <c r="D85" s="25"/>
      <c r="E85" s="34" t="s">
        <v>2141</v>
      </c>
      <c r="F85" s="22" t="s">
        <v>2489</v>
      </c>
      <c r="G85" s="25"/>
      <c r="H85" s="25"/>
      <c r="I85" s="25"/>
      <c r="J85" s="25"/>
      <c r="K85" s="25"/>
      <c r="L85" s="25"/>
    </row>
    <row r="86" spans="1:12" ht="22.5" x14ac:dyDescent="0.2">
      <c r="A86" s="166">
        <v>81</v>
      </c>
      <c r="B86" s="190">
        <v>14110115</v>
      </c>
      <c r="C86" s="25" t="s">
        <v>2354</v>
      </c>
      <c r="D86" s="25"/>
      <c r="E86" s="34" t="s">
        <v>2141</v>
      </c>
      <c r="F86" s="22" t="s">
        <v>2355</v>
      </c>
      <c r="G86" s="25"/>
      <c r="H86" s="25"/>
      <c r="I86" s="25"/>
      <c r="J86" s="25"/>
      <c r="K86" s="25"/>
      <c r="L86" s="25"/>
    </row>
    <row r="87" spans="1:12" x14ac:dyDescent="0.2">
      <c r="A87" s="166">
        <v>82</v>
      </c>
      <c r="B87" s="190">
        <v>11142347</v>
      </c>
      <c r="C87" s="25" t="s">
        <v>2415</v>
      </c>
      <c r="D87" s="25"/>
      <c r="E87" s="34" t="s">
        <v>2141</v>
      </c>
      <c r="F87" s="22" t="s">
        <v>2416</v>
      </c>
      <c r="G87" s="25"/>
      <c r="H87" s="25"/>
      <c r="I87" s="25"/>
      <c r="J87" s="25"/>
      <c r="K87" s="25"/>
      <c r="L87" s="25"/>
    </row>
    <row r="88" spans="1:12" x14ac:dyDescent="0.2">
      <c r="A88" s="166">
        <v>83</v>
      </c>
      <c r="B88" s="190">
        <v>12149532</v>
      </c>
      <c r="C88" s="25" t="s">
        <v>2380</v>
      </c>
      <c r="D88" s="25"/>
      <c r="E88" s="34" t="s">
        <v>2141</v>
      </c>
      <c r="F88" s="22" t="s">
        <v>2381</v>
      </c>
      <c r="G88" s="25"/>
      <c r="H88" s="25"/>
      <c r="I88" s="25"/>
      <c r="J88" s="25"/>
      <c r="K88" s="25"/>
      <c r="L88" s="25"/>
    </row>
    <row r="89" spans="1:12" x14ac:dyDescent="0.2">
      <c r="A89" s="166">
        <v>84</v>
      </c>
      <c r="B89" s="190">
        <v>12198577</v>
      </c>
      <c r="C89" s="25" t="s">
        <v>2190</v>
      </c>
      <c r="D89" s="25"/>
      <c r="E89" s="34" t="s">
        <v>2141</v>
      </c>
      <c r="F89" s="22" t="s">
        <v>2191</v>
      </c>
      <c r="G89" s="25"/>
      <c r="H89" s="25"/>
      <c r="I89" s="25"/>
      <c r="J89" s="25"/>
      <c r="K89" s="25"/>
      <c r="L89" s="25"/>
    </row>
    <row r="90" spans="1:12" x14ac:dyDescent="0.2">
      <c r="A90" s="166">
        <v>85</v>
      </c>
      <c r="B90" s="190">
        <v>22725662</v>
      </c>
      <c r="C90" s="25" t="s">
        <v>2306</v>
      </c>
      <c r="D90" s="25"/>
      <c r="E90" s="34" t="s">
        <v>2141</v>
      </c>
      <c r="F90" s="22" t="s">
        <v>2307</v>
      </c>
      <c r="G90" s="25"/>
      <c r="H90" s="25"/>
      <c r="I90" s="25"/>
      <c r="J90" s="25"/>
      <c r="K90" s="25"/>
      <c r="L90" s="25"/>
    </row>
    <row r="91" spans="1:12" x14ac:dyDescent="0.2">
      <c r="A91" s="166">
        <v>86</v>
      </c>
      <c r="B91" s="190">
        <v>23581164</v>
      </c>
      <c r="C91" s="25" t="s">
        <v>2235</v>
      </c>
      <c r="D91" s="25"/>
      <c r="E91" s="34" t="s">
        <v>2141</v>
      </c>
      <c r="F91" s="22" t="s">
        <v>2236</v>
      </c>
      <c r="G91" s="25"/>
      <c r="H91" s="25"/>
      <c r="I91" s="25"/>
      <c r="J91" s="25"/>
      <c r="K91" s="25"/>
      <c r="L91" s="25"/>
    </row>
    <row r="92" spans="1:12" x14ac:dyDescent="0.2">
      <c r="A92" s="166">
        <v>87</v>
      </c>
      <c r="B92" s="190">
        <v>12154083</v>
      </c>
      <c r="C92" s="25" t="s">
        <v>2154</v>
      </c>
      <c r="D92" s="25"/>
      <c r="E92" s="34" t="s">
        <v>2141</v>
      </c>
      <c r="F92" s="22" t="s">
        <v>2155</v>
      </c>
      <c r="G92" s="25"/>
      <c r="H92" s="25"/>
      <c r="I92" s="25"/>
      <c r="J92" s="25"/>
      <c r="K92" s="25"/>
      <c r="L92" s="25"/>
    </row>
    <row r="93" spans="1:12" x14ac:dyDescent="0.2">
      <c r="A93" s="166">
        <v>88</v>
      </c>
      <c r="B93" s="190">
        <v>6368843</v>
      </c>
      <c r="C93" s="25" t="s">
        <v>2368</v>
      </c>
      <c r="D93" s="25"/>
      <c r="E93" s="34" t="s">
        <v>2141</v>
      </c>
      <c r="F93" s="22" t="s">
        <v>2369</v>
      </c>
      <c r="G93" s="25"/>
      <c r="H93" s="25"/>
      <c r="I93" s="25"/>
      <c r="J93" s="25"/>
      <c r="K93" s="25"/>
      <c r="L93" s="25"/>
    </row>
    <row r="94" spans="1:12" x14ac:dyDescent="0.2">
      <c r="A94" s="166">
        <v>89</v>
      </c>
      <c r="B94" s="190">
        <v>7232574</v>
      </c>
      <c r="C94" s="25" t="s">
        <v>2382</v>
      </c>
      <c r="D94" s="25"/>
      <c r="E94" s="34" t="s">
        <v>2141</v>
      </c>
      <c r="F94" s="22" t="s">
        <v>2383</v>
      </c>
      <c r="G94" s="25"/>
      <c r="H94" s="25"/>
      <c r="I94" s="25"/>
      <c r="J94" s="25"/>
      <c r="K94" s="25"/>
      <c r="L94" s="22"/>
    </row>
    <row r="95" spans="1:12" x14ac:dyDescent="0.2">
      <c r="A95" s="166">
        <v>90</v>
      </c>
      <c r="B95" s="190">
        <v>8283715</v>
      </c>
      <c r="C95" s="25" t="s">
        <v>2439</v>
      </c>
      <c r="D95" s="25"/>
      <c r="E95" s="34" t="s">
        <v>2141</v>
      </c>
      <c r="F95" s="22" t="s">
        <v>2440</v>
      </c>
      <c r="G95" s="25"/>
      <c r="H95" s="25"/>
      <c r="I95" s="25"/>
      <c r="J95" s="25"/>
      <c r="K95" s="25"/>
      <c r="L95" s="25"/>
    </row>
    <row r="96" spans="1:12" x14ac:dyDescent="0.2">
      <c r="A96" s="166">
        <v>91</v>
      </c>
      <c r="B96" s="190">
        <v>9291809</v>
      </c>
      <c r="C96" s="25" t="s">
        <v>2426</v>
      </c>
      <c r="D96" s="25"/>
      <c r="E96" s="34" t="s">
        <v>2141</v>
      </c>
      <c r="F96" s="22" t="s">
        <v>2427</v>
      </c>
      <c r="G96" s="25"/>
      <c r="H96" s="25"/>
      <c r="I96" s="25"/>
      <c r="J96" s="25"/>
      <c r="K96" s="25"/>
      <c r="L96" s="25"/>
    </row>
    <row r="97" spans="1:12" x14ac:dyDescent="0.2">
      <c r="A97" s="166">
        <v>92</v>
      </c>
      <c r="B97" s="190">
        <v>9902600</v>
      </c>
      <c r="C97" s="25" t="s">
        <v>2328</v>
      </c>
      <c r="D97" s="25"/>
      <c r="E97" s="34" t="s">
        <v>2141</v>
      </c>
      <c r="F97" s="22" t="s">
        <v>2329</v>
      </c>
      <c r="G97" s="25"/>
      <c r="H97" s="25"/>
      <c r="I97" s="25"/>
      <c r="J97" s="25"/>
      <c r="K97" s="25"/>
      <c r="L97" s="25"/>
    </row>
    <row r="98" spans="1:12" x14ac:dyDescent="0.2">
      <c r="A98" s="166">
        <v>93</v>
      </c>
      <c r="B98" s="190">
        <v>11209155</v>
      </c>
      <c r="C98" s="25" t="s">
        <v>2162</v>
      </c>
      <c r="D98" s="25"/>
      <c r="E98" s="34" t="s">
        <v>2141</v>
      </c>
      <c r="F98" s="22" t="s">
        <v>2163</v>
      </c>
      <c r="G98" s="25"/>
      <c r="H98" s="25"/>
      <c r="I98" s="25"/>
      <c r="J98" s="25"/>
      <c r="K98" s="25"/>
      <c r="L98" s="25"/>
    </row>
    <row r="99" spans="1:12" x14ac:dyDescent="0.2">
      <c r="A99" s="166">
        <v>94</v>
      </c>
      <c r="B99" s="190">
        <v>11210553</v>
      </c>
      <c r="C99" s="25" t="s">
        <v>2156</v>
      </c>
      <c r="D99" s="25"/>
      <c r="E99" s="34" t="s">
        <v>2141</v>
      </c>
      <c r="F99" s="22" t="s">
        <v>2157</v>
      </c>
      <c r="G99" s="25"/>
      <c r="H99" s="25"/>
      <c r="I99" s="25"/>
      <c r="J99" s="25"/>
      <c r="K99" s="25"/>
      <c r="L99" s="25"/>
    </row>
    <row r="100" spans="1:12" x14ac:dyDescent="0.2">
      <c r="A100" s="166">
        <v>95</v>
      </c>
      <c r="B100" s="190">
        <v>11776238</v>
      </c>
      <c r="C100" s="22" t="s">
        <v>2212</v>
      </c>
      <c r="D100" s="22"/>
      <c r="E100" s="34" t="s">
        <v>2141</v>
      </c>
      <c r="F100" s="22" t="s">
        <v>6481</v>
      </c>
      <c r="G100" s="25"/>
      <c r="H100" s="25"/>
      <c r="I100" s="25"/>
      <c r="J100" s="25"/>
      <c r="K100" s="25"/>
      <c r="L100" s="22"/>
    </row>
    <row r="101" spans="1:12" x14ac:dyDescent="0.2">
      <c r="A101" s="166">
        <v>96</v>
      </c>
      <c r="B101" s="190">
        <v>11780333</v>
      </c>
      <c r="C101" s="25" t="s">
        <v>2364</v>
      </c>
      <c r="D101" s="25"/>
      <c r="E101" s="34" t="s">
        <v>2141</v>
      </c>
      <c r="F101" s="22" t="s">
        <v>2365</v>
      </c>
      <c r="G101" s="25"/>
      <c r="H101" s="25"/>
      <c r="I101" s="25"/>
      <c r="J101" s="25"/>
      <c r="K101" s="25"/>
      <c r="L101" s="25"/>
    </row>
    <row r="102" spans="1:12" x14ac:dyDescent="0.2">
      <c r="A102" s="166">
        <v>97</v>
      </c>
      <c r="B102" s="190">
        <v>11856039</v>
      </c>
      <c r="C102" s="25" t="s">
        <v>2239</v>
      </c>
      <c r="D102" s="25"/>
      <c r="E102" s="34" t="s">
        <v>2141</v>
      </c>
      <c r="F102" s="22" t="s">
        <v>2240</v>
      </c>
      <c r="G102" s="25"/>
      <c r="H102" s="25"/>
      <c r="I102" s="25"/>
      <c r="J102" s="25"/>
      <c r="K102" s="25"/>
      <c r="L102" s="25"/>
    </row>
    <row r="103" spans="1:12" x14ac:dyDescent="0.2">
      <c r="A103" s="166">
        <v>98</v>
      </c>
      <c r="B103" s="190">
        <v>12411553</v>
      </c>
      <c r="C103" s="25" t="s">
        <v>2348</v>
      </c>
      <c r="D103" s="25"/>
      <c r="E103" s="34" t="s">
        <v>2141</v>
      </c>
      <c r="F103" s="22" t="s">
        <v>2349</v>
      </c>
      <c r="G103" s="25"/>
      <c r="H103" s="25"/>
      <c r="I103" s="25"/>
      <c r="J103" s="25"/>
      <c r="K103" s="25"/>
      <c r="L103" s="25"/>
    </row>
    <row r="104" spans="1:12" x14ac:dyDescent="0.2">
      <c r="A104" s="166">
        <v>99</v>
      </c>
      <c r="B104" s="190">
        <v>12672849</v>
      </c>
      <c r="C104" s="25" t="s">
        <v>2443</v>
      </c>
      <c r="D104" s="25"/>
      <c r="E104" s="34" t="s">
        <v>2141</v>
      </c>
      <c r="F104" s="22" t="s">
        <v>2444</v>
      </c>
      <c r="G104" s="25"/>
      <c r="H104" s="25"/>
      <c r="I104" s="25"/>
      <c r="J104" s="25"/>
      <c r="K104" s="25"/>
      <c r="L104" s="25"/>
    </row>
    <row r="105" spans="1:12" x14ac:dyDescent="0.2">
      <c r="A105" s="166">
        <v>100</v>
      </c>
      <c r="B105" s="190">
        <v>12883023</v>
      </c>
      <c r="C105" s="25" t="s">
        <v>2393</v>
      </c>
      <c r="D105" s="25"/>
      <c r="E105" s="34" t="s">
        <v>2141</v>
      </c>
      <c r="F105" s="22" t="s">
        <v>2394</v>
      </c>
      <c r="G105" s="25"/>
      <c r="H105" s="25"/>
      <c r="I105" s="25"/>
      <c r="J105" s="25"/>
      <c r="K105" s="25"/>
      <c r="L105" s="25"/>
    </row>
    <row r="106" spans="1:12" x14ac:dyDescent="0.2">
      <c r="A106" s="166">
        <v>101</v>
      </c>
      <c r="B106" s="190">
        <v>14883141</v>
      </c>
      <c r="C106" s="25" t="s">
        <v>2386</v>
      </c>
      <c r="D106" s="25"/>
      <c r="E106" s="34" t="s">
        <v>2141</v>
      </c>
      <c r="F106" s="22" t="s">
        <v>2387</v>
      </c>
      <c r="G106" s="25"/>
      <c r="H106" s="25"/>
      <c r="I106" s="25"/>
      <c r="J106" s="25"/>
      <c r="K106" s="25"/>
      <c r="L106" s="25"/>
    </row>
    <row r="107" spans="1:12" x14ac:dyDescent="0.2">
      <c r="A107" s="166">
        <v>102</v>
      </c>
      <c r="B107" s="190">
        <v>19257060</v>
      </c>
      <c r="C107" s="25" t="s">
        <v>2428</v>
      </c>
      <c r="D107" s="25"/>
      <c r="E107" s="34" t="s">
        <v>2141</v>
      </c>
      <c r="F107" s="22" t="s">
        <v>2429</v>
      </c>
      <c r="G107" s="25"/>
      <c r="H107" s="25"/>
      <c r="I107" s="25"/>
      <c r="J107" s="25"/>
      <c r="K107" s="25"/>
      <c r="L107" s="25"/>
    </row>
    <row r="108" spans="1:12" x14ac:dyDescent="0.2">
      <c r="A108" s="166">
        <v>103</v>
      </c>
      <c r="B108" s="190">
        <v>20138334</v>
      </c>
      <c r="C108" s="25" t="s">
        <v>2403</v>
      </c>
      <c r="D108" s="25"/>
      <c r="E108" s="34" t="s">
        <v>2141</v>
      </c>
      <c r="F108" s="22" t="s">
        <v>2404</v>
      </c>
      <c r="G108" s="25"/>
      <c r="H108" s="25"/>
      <c r="I108" s="25"/>
      <c r="J108" s="25"/>
      <c r="K108" s="25"/>
      <c r="L108" s="25"/>
    </row>
    <row r="109" spans="1:12" ht="22.5" x14ac:dyDescent="0.2">
      <c r="A109" s="166">
        <v>104</v>
      </c>
      <c r="B109" s="190">
        <v>20598784</v>
      </c>
      <c r="C109" s="25" t="s">
        <v>2233</v>
      </c>
      <c r="D109" s="25"/>
      <c r="E109" s="34" t="s">
        <v>2141</v>
      </c>
      <c r="F109" s="22" t="s">
        <v>2234</v>
      </c>
      <c r="G109" s="25"/>
      <c r="H109" s="25"/>
      <c r="I109" s="25"/>
      <c r="J109" s="25"/>
      <c r="K109" s="25"/>
      <c r="L109" s="25"/>
    </row>
    <row r="110" spans="1:12" x14ac:dyDescent="0.2">
      <c r="A110" s="166">
        <v>105</v>
      </c>
      <c r="B110" s="190">
        <v>16486227</v>
      </c>
      <c r="C110" s="25" t="s">
        <v>2198</v>
      </c>
      <c r="D110" s="25"/>
      <c r="E110" s="34" t="s">
        <v>2141</v>
      </c>
      <c r="F110" s="22" t="s">
        <v>2199</v>
      </c>
      <c r="G110" s="169"/>
      <c r="H110" s="169"/>
      <c r="I110" s="169"/>
      <c r="J110" s="169"/>
      <c r="K110" s="169"/>
      <c r="L110" s="25"/>
    </row>
    <row r="111" spans="1:12" x14ac:dyDescent="0.2">
      <c r="A111" s="166">
        <v>106</v>
      </c>
      <c r="B111" s="190">
        <v>11551551</v>
      </c>
      <c r="C111" s="25" t="s">
        <v>8395</v>
      </c>
      <c r="D111" s="25"/>
      <c r="E111" s="34" t="s">
        <v>2141</v>
      </c>
      <c r="F111" s="22" t="s">
        <v>2183</v>
      </c>
      <c r="G111" s="25"/>
      <c r="H111" s="25"/>
      <c r="I111" s="25"/>
      <c r="J111" s="25"/>
      <c r="K111" s="25"/>
      <c r="L111" s="25"/>
    </row>
    <row r="112" spans="1:12" x14ac:dyDescent="0.2">
      <c r="A112" s="166">
        <v>107</v>
      </c>
      <c r="B112" s="190">
        <v>13778947</v>
      </c>
      <c r="C112" s="25" t="s">
        <v>2229</v>
      </c>
      <c r="D112" s="25"/>
      <c r="E112" s="34" t="s">
        <v>2141</v>
      </c>
      <c r="F112" s="22" t="s">
        <v>2230</v>
      </c>
      <c r="G112" s="25"/>
      <c r="H112" s="25"/>
      <c r="I112" s="25"/>
      <c r="J112" s="25"/>
      <c r="K112" s="25"/>
      <c r="L112" s="25"/>
    </row>
    <row r="113" spans="1:12" x14ac:dyDescent="0.2">
      <c r="A113" s="166">
        <v>108</v>
      </c>
      <c r="B113" s="190">
        <v>15278439</v>
      </c>
      <c r="C113" s="25" t="s">
        <v>2148</v>
      </c>
      <c r="D113" s="25"/>
      <c r="E113" s="34" t="s">
        <v>2141</v>
      </c>
      <c r="F113" s="22" t="s">
        <v>2149</v>
      </c>
      <c r="G113" s="25"/>
      <c r="H113" s="25"/>
      <c r="I113" s="25"/>
      <c r="J113" s="25"/>
      <c r="K113" s="25"/>
      <c r="L113" s="25"/>
    </row>
    <row r="114" spans="1:12" x14ac:dyDescent="0.2">
      <c r="A114" s="166">
        <v>109</v>
      </c>
      <c r="B114" s="190">
        <v>8451009</v>
      </c>
      <c r="C114" s="25" t="s">
        <v>2267</v>
      </c>
      <c r="D114" s="25"/>
      <c r="E114" s="34" t="s">
        <v>2141</v>
      </c>
      <c r="F114" s="22" t="s">
        <v>2268</v>
      </c>
      <c r="G114" s="25"/>
      <c r="H114" s="25"/>
      <c r="I114" s="25"/>
      <c r="J114" s="25"/>
      <c r="K114" s="25"/>
      <c r="L114" s="25"/>
    </row>
    <row r="115" spans="1:12" x14ac:dyDescent="0.2">
      <c r="A115" s="166">
        <v>110</v>
      </c>
      <c r="B115" s="190">
        <v>9291223</v>
      </c>
      <c r="C115" s="25" t="s">
        <v>2384</v>
      </c>
      <c r="D115" s="25"/>
      <c r="E115" s="34" t="s">
        <v>2141</v>
      </c>
      <c r="F115" s="22" t="s">
        <v>2385</v>
      </c>
      <c r="G115" s="25"/>
      <c r="H115" s="25"/>
      <c r="I115" s="25"/>
      <c r="J115" s="25"/>
      <c r="K115" s="25"/>
      <c r="L115" s="25"/>
    </row>
    <row r="116" spans="1:12" x14ac:dyDescent="0.2">
      <c r="A116" s="166">
        <v>111</v>
      </c>
      <c r="B116" s="190">
        <v>9925758</v>
      </c>
      <c r="C116" s="25" t="s">
        <v>2316</v>
      </c>
      <c r="D116" s="25"/>
      <c r="E116" s="34" t="s">
        <v>2141</v>
      </c>
      <c r="F116" s="22" t="s">
        <v>2317</v>
      </c>
      <c r="G116" s="25"/>
      <c r="H116" s="25"/>
      <c r="I116" s="25"/>
      <c r="J116" s="25"/>
      <c r="K116" s="25"/>
      <c r="L116" s="25"/>
    </row>
    <row r="117" spans="1:12" x14ac:dyDescent="0.2">
      <c r="A117" s="166">
        <v>112</v>
      </c>
      <c r="B117" s="190">
        <v>10064095</v>
      </c>
      <c r="C117" s="25" t="s">
        <v>2142</v>
      </c>
      <c r="D117" s="25"/>
      <c r="E117" s="34" t="s">
        <v>2141</v>
      </c>
      <c r="F117" s="22" t="s">
        <v>2143</v>
      </c>
      <c r="G117" s="25"/>
      <c r="H117" s="25"/>
      <c r="I117" s="25"/>
      <c r="J117" s="25"/>
      <c r="K117" s="25"/>
      <c r="L117" s="25"/>
    </row>
    <row r="118" spans="1:12" x14ac:dyDescent="0.2">
      <c r="A118" s="166">
        <v>113</v>
      </c>
      <c r="B118" s="190">
        <v>10223882</v>
      </c>
      <c r="C118" s="25" t="s">
        <v>2441</v>
      </c>
      <c r="D118" s="25"/>
      <c r="E118" s="34" t="s">
        <v>2141</v>
      </c>
      <c r="F118" s="22" t="s">
        <v>2442</v>
      </c>
      <c r="G118" s="25"/>
      <c r="H118" s="25"/>
      <c r="I118" s="25"/>
      <c r="J118" s="25"/>
      <c r="K118" s="25"/>
      <c r="L118" s="25"/>
    </row>
    <row r="119" spans="1:12" x14ac:dyDescent="0.2">
      <c r="A119" s="166">
        <v>114</v>
      </c>
      <c r="B119" s="190">
        <v>10307672</v>
      </c>
      <c r="C119" s="25" t="s">
        <v>2204</v>
      </c>
      <c r="D119" s="25"/>
      <c r="E119" s="34" t="s">
        <v>2141</v>
      </c>
      <c r="F119" s="22" t="s">
        <v>2205</v>
      </c>
      <c r="G119" s="25"/>
      <c r="H119" s="25"/>
      <c r="I119" s="25"/>
      <c r="J119" s="25"/>
      <c r="K119" s="25"/>
      <c r="L119" s="25"/>
    </row>
    <row r="120" spans="1:12" x14ac:dyDescent="0.2">
      <c r="A120" s="166">
        <v>115</v>
      </c>
      <c r="B120" s="190">
        <v>10307917</v>
      </c>
      <c r="C120" s="25" t="s">
        <v>2206</v>
      </c>
      <c r="D120" s="25"/>
      <c r="E120" s="34" t="s">
        <v>2141</v>
      </c>
      <c r="F120" s="22" t="s">
        <v>2207</v>
      </c>
      <c r="G120" s="25"/>
      <c r="H120" s="25"/>
      <c r="I120" s="25"/>
      <c r="J120" s="25"/>
      <c r="K120" s="25"/>
      <c r="L120" s="25"/>
    </row>
    <row r="121" spans="1:12" x14ac:dyDescent="0.2">
      <c r="A121" s="166">
        <v>116</v>
      </c>
      <c r="B121" s="190">
        <v>10833024</v>
      </c>
      <c r="C121" s="25" t="s">
        <v>2219</v>
      </c>
      <c r="D121" s="25"/>
      <c r="E121" s="34" t="s">
        <v>2141</v>
      </c>
      <c r="F121" s="22" t="s">
        <v>2220</v>
      </c>
      <c r="G121" s="25"/>
      <c r="H121" s="25"/>
      <c r="I121" s="25"/>
      <c r="J121" s="25"/>
      <c r="K121" s="25"/>
      <c r="L121" s="25"/>
    </row>
    <row r="122" spans="1:12" x14ac:dyDescent="0.2">
      <c r="A122" s="166">
        <v>117</v>
      </c>
      <c r="B122" s="190">
        <v>11002742</v>
      </c>
      <c r="C122" s="25" t="s">
        <v>2176</v>
      </c>
      <c r="D122" s="25"/>
      <c r="E122" s="34" t="s">
        <v>2141</v>
      </c>
      <c r="F122" s="22" t="s">
        <v>2177</v>
      </c>
      <c r="G122" s="25"/>
      <c r="H122" s="25"/>
      <c r="I122" s="25"/>
      <c r="J122" s="25"/>
      <c r="K122" s="25"/>
      <c r="L122" s="25"/>
    </row>
    <row r="123" spans="1:12" x14ac:dyDescent="0.2">
      <c r="A123" s="166">
        <v>118</v>
      </c>
      <c r="B123" s="190">
        <v>11203854</v>
      </c>
      <c r="C123" s="25" t="s">
        <v>2431</v>
      </c>
      <c r="D123" s="25"/>
      <c r="E123" s="34" t="s">
        <v>2141</v>
      </c>
      <c r="F123" s="22" t="s">
        <v>2432</v>
      </c>
      <c r="G123" s="25"/>
      <c r="H123" s="25"/>
      <c r="I123" s="25"/>
      <c r="J123" s="25"/>
      <c r="K123" s="25"/>
      <c r="L123" s="25"/>
    </row>
    <row r="124" spans="1:12" x14ac:dyDescent="0.2">
      <c r="A124" s="166">
        <v>119</v>
      </c>
      <c r="B124" s="190">
        <v>11529711</v>
      </c>
      <c r="C124" s="25" t="s">
        <v>2299</v>
      </c>
      <c r="D124" s="25"/>
      <c r="E124" s="34" t="s">
        <v>2141</v>
      </c>
      <c r="F124" s="22" t="s">
        <v>2300</v>
      </c>
      <c r="G124" s="25"/>
      <c r="H124" s="25"/>
      <c r="I124" s="25"/>
      <c r="J124" s="25"/>
      <c r="K124" s="25"/>
      <c r="L124" s="25"/>
    </row>
    <row r="125" spans="1:12" x14ac:dyDescent="0.2">
      <c r="A125" s="166">
        <v>120</v>
      </c>
      <c r="B125" s="190">
        <v>11773280</v>
      </c>
      <c r="C125" s="25" t="s">
        <v>2253</v>
      </c>
      <c r="D125" s="25"/>
      <c r="E125" s="34" t="s">
        <v>2141</v>
      </c>
      <c r="F125" s="22" t="s">
        <v>2254</v>
      </c>
      <c r="G125" s="25"/>
      <c r="H125" s="25"/>
      <c r="I125" s="25"/>
      <c r="J125" s="25"/>
      <c r="K125" s="25"/>
      <c r="L125" s="25"/>
    </row>
    <row r="126" spans="1:12" x14ac:dyDescent="0.2">
      <c r="A126" s="166">
        <v>121</v>
      </c>
      <c r="B126" s="190">
        <v>12004346</v>
      </c>
      <c r="C126" s="25" t="s">
        <v>2378</v>
      </c>
      <c r="D126" s="25"/>
      <c r="E126" s="34" t="s">
        <v>2141</v>
      </c>
      <c r="F126" s="22" t="s">
        <v>2379</v>
      </c>
      <c r="G126" s="25"/>
      <c r="H126" s="25"/>
      <c r="I126" s="25"/>
      <c r="J126" s="25"/>
      <c r="K126" s="25"/>
      <c r="L126" s="25"/>
    </row>
    <row r="127" spans="1:12" x14ac:dyDescent="0.2">
      <c r="A127" s="166">
        <v>122</v>
      </c>
      <c r="B127" s="190">
        <v>12153952</v>
      </c>
      <c r="C127" s="25" t="s">
        <v>2279</v>
      </c>
      <c r="D127" s="25"/>
      <c r="E127" s="34" t="s">
        <v>2141</v>
      </c>
      <c r="F127" s="22" t="s">
        <v>2280</v>
      </c>
      <c r="G127" s="25"/>
      <c r="H127" s="25"/>
      <c r="I127" s="25"/>
      <c r="J127" s="25"/>
      <c r="K127" s="25"/>
      <c r="L127" s="25"/>
    </row>
    <row r="128" spans="1:12" x14ac:dyDescent="0.2">
      <c r="A128" s="166">
        <v>123</v>
      </c>
      <c r="B128" s="190">
        <v>12255834</v>
      </c>
      <c r="C128" s="25" t="s">
        <v>2320</v>
      </c>
      <c r="D128" s="25"/>
      <c r="E128" s="34" t="s">
        <v>2141</v>
      </c>
      <c r="F128" s="22" t="s">
        <v>2321</v>
      </c>
      <c r="G128" s="25"/>
      <c r="H128" s="25"/>
      <c r="I128" s="25"/>
      <c r="J128" s="25"/>
      <c r="K128" s="25"/>
      <c r="L128" s="25"/>
    </row>
    <row r="129" spans="1:12" x14ac:dyDescent="0.2">
      <c r="A129" s="166">
        <v>124</v>
      </c>
      <c r="B129" s="190">
        <v>12274687</v>
      </c>
      <c r="C129" s="25" t="s">
        <v>2227</v>
      </c>
      <c r="D129" s="25"/>
      <c r="E129" s="34" t="s">
        <v>2141</v>
      </c>
      <c r="F129" s="22" t="s">
        <v>2228</v>
      </c>
      <c r="G129" s="25"/>
      <c r="H129" s="25"/>
      <c r="I129" s="25"/>
      <c r="J129" s="25"/>
      <c r="K129" s="25"/>
      <c r="L129" s="25"/>
    </row>
    <row r="130" spans="1:12" x14ac:dyDescent="0.2">
      <c r="A130" s="166">
        <v>125</v>
      </c>
      <c r="B130" s="190">
        <v>12519522</v>
      </c>
      <c r="C130" s="25" t="s">
        <v>2391</v>
      </c>
      <c r="D130" s="25"/>
      <c r="E130" s="34" t="s">
        <v>2141</v>
      </c>
      <c r="F130" s="22" t="s">
        <v>2392</v>
      </c>
      <c r="G130" s="25"/>
      <c r="H130" s="25"/>
      <c r="I130" s="25"/>
      <c r="J130" s="25"/>
      <c r="K130" s="25"/>
      <c r="L130" s="25"/>
    </row>
    <row r="131" spans="1:12" x14ac:dyDescent="0.2">
      <c r="A131" s="166">
        <v>126</v>
      </c>
      <c r="B131" s="190">
        <v>12538991</v>
      </c>
      <c r="C131" s="25" t="s">
        <v>2247</v>
      </c>
      <c r="D131" s="25"/>
      <c r="E131" s="34" t="s">
        <v>2141</v>
      </c>
      <c r="F131" s="22" t="s">
        <v>2248</v>
      </c>
      <c r="G131" s="25"/>
      <c r="H131" s="25"/>
      <c r="I131" s="25"/>
      <c r="J131" s="25"/>
      <c r="K131" s="25"/>
      <c r="L131" s="25"/>
    </row>
    <row r="132" spans="1:12" x14ac:dyDescent="0.2">
      <c r="A132" s="166">
        <v>127</v>
      </c>
      <c r="B132" s="190">
        <v>12657315</v>
      </c>
      <c r="C132" s="25" t="s">
        <v>2275</v>
      </c>
      <c r="D132" s="25"/>
      <c r="E132" s="34" t="s">
        <v>2141</v>
      </c>
      <c r="F132" s="22" t="s">
        <v>2276</v>
      </c>
      <c r="G132" s="25"/>
      <c r="H132" s="25"/>
      <c r="I132" s="25"/>
      <c r="J132" s="25"/>
      <c r="K132" s="25"/>
      <c r="L132" s="25"/>
    </row>
    <row r="133" spans="1:12" x14ac:dyDescent="0.2">
      <c r="A133" s="166">
        <v>128</v>
      </c>
      <c r="B133" s="190">
        <v>12888750</v>
      </c>
      <c r="C133" s="25" t="s">
        <v>2449</v>
      </c>
      <c r="D133" s="25"/>
      <c r="E133" s="34" t="s">
        <v>2141</v>
      </c>
      <c r="F133" s="22" t="s">
        <v>2450</v>
      </c>
      <c r="G133" s="25"/>
      <c r="H133" s="25"/>
      <c r="I133" s="25"/>
      <c r="J133" s="25"/>
      <c r="K133" s="25"/>
      <c r="L133" s="25"/>
    </row>
    <row r="134" spans="1:12" x14ac:dyDescent="0.2">
      <c r="A134" s="166">
        <v>129</v>
      </c>
      <c r="B134" s="190">
        <v>13553164</v>
      </c>
      <c r="C134" s="25" t="s">
        <v>2164</v>
      </c>
      <c r="D134" s="25"/>
      <c r="E134" s="34" t="s">
        <v>2141</v>
      </c>
      <c r="F134" s="22" t="s">
        <v>2165</v>
      </c>
      <c r="G134" s="25"/>
      <c r="H134" s="25"/>
      <c r="I134" s="25"/>
      <c r="J134" s="25"/>
      <c r="K134" s="25"/>
      <c r="L134" s="25"/>
    </row>
    <row r="135" spans="1:12" x14ac:dyDescent="0.2">
      <c r="A135" s="166">
        <v>130</v>
      </c>
      <c r="B135" s="190">
        <v>13647544</v>
      </c>
      <c r="C135" s="25" t="s">
        <v>2194</v>
      </c>
      <c r="D135" s="25"/>
      <c r="E135" s="34" t="s">
        <v>2141</v>
      </c>
      <c r="F135" s="22" t="s">
        <v>2195</v>
      </c>
      <c r="G135" s="25"/>
      <c r="H135" s="25"/>
      <c r="I135" s="25"/>
      <c r="J135" s="25"/>
      <c r="K135" s="25"/>
      <c r="L135" s="25"/>
    </row>
    <row r="136" spans="1:12" x14ac:dyDescent="0.2">
      <c r="A136" s="166">
        <v>131</v>
      </c>
      <c r="B136" s="190">
        <v>13981211</v>
      </c>
      <c r="C136" s="25" t="s">
        <v>2170</v>
      </c>
      <c r="D136" s="25"/>
      <c r="E136" s="34" t="s">
        <v>2141</v>
      </c>
      <c r="F136" s="22" t="s">
        <v>2171</v>
      </c>
      <c r="G136" s="25"/>
      <c r="H136" s="25"/>
      <c r="I136" s="25"/>
      <c r="J136" s="25"/>
      <c r="K136" s="25"/>
      <c r="L136" s="25"/>
    </row>
    <row r="137" spans="1:12" x14ac:dyDescent="0.2">
      <c r="A137" s="166">
        <v>132</v>
      </c>
      <c r="B137" s="190">
        <v>14011485</v>
      </c>
      <c r="C137" s="25" t="s">
        <v>2352</v>
      </c>
      <c r="D137" s="25"/>
      <c r="E137" s="34" t="s">
        <v>2141</v>
      </c>
      <c r="F137" s="22" t="s">
        <v>2353</v>
      </c>
      <c r="G137" s="25"/>
      <c r="H137" s="25"/>
      <c r="I137" s="25"/>
      <c r="J137" s="25"/>
      <c r="K137" s="25"/>
      <c r="L137" s="25"/>
    </row>
    <row r="138" spans="1:12" x14ac:dyDescent="0.2">
      <c r="A138" s="166">
        <v>133</v>
      </c>
      <c r="B138" s="190">
        <v>14038319</v>
      </c>
      <c r="C138" s="25" t="s">
        <v>2370</v>
      </c>
      <c r="D138" s="25"/>
      <c r="E138" s="34" t="s">
        <v>2141</v>
      </c>
      <c r="F138" s="22" t="s">
        <v>2371</v>
      </c>
      <c r="G138" s="25"/>
      <c r="H138" s="25"/>
      <c r="I138" s="25"/>
      <c r="J138" s="25"/>
      <c r="K138" s="25"/>
      <c r="L138" s="25"/>
    </row>
    <row r="139" spans="1:12" x14ac:dyDescent="0.2">
      <c r="A139" s="166">
        <v>134</v>
      </c>
      <c r="B139" s="190">
        <v>14066837</v>
      </c>
      <c r="C139" s="25" t="s">
        <v>2265</v>
      </c>
      <c r="D139" s="25"/>
      <c r="E139" s="34" t="s">
        <v>2141</v>
      </c>
      <c r="F139" s="22" t="s">
        <v>2266</v>
      </c>
      <c r="G139" s="25"/>
      <c r="H139" s="25"/>
      <c r="I139" s="25"/>
      <c r="J139" s="25"/>
      <c r="K139" s="25"/>
      <c r="L139" s="25"/>
    </row>
    <row r="140" spans="1:12" x14ac:dyDescent="0.2">
      <c r="A140" s="166">
        <v>135</v>
      </c>
      <c r="B140" s="190">
        <v>14423053</v>
      </c>
      <c r="C140" s="25" t="s">
        <v>2451</v>
      </c>
      <c r="D140" s="25"/>
      <c r="E140" s="34" t="s">
        <v>2141</v>
      </c>
      <c r="F140" s="22" t="s">
        <v>2452</v>
      </c>
      <c r="G140" s="25"/>
      <c r="H140" s="25"/>
      <c r="I140" s="25"/>
      <c r="J140" s="25"/>
      <c r="K140" s="25"/>
      <c r="L140" s="25"/>
    </row>
    <row r="141" spans="1:12" x14ac:dyDescent="0.2">
      <c r="A141" s="166">
        <v>136</v>
      </c>
      <c r="B141" s="190">
        <v>14487935</v>
      </c>
      <c r="C141" s="25" t="s">
        <v>2332</v>
      </c>
      <c r="D141" s="25"/>
      <c r="E141" s="34" t="s">
        <v>2141</v>
      </c>
      <c r="F141" s="22" t="s">
        <v>2333</v>
      </c>
      <c r="G141" s="25"/>
      <c r="H141" s="25"/>
      <c r="I141" s="25"/>
      <c r="J141" s="25"/>
      <c r="K141" s="25"/>
      <c r="L141" s="25"/>
    </row>
    <row r="142" spans="1:12" x14ac:dyDescent="0.2">
      <c r="A142" s="166">
        <v>137</v>
      </c>
      <c r="B142" s="190">
        <v>14621488</v>
      </c>
      <c r="C142" s="25" t="s">
        <v>2455</v>
      </c>
      <c r="D142" s="25"/>
      <c r="E142" s="34" t="s">
        <v>2141</v>
      </c>
      <c r="F142" s="22" t="s">
        <v>2456</v>
      </c>
      <c r="G142" s="25"/>
      <c r="H142" s="25"/>
      <c r="I142" s="25"/>
      <c r="J142" s="25"/>
      <c r="K142" s="25"/>
      <c r="L142" s="25"/>
    </row>
    <row r="143" spans="1:12" x14ac:dyDescent="0.2">
      <c r="A143" s="166">
        <v>138</v>
      </c>
      <c r="B143" s="190">
        <v>15076694</v>
      </c>
      <c r="C143" s="25" t="s">
        <v>2289</v>
      </c>
      <c r="D143" s="25"/>
      <c r="E143" s="34" t="s">
        <v>2141</v>
      </c>
      <c r="F143" s="22" t="s">
        <v>2290</v>
      </c>
      <c r="G143" s="25"/>
      <c r="H143" s="25"/>
      <c r="I143" s="25"/>
      <c r="J143" s="25"/>
      <c r="K143" s="25"/>
      <c r="L143" s="25"/>
    </row>
    <row r="144" spans="1:12" x14ac:dyDescent="0.2">
      <c r="A144" s="166">
        <v>139</v>
      </c>
      <c r="B144" s="190">
        <v>15113029</v>
      </c>
      <c r="C144" s="25" t="s">
        <v>2424</v>
      </c>
      <c r="D144" s="25"/>
      <c r="E144" s="34" t="s">
        <v>2141</v>
      </c>
      <c r="F144" s="22" t="s">
        <v>2425</v>
      </c>
      <c r="G144" s="25"/>
      <c r="H144" s="25"/>
      <c r="I144" s="25"/>
      <c r="J144" s="25"/>
      <c r="K144" s="25"/>
      <c r="L144" s="25"/>
    </row>
    <row r="145" spans="1:12" x14ac:dyDescent="0.2">
      <c r="A145" s="166">
        <v>140</v>
      </c>
      <c r="B145" s="190">
        <v>15321597</v>
      </c>
      <c r="C145" s="25" t="s">
        <v>2237</v>
      </c>
      <c r="D145" s="25"/>
      <c r="E145" s="34" t="s">
        <v>2141</v>
      </c>
      <c r="F145" s="22" t="s">
        <v>2238</v>
      </c>
      <c r="G145" s="25"/>
      <c r="H145" s="25"/>
      <c r="I145" s="25"/>
      <c r="J145" s="25"/>
      <c r="K145" s="25"/>
      <c r="L145" s="25"/>
    </row>
    <row r="146" spans="1:12" x14ac:dyDescent="0.2">
      <c r="A146" s="166">
        <v>141</v>
      </c>
      <c r="B146" s="190">
        <v>15429354</v>
      </c>
      <c r="C146" s="25" t="s">
        <v>2150</v>
      </c>
      <c r="D146" s="25"/>
      <c r="E146" s="34" t="s">
        <v>2141</v>
      </c>
      <c r="F146" s="22" t="s">
        <v>2151</v>
      </c>
      <c r="G146" s="25"/>
      <c r="H146" s="25"/>
      <c r="I146" s="25"/>
      <c r="J146" s="25"/>
      <c r="K146" s="25"/>
      <c r="L146" s="25"/>
    </row>
    <row r="147" spans="1:12" x14ac:dyDescent="0.2">
      <c r="A147" s="166">
        <v>142</v>
      </c>
      <c r="B147" s="190">
        <v>16246288</v>
      </c>
      <c r="C147" s="25" t="s">
        <v>2413</v>
      </c>
      <c r="D147" s="25"/>
      <c r="E147" s="34" t="s">
        <v>2141</v>
      </c>
      <c r="F147" s="22" t="s">
        <v>2414</v>
      </c>
      <c r="G147" s="25"/>
      <c r="H147" s="25"/>
      <c r="I147" s="25"/>
      <c r="J147" s="25"/>
      <c r="K147" s="25"/>
      <c r="L147" s="25"/>
    </row>
    <row r="148" spans="1:12" ht="22.5" x14ac:dyDescent="0.2">
      <c r="A148" s="166">
        <v>143</v>
      </c>
      <c r="B148" s="190">
        <v>17763390</v>
      </c>
      <c r="C148" s="25" t="s">
        <v>2308</v>
      </c>
      <c r="D148" s="25"/>
      <c r="E148" s="34" t="s">
        <v>2141</v>
      </c>
      <c r="F148" s="22" t="s">
        <v>2309</v>
      </c>
      <c r="G148" s="25"/>
      <c r="H148" s="25"/>
      <c r="I148" s="25"/>
      <c r="J148" s="25"/>
      <c r="K148" s="25"/>
      <c r="L148" s="25"/>
    </row>
    <row r="149" spans="1:12" x14ac:dyDescent="0.2">
      <c r="A149" s="166">
        <v>144</v>
      </c>
      <c r="B149" s="190">
        <v>18983148</v>
      </c>
      <c r="C149" s="25" t="s">
        <v>2465</v>
      </c>
      <c r="D149" s="25"/>
      <c r="E149" s="34" t="s">
        <v>2141</v>
      </c>
      <c r="F149" s="22" t="s">
        <v>2466</v>
      </c>
      <c r="G149" s="25"/>
      <c r="H149" s="25"/>
      <c r="I149" s="25"/>
      <c r="J149" s="25"/>
      <c r="K149" s="25"/>
      <c r="L149" s="25"/>
    </row>
    <row r="150" spans="1:12" x14ac:dyDescent="0.2">
      <c r="A150" s="166">
        <v>145</v>
      </c>
      <c r="B150" s="190">
        <v>19663918</v>
      </c>
      <c r="C150" s="25" t="s">
        <v>2435</v>
      </c>
      <c r="D150" s="25"/>
      <c r="E150" s="34" t="s">
        <v>2141</v>
      </c>
      <c r="F150" s="22" t="s">
        <v>2436</v>
      </c>
      <c r="G150" s="25"/>
      <c r="H150" s="25"/>
      <c r="I150" s="25"/>
      <c r="J150" s="25"/>
      <c r="K150" s="25"/>
      <c r="L150" s="25"/>
    </row>
    <row r="151" spans="1:12" x14ac:dyDescent="0.2">
      <c r="A151" s="166">
        <v>146</v>
      </c>
      <c r="B151" s="190">
        <v>19782216</v>
      </c>
      <c r="C151" s="25" t="s">
        <v>2293</v>
      </c>
      <c r="D151" s="25"/>
      <c r="E151" s="34" t="s">
        <v>2141</v>
      </c>
      <c r="F151" s="22" t="s">
        <v>2294</v>
      </c>
      <c r="G151" s="25"/>
      <c r="H151" s="25"/>
      <c r="I151" s="25"/>
      <c r="J151" s="25"/>
      <c r="K151" s="25"/>
      <c r="L151" s="25"/>
    </row>
    <row r="152" spans="1:12" ht="22.5" x14ac:dyDescent="0.2">
      <c r="A152" s="166">
        <v>147</v>
      </c>
      <c r="B152" s="190">
        <v>20647776</v>
      </c>
      <c r="C152" s="25" t="s">
        <v>2356</v>
      </c>
      <c r="D152" s="25"/>
      <c r="E152" s="34" t="s">
        <v>2141</v>
      </c>
      <c r="F152" s="22" t="s">
        <v>2357</v>
      </c>
      <c r="G152" s="25"/>
      <c r="H152" s="25"/>
      <c r="I152" s="25"/>
      <c r="J152" s="25"/>
      <c r="K152" s="25"/>
      <c r="L152" s="25"/>
    </row>
    <row r="153" spans="1:12" x14ac:dyDescent="0.2">
      <c r="A153" s="166">
        <v>148</v>
      </c>
      <c r="B153" s="190">
        <v>20740857</v>
      </c>
      <c r="C153" s="25" t="s">
        <v>2409</v>
      </c>
      <c r="D153" s="25"/>
      <c r="E153" s="34" t="s">
        <v>2141</v>
      </c>
      <c r="F153" s="22" t="s">
        <v>2410</v>
      </c>
      <c r="G153" s="25"/>
      <c r="H153" s="25"/>
      <c r="I153" s="25"/>
      <c r="J153" s="25"/>
      <c r="K153" s="25"/>
      <c r="L153" s="25"/>
    </row>
    <row r="154" spans="1:12" x14ac:dyDescent="0.2">
      <c r="A154" s="166">
        <v>149</v>
      </c>
      <c r="B154" s="190">
        <v>21351275</v>
      </c>
      <c r="C154" s="25" t="s">
        <v>2433</v>
      </c>
      <c r="D154" s="25"/>
      <c r="E154" s="34" t="s">
        <v>2141</v>
      </c>
      <c r="F154" s="22" t="s">
        <v>2434</v>
      </c>
      <c r="G154" s="25"/>
      <c r="H154" s="25"/>
      <c r="I154" s="25"/>
      <c r="J154" s="25"/>
      <c r="K154" s="25"/>
      <c r="L154" s="25"/>
    </row>
    <row r="155" spans="1:12" x14ac:dyDescent="0.2">
      <c r="A155" s="166">
        <v>150</v>
      </c>
      <c r="B155" s="190">
        <v>24121951</v>
      </c>
      <c r="C155" s="25" t="s">
        <v>2407</v>
      </c>
      <c r="D155" s="25"/>
      <c r="E155" s="34" t="s">
        <v>2141</v>
      </c>
      <c r="F155" s="22" t="s">
        <v>2408</v>
      </c>
      <c r="G155" s="25"/>
      <c r="H155" s="25"/>
      <c r="I155" s="25"/>
      <c r="J155" s="25"/>
      <c r="K155" s="25"/>
      <c r="L155" s="22"/>
    </row>
    <row r="156" spans="1:12" x14ac:dyDescent="0.2">
      <c r="A156" s="166">
        <v>151</v>
      </c>
      <c r="B156" s="190">
        <v>19315225</v>
      </c>
      <c r="C156" s="25" t="s">
        <v>2285</v>
      </c>
      <c r="D156" s="25"/>
      <c r="E156" s="34" t="s">
        <v>2141</v>
      </c>
      <c r="F156" s="22" t="s">
        <v>2286</v>
      </c>
      <c r="G156" s="25"/>
      <c r="H156" s="25"/>
      <c r="I156" s="25"/>
      <c r="J156" s="25"/>
      <c r="K156" s="25"/>
      <c r="L156" s="25"/>
    </row>
    <row r="157" spans="1:12" x14ac:dyDescent="0.2">
      <c r="A157" s="166">
        <v>152</v>
      </c>
      <c r="B157" s="190">
        <v>9294414</v>
      </c>
      <c r="C157" s="25" t="s">
        <v>2374</v>
      </c>
      <c r="D157" s="25"/>
      <c r="E157" s="34" t="s">
        <v>2141</v>
      </c>
      <c r="F157" s="22" t="s">
        <v>2375</v>
      </c>
      <c r="G157" s="25"/>
      <c r="H157" s="25"/>
      <c r="I157" s="25"/>
      <c r="J157" s="25"/>
      <c r="K157" s="25"/>
      <c r="L157" s="25"/>
    </row>
    <row r="158" spans="1:12" x14ac:dyDescent="0.2">
      <c r="A158" s="166">
        <v>153</v>
      </c>
      <c r="B158" s="190">
        <v>9902139</v>
      </c>
      <c r="C158" s="25" t="s">
        <v>2202</v>
      </c>
      <c r="D158" s="25"/>
      <c r="E158" s="34" t="s">
        <v>2141</v>
      </c>
      <c r="F158" s="22" t="s">
        <v>2203</v>
      </c>
      <c r="G158" s="25"/>
      <c r="H158" s="25"/>
      <c r="I158" s="25"/>
      <c r="J158" s="25"/>
      <c r="K158" s="25"/>
      <c r="L158" s="25"/>
    </row>
    <row r="159" spans="1:12" x14ac:dyDescent="0.2">
      <c r="A159" s="166">
        <v>154</v>
      </c>
      <c r="B159" s="190">
        <v>9962699</v>
      </c>
      <c r="C159" s="25" t="s">
        <v>2208</v>
      </c>
      <c r="D159" s="25"/>
      <c r="E159" s="34" t="s">
        <v>2141</v>
      </c>
      <c r="F159" s="22" t="s">
        <v>2209</v>
      </c>
      <c r="G159" s="25"/>
      <c r="H159" s="25"/>
      <c r="I159" s="25"/>
      <c r="J159" s="25"/>
      <c r="K159" s="25"/>
      <c r="L159" s="25"/>
    </row>
    <row r="160" spans="1:12" x14ac:dyDescent="0.2">
      <c r="A160" s="166">
        <v>155</v>
      </c>
      <c r="B160" s="190">
        <v>10885026</v>
      </c>
      <c r="C160" s="25" t="s">
        <v>2221</v>
      </c>
      <c r="D160" s="25"/>
      <c r="E160" s="34" t="s">
        <v>2141</v>
      </c>
      <c r="F160" s="22" t="s">
        <v>2222</v>
      </c>
      <c r="G160" s="25"/>
      <c r="H160" s="25"/>
      <c r="I160" s="25"/>
      <c r="J160" s="25"/>
      <c r="K160" s="25"/>
      <c r="L160" s="25"/>
    </row>
    <row r="161" spans="1:12" x14ac:dyDescent="0.2">
      <c r="A161" s="166">
        <v>156</v>
      </c>
      <c r="B161" s="190">
        <v>11997212</v>
      </c>
      <c r="C161" s="25" t="s">
        <v>2322</v>
      </c>
      <c r="D161" s="25"/>
      <c r="E161" s="34" t="s">
        <v>2141</v>
      </c>
      <c r="F161" s="22" t="s">
        <v>2323</v>
      </c>
      <c r="G161" s="25"/>
      <c r="H161" s="25"/>
      <c r="I161" s="25"/>
      <c r="J161" s="25"/>
      <c r="K161" s="25"/>
      <c r="L161" s="25"/>
    </row>
    <row r="162" spans="1:12" x14ac:dyDescent="0.2">
      <c r="A162" s="166">
        <v>157</v>
      </c>
      <c r="B162" s="190">
        <v>12155181</v>
      </c>
      <c r="C162" s="25" t="s">
        <v>2273</v>
      </c>
      <c r="D162" s="25"/>
      <c r="E162" s="34" t="s">
        <v>2141</v>
      </c>
      <c r="F162" s="22" t="s">
        <v>2274</v>
      </c>
      <c r="G162" s="25"/>
      <c r="H162" s="25"/>
      <c r="I162" s="25"/>
      <c r="J162" s="25"/>
      <c r="K162" s="25"/>
      <c r="L162" s="25"/>
    </row>
    <row r="163" spans="1:12" x14ac:dyDescent="0.2">
      <c r="A163" s="166">
        <v>158</v>
      </c>
      <c r="B163" s="190">
        <v>12530680</v>
      </c>
      <c r="C163" s="25" t="s">
        <v>2192</v>
      </c>
      <c r="D163" s="25"/>
      <c r="E163" s="34" t="s">
        <v>2141</v>
      </c>
      <c r="F163" s="22" t="s">
        <v>2193</v>
      </c>
      <c r="G163" s="25"/>
      <c r="H163" s="25"/>
      <c r="I163" s="25"/>
      <c r="J163" s="25"/>
      <c r="K163" s="25"/>
      <c r="L163" s="25"/>
    </row>
    <row r="164" spans="1:12" x14ac:dyDescent="0.2">
      <c r="A164" s="166">
        <v>159</v>
      </c>
      <c r="B164" s="190">
        <v>14170318</v>
      </c>
      <c r="C164" s="25" t="s">
        <v>2223</v>
      </c>
      <c r="D164" s="25"/>
      <c r="E164" s="34" t="s">
        <v>2141</v>
      </c>
      <c r="F164" s="22" t="s">
        <v>2224</v>
      </c>
      <c r="G164" s="25"/>
      <c r="H164" s="25"/>
      <c r="I164" s="25"/>
      <c r="J164" s="25"/>
      <c r="K164" s="25"/>
      <c r="L164" s="25"/>
    </row>
    <row r="165" spans="1:12" x14ac:dyDescent="0.2">
      <c r="A165" s="166">
        <v>160</v>
      </c>
      <c r="B165" s="190">
        <v>14922910</v>
      </c>
      <c r="C165" s="25" t="s">
        <v>2366</v>
      </c>
      <c r="D165" s="25"/>
      <c r="E165" s="34" t="s">
        <v>2141</v>
      </c>
      <c r="F165" s="22" t="s">
        <v>2367</v>
      </c>
      <c r="G165" s="25"/>
      <c r="H165" s="25"/>
      <c r="I165" s="25"/>
      <c r="J165" s="25"/>
      <c r="K165" s="25"/>
      <c r="L165" s="25"/>
    </row>
    <row r="166" spans="1:12" x14ac:dyDescent="0.2">
      <c r="A166" s="166">
        <v>161</v>
      </c>
      <c r="B166" s="190">
        <v>18237201</v>
      </c>
      <c r="C166" s="25" t="s">
        <v>2261</v>
      </c>
      <c r="D166" s="25"/>
      <c r="E166" s="34" t="s">
        <v>2141</v>
      </c>
      <c r="F166" s="22" t="s">
        <v>2262</v>
      </c>
      <c r="G166" s="25"/>
      <c r="H166" s="25"/>
      <c r="I166" s="25"/>
      <c r="J166" s="25"/>
      <c r="K166" s="25"/>
      <c r="L166" s="25"/>
    </row>
    <row r="167" spans="1:12" x14ac:dyDescent="0.2">
      <c r="A167" s="166">
        <v>162</v>
      </c>
      <c r="B167" s="190">
        <v>20534604</v>
      </c>
      <c r="C167" s="25" t="s">
        <v>2186</v>
      </c>
      <c r="D167" s="25"/>
      <c r="E167" s="34" t="s">
        <v>2141</v>
      </c>
      <c r="F167" s="22" t="s">
        <v>2187</v>
      </c>
      <c r="G167" s="25"/>
      <c r="H167" s="25"/>
      <c r="I167" s="25"/>
      <c r="J167" s="25"/>
      <c r="K167" s="25"/>
      <c r="L167" s="25"/>
    </row>
    <row r="168" spans="1:12" x14ac:dyDescent="0.2">
      <c r="A168" s="166">
        <v>163</v>
      </c>
      <c r="B168" s="190">
        <v>21513893</v>
      </c>
      <c r="C168" s="25" t="s">
        <v>2281</v>
      </c>
      <c r="D168" s="25"/>
      <c r="E168" s="34" t="s">
        <v>2141</v>
      </c>
      <c r="F168" s="22" t="s">
        <v>2282</v>
      </c>
      <c r="G168" s="25"/>
      <c r="H168" s="25"/>
      <c r="I168" s="25"/>
      <c r="J168" s="25"/>
      <c r="K168" s="25"/>
      <c r="L168" s="25"/>
    </row>
    <row r="169" spans="1:12" x14ac:dyDescent="0.2">
      <c r="A169" s="166">
        <v>164</v>
      </c>
      <c r="B169" s="190">
        <v>22966651</v>
      </c>
      <c r="C169" s="25" t="s">
        <v>2269</v>
      </c>
      <c r="D169" s="25"/>
      <c r="E169" s="34" t="s">
        <v>2141</v>
      </c>
      <c r="F169" s="22" t="s">
        <v>2270</v>
      </c>
      <c r="G169" s="25"/>
      <c r="H169" s="25"/>
      <c r="I169" s="25"/>
      <c r="J169" s="25"/>
      <c r="K169" s="25"/>
      <c r="L169" s="25"/>
    </row>
    <row r="170" spans="1:12" x14ac:dyDescent="0.2">
      <c r="A170" s="166">
        <v>165</v>
      </c>
      <c r="B170" s="190">
        <v>11970225</v>
      </c>
      <c r="C170" s="25" t="s">
        <v>2158</v>
      </c>
      <c r="D170" s="25"/>
      <c r="E170" s="34" t="s">
        <v>2141</v>
      </c>
      <c r="F170" s="22" t="s">
        <v>2159</v>
      </c>
      <c r="G170" s="25"/>
      <c r="H170" s="25"/>
      <c r="I170" s="25"/>
      <c r="J170" s="25"/>
      <c r="K170" s="25"/>
      <c r="L170" s="25"/>
    </row>
    <row r="171" spans="1:12" x14ac:dyDescent="0.2">
      <c r="A171" s="166">
        <v>166</v>
      </c>
      <c r="B171" s="190">
        <v>16938381</v>
      </c>
      <c r="C171" s="25" t="s">
        <v>2310</v>
      </c>
      <c r="D171" s="25"/>
      <c r="E171" s="34" t="s">
        <v>2141</v>
      </c>
      <c r="F171" s="22" t="s">
        <v>2311</v>
      </c>
      <c r="G171" s="25"/>
      <c r="H171" s="25"/>
      <c r="I171" s="25"/>
      <c r="J171" s="25"/>
      <c r="K171" s="25"/>
      <c r="L171" s="25"/>
    </row>
    <row r="172" spans="1:12" x14ac:dyDescent="0.2">
      <c r="A172" s="166">
        <v>167</v>
      </c>
      <c r="B172" s="190">
        <v>81473327</v>
      </c>
      <c r="C172" s="25" t="s">
        <v>2301</v>
      </c>
      <c r="D172" s="25"/>
      <c r="E172" s="34" t="s">
        <v>2141</v>
      </c>
      <c r="F172" s="22" t="e">
        <v>#N/A</v>
      </c>
      <c r="G172" s="25"/>
      <c r="H172" s="25"/>
      <c r="I172" s="25"/>
      <c r="J172" s="25"/>
      <c r="K172" s="25"/>
      <c r="L172" s="25"/>
    </row>
    <row r="173" spans="1:12" x14ac:dyDescent="0.2">
      <c r="A173" s="166">
        <v>168</v>
      </c>
      <c r="B173" s="190">
        <v>20720352</v>
      </c>
      <c r="C173" s="25" t="s">
        <v>8335</v>
      </c>
      <c r="D173" s="25"/>
      <c r="E173" s="34" t="s">
        <v>2141</v>
      </c>
      <c r="F173" s="22" t="s">
        <v>2397</v>
      </c>
      <c r="G173" s="25"/>
      <c r="H173" s="25"/>
      <c r="I173" s="25"/>
      <c r="J173" s="25"/>
      <c r="K173" s="25"/>
      <c r="L173" s="25"/>
    </row>
    <row r="174" spans="1:12" x14ac:dyDescent="0.2">
      <c r="A174" s="166">
        <v>169</v>
      </c>
      <c r="B174" s="190">
        <v>22718621</v>
      </c>
      <c r="C174" s="25" t="s">
        <v>8336</v>
      </c>
      <c r="D174" s="25"/>
      <c r="E174" s="34" t="s">
        <v>2141</v>
      </c>
      <c r="F174" s="22" t="s">
        <v>2398</v>
      </c>
      <c r="G174" s="25"/>
      <c r="H174" s="25"/>
      <c r="I174" s="25"/>
      <c r="J174" s="25"/>
      <c r="K174" s="25"/>
      <c r="L174" s="25"/>
    </row>
    <row r="175" spans="1:12" x14ac:dyDescent="0.2">
      <c r="A175" s="166">
        <v>170</v>
      </c>
      <c r="B175" s="190">
        <v>17130979</v>
      </c>
      <c r="C175" s="25" t="s">
        <v>2691</v>
      </c>
      <c r="D175" s="25"/>
      <c r="E175" s="34" t="s">
        <v>2617</v>
      </c>
      <c r="F175" s="22" t="s">
        <v>2692</v>
      </c>
      <c r="G175" s="25"/>
      <c r="H175" s="25"/>
      <c r="I175" s="25"/>
      <c r="J175" s="25"/>
      <c r="K175" s="25"/>
      <c r="L175" s="25"/>
    </row>
    <row r="176" spans="1:12" x14ac:dyDescent="0.2">
      <c r="A176" s="166">
        <v>171</v>
      </c>
      <c r="B176" s="190">
        <v>18651934</v>
      </c>
      <c r="C176" s="25" t="s">
        <v>2629</v>
      </c>
      <c r="D176" s="25"/>
      <c r="E176" s="34" t="s">
        <v>2617</v>
      </c>
      <c r="F176" s="22" t="s">
        <v>2630</v>
      </c>
      <c r="G176" s="25"/>
      <c r="H176" s="25"/>
      <c r="I176" s="25"/>
      <c r="J176" s="25"/>
      <c r="K176" s="25"/>
      <c r="L176" s="25"/>
    </row>
    <row r="177" spans="1:12" x14ac:dyDescent="0.2">
      <c r="A177" s="166">
        <v>172</v>
      </c>
      <c r="B177" s="190">
        <v>19775385</v>
      </c>
      <c r="C177" s="25" t="s">
        <v>2666</v>
      </c>
      <c r="D177" s="25"/>
      <c r="E177" s="34" t="s">
        <v>2617</v>
      </c>
      <c r="F177" s="22" t="s">
        <v>2667</v>
      </c>
      <c r="G177" s="25"/>
      <c r="H177" s="25"/>
      <c r="I177" s="25"/>
      <c r="J177" s="25"/>
      <c r="K177" s="25"/>
      <c r="L177" s="25"/>
    </row>
    <row r="178" spans="1:12" x14ac:dyDescent="0.2">
      <c r="A178" s="166">
        <v>173</v>
      </c>
      <c r="B178" s="190">
        <v>11172938</v>
      </c>
      <c r="C178" s="25" t="s">
        <v>2674</v>
      </c>
      <c r="D178" s="25"/>
      <c r="E178" s="34" t="s">
        <v>2617</v>
      </c>
      <c r="F178" s="22" t="s">
        <v>2675</v>
      </c>
      <c r="G178" s="25"/>
      <c r="H178" s="25"/>
      <c r="I178" s="25"/>
      <c r="J178" s="25"/>
      <c r="K178" s="25"/>
      <c r="L178" s="25"/>
    </row>
    <row r="179" spans="1:12" x14ac:dyDescent="0.2">
      <c r="A179" s="166">
        <v>174</v>
      </c>
      <c r="B179" s="190">
        <v>12547165</v>
      </c>
      <c r="C179" s="25" t="s">
        <v>2624</v>
      </c>
      <c r="D179" s="25"/>
      <c r="E179" s="34" t="s">
        <v>2617</v>
      </c>
      <c r="F179" s="22" t="s">
        <v>2625</v>
      </c>
      <c r="G179" s="25"/>
      <c r="H179" s="25"/>
      <c r="I179" s="25"/>
      <c r="J179" s="25"/>
      <c r="K179" s="25"/>
      <c r="L179" s="25"/>
    </row>
    <row r="180" spans="1:12" x14ac:dyDescent="0.2">
      <c r="A180" s="166">
        <v>175</v>
      </c>
      <c r="B180" s="190">
        <v>13773410</v>
      </c>
      <c r="C180" s="25" t="s">
        <v>2636</v>
      </c>
      <c r="D180" s="25"/>
      <c r="E180" s="34" t="s">
        <v>2617</v>
      </c>
      <c r="F180" s="22" t="s">
        <v>2637</v>
      </c>
      <c r="G180" s="25"/>
      <c r="H180" s="25"/>
      <c r="I180" s="25"/>
      <c r="J180" s="25"/>
      <c r="K180" s="25"/>
      <c r="L180" s="25"/>
    </row>
    <row r="181" spans="1:12" x14ac:dyDescent="0.2">
      <c r="A181" s="166">
        <v>176</v>
      </c>
      <c r="B181" s="190">
        <v>13789708</v>
      </c>
      <c r="C181" s="25" t="s">
        <v>2665</v>
      </c>
      <c r="D181" s="25"/>
      <c r="E181" s="34" t="s">
        <v>2617</v>
      </c>
      <c r="F181" s="22" t="s">
        <v>2664</v>
      </c>
      <c r="G181" s="25"/>
      <c r="H181" s="25"/>
      <c r="I181" s="25"/>
      <c r="J181" s="25"/>
      <c r="K181" s="25"/>
      <c r="L181" s="25"/>
    </row>
    <row r="182" spans="1:12" x14ac:dyDescent="0.2">
      <c r="A182" s="166">
        <v>177</v>
      </c>
      <c r="B182" s="190">
        <v>12831513</v>
      </c>
      <c r="C182" s="25" t="s">
        <v>2661</v>
      </c>
      <c r="D182" s="25"/>
      <c r="E182" s="34" t="s">
        <v>2617</v>
      </c>
      <c r="F182" s="22" t="s">
        <v>2662</v>
      </c>
      <c r="G182" s="25"/>
      <c r="H182" s="25"/>
      <c r="I182" s="25"/>
      <c r="J182" s="25"/>
      <c r="K182" s="25"/>
      <c r="L182" s="25"/>
    </row>
    <row r="183" spans="1:12" x14ac:dyDescent="0.2">
      <c r="A183" s="166">
        <v>178</v>
      </c>
      <c r="B183" s="190">
        <v>22574318</v>
      </c>
      <c r="C183" s="25" t="s">
        <v>2615</v>
      </c>
      <c r="D183" s="25"/>
      <c r="E183" s="34" t="s">
        <v>2617</v>
      </c>
      <c r="F183" s="22" t="s">
        <v>2616</v>
      </c>
      <c r="G183" s="25"/>
      <c r="H183" s="25"/>
      <c r="I183" s="25"/>
      <c r="J183" s="25"/>
      <c r="K183" s="25"/>
      <c r="L183" s="25"/>
    </row>
    <row r="184" spans="1:12" x14ac:dyDescent="0.2">
      <c r="A184" s="166">
        <v>179</v>
      </c>
      <c r="B184" s="190">
        <v>6112302</v>
      </c>
      <c r="C184" s="25" t="s">
        <v>3044</v>
      </c>
      <c r="D184" s="25"/>
      <c r="E184" s="170" t="s">
        <v>2617</v>
      </c>
      <c r="F184" s="22" t="s">
        <v>2633</v>
      </c>
      <c r="G184" s="25"/>
      <c r="H184" s="25"/>
      <c r="I184" s="25"/>
      <c r="J184" s="25"/>
      <c r="K184" s="25"/>
      <c r="L184" s="25"/>
    </row>
    <row r="185" spans="1:12" x14ac:dyDescent="0.2">
      <c r="A185" s="166">
        <v>180</v>
      </c>
      <c r="B185" s="190">
        <v>9423003</v>
      </c>
      <c r="C185" s="25" t="s">
        <v>2659</v>
      </c>
      <c r="D185" s="25"/>
      <c r="E185" s="34" t="s">
        <v>2617</v>
      </c>
      <c r="F185" s="22" t="s">
        <v>2660</v>
      </c>
      <c r="G185" s="25"/>
      <c r="H185" s="25"/>
      <c r="I185" s="25"/>
      <c r="J185" s="25"/>
      <c r="K185" s="25"/>
      <c r="L185" s="25"/>
    </row>
    <row r="186" spans="1:12" x14ac:dyDescent="0.2">
      <c r="A186" s="166">
        <v>181</v>
      </c>
      <c r="B186" s="190">
        <v>11009452</v>
      </c>
      <c r="C186" s="25" t="s">
        <v>2651</v>
      </c>
      <c r="D186" s="25"/>
      <c r="E186" s="34" t="s">
        <v>2617</v>
      </c>
      <c r="F186" s="22" t="s">
        <v>2652</v>
      </c>
      <c r="G186" s="25"/>
      <c r="H186" s="25"/>
      <c r="I186" s="25"/>
      <c r="J186" s="25"/>
      <c r="K186" s="25"/>
      <c r="L186" s="25"/>
    </row>
    <row r="187" spans="1:12" x14ac:dyDescent="0.2">
      <c r="A187" s="166">
        <v>182</v>
      </c>
      <c r="B187" s="190">
        <v>11013693</v>
      </c>
      <c r="C187" s="25" t="s">
        <v>2714</v>
      </c>
      <c r="D187" s="25"/>
      <c r="E187" s="34" t="s">
        <v>2617</v>
      </c>
      <c r="F187" s="22" t="s">
        <v>2711</v>
      </c>
      <c r="G187" s="25"/>
      <c r="H187" s="25"/>
      <c r="I187" s="25"/>
      <c r="J187" s="25"/>
      <c r="K187" s="25"/>
      <c r="L187" s="25"/>
    </row>
    <row r="188" spans="1:12" x14ac:dyDescent="0.2">
      <c r="A188" s="166">
        <v>183</v>
      </c>
      <c r="B188" s="190">
        <v>14011199</v>
      </c>
      <c r="C188" s="25" t="s">
        <v>2707</v>
      </c>
      <c r="D188" s="25"/>
      <c r="E188" s="34" t="s">
        <v>2617</v>
      </c>
      <c r="F188" s="22"/>
      <c r="G188" s="25"/>
      <c r="H188" s="25"/>
      <c r="I188" s="25"/>
      <c r="J188" s="25"/>
      <c r="K188" s="25"/>
      <c r="L188" s="25"/>
    </row>
    <row r="189" spans="1:12" x14ac:dyDescent="0.2">
      <c r="A189" s="166">
        <v>184</v>
      </c>
      <c r="B189" s="190">
        <v>15634706</v>
      </c>
      <c r="C189" s="25" t="s">
        <v>2622</v>
      </c>
      <c r="D189" s="25"/>
      <c r="E189" s="34" t="s">
        <v>2617</v>
      </c>
      <c r="F189" s="22" t="s">
        <v>2623</v>
      </c>
      <c r="G189" s="25"/>
      <c r="H189" s="25"/>
      <c r="I189" s="25"/>
      <c r="J189" s="25"/>
      <c r="K189" s="25"/>
      <c r="L189" s="25"/>
    </row>
    <row r="190" spans="1:12" x14ac:dyDescent="0.2">
      <c r="A190" s="166">
        <v>185</v>
      </c>
      <c r="B190" s="190">
        <v>15877154</v>
      </c>
      <c r="C190" s="25" t="s">
        <v>2683</v>
      </c>
      <c r="D190" s="25"/>
      <c r="E190" s="34" t="s">
        <v>2617</v>
      </c>
      <c r="F190" s="22" t="s">
        <v>2684</v>
      </c>
      <c r="G190" s="25"/>
      <c r="H190" s="25"/>
      <c r="I190" s="25"/>
      <c r="J190" s="25"/>
      <c r="K190" s="25"/>
      <c r="L190" s="25"/>
    </row>
    <row r="191" spans="1:12" x14ac:dyDescent="0.2">
      <c r="A191" s="166">
        <v>186</v>
      </c>
      <c r="B191" s="190">
        <v>6276718</v>
      </c>
      <c r="C191" s="25" t="s">
        <v>2638</v>
      </c>
      <c r="D191" s="25"/>
      <c r="E191" s="34" t="s">
        <v>2617</v>
      </c>
      <c r="F191" s="22" t="s">
        <v>2639</v>
      </c>
      <c r="G191" s="25"/>
      <c r="H191" s="25"/>
      <c r="I191" s="25"/>
      <c r="J191" s="25"/>
      <c r="K191" s="25"/>
      <c r="L191" s="25"/>
    </row>
    <row r="192" spans="1:12" x14ac:dyDescent="0.2">
      <c r="A192" s="166">
        <v>187</v>
      </c>
      <c r="B192" s="190">
        <v>8447677</v>
      </c>
      <c r="C192" s="25" t="s">
        <v>2681</v>
      </c>
      <c r="D192" s="25"/>
      <c r="E192" s="34" t="s">
        <v>2617</v>
      </c>
      <c r="F192" s="22" t="s">
        <v>2682</v>
      </c>
      <c r="G192" s="25"/>
      <c r="H192" s="25"/>
      <c r="I192" s="25"/>
      <c r="J192" s="25"/>
      <c r="K192" s="25"/>
      <c r="L192" s="25"/>
    </row>
    <row r="193" spans="1:12" x14ac:dyDescent="0.2">
      <c r="A193" s="166">
        <v>188</v>
      </c>
      <c r="B193" s="190">
        <v>11462336</v>
      </c>
      <c r="C193" s="25" t="s">
        <v>2680</v>
      </c>
      <c r="D193" s="25"/>
      <c r="E193" s="34" t="s">
        <v>2617</v>
      </c>
      <c r="F193" s="22"/>
      <c r="G193" s="25"/>
      <c r="H193" s="25"/>
      <c r="I193" s="25"/>
      <c r="J193" s="25"/>
      <c r="K193" s="25"/>
      <c r="L193" s="25"/>
    </row>
    <row r="194" spans="1:12" x14ac:dyDescent="0.2">
      <c r="A194" s="166">
        <v>189</v>
      </c>
      <c r="B194" s="190">
        <v>14010528</v>
      </c>
      <c r="C194" s="25" t="s">
        <v>2670</v>
      </c>
      <c r="D194" s="25"/>
      <c r="E194" s="34" t="s">
        <v>2617</v>
      </c>
      <c r="F194" s="22" t="s">
        <v>2671</v>
      </c>
      <c r="G194" s="25"/>
      <c r="H194" s="25"/>
      <c r="I194" s="25"/>
      <c r="J194" s="25"/>
      <c r="K194" s="25"/>
      <c r="L194" s="25"/>
    </row>
    <row r="195" spans="1:12" x14ac:dyDescent="0.2">
      <c r="A195" s="166">
        <v>190</v>
      </c>
      <c r="B195" s="190">
        <v>17134160</v>
      </c>
      <c r="C195" s="25" t="s">
        <v>2712</v>
      </c>
      <c r="D195" s="25"/>
      <c r="E195" s="34" t="s">
        <v>2617</v>
      </c>
      <c r="F195" s="22" t="s">
        <v>2713</v>
      </c>
      <c r="G195" s="25"/>
      <c r="H195" s="25"/>
      <c r="I195" s="25"/>
      <c r="J195" s="25"/>
      <c r="K195" s="25"/>
      <c r="L195" s="25"/>
    </row>
    <row r="196" spans="1:12" x14ac:dyDescent="0.2">
      <c r="A196" s="166">
        <v>191</v>
      </c>
      <c r="B196" s="190">
        <v>18926385</v>
      </c>
      <c r="C196" s="25" t="s">
        <v>2648</v>
      </c>
      <c r="D196" s="25"/>
      <c r="E196" s="34" t="s">
        <v>2617</v>
      </c>
      <c r="F196" s="22" t="s">
        <v>2649</v>
      </c>
      <c r="G196" s="25"/>
      <c r="H196" s="25"/>
      <c r="I196" s="25"/>
      <c r="J196" s="25"/>
      <c r="K196" s="25"/>
      <c r="L196" s="25"/>
    </row>
    <row r="197" spans="1:12" x14ac:dyDescent="0.2">
      <c r="A197" s="166">
        <v>192</v>
      </c>
      <c r="B197" s="190">
        <v>20422899</v>
      </c>
      <c r="C197" s="25" t="s">
        <v>2687</v>
      </c>
      <c r="D197" s="25"/>
      <c r="E197" s="34" t="s">
        <v>2617</v>
      </c>
      <c r="F197" s="22" t="s">
        <v>2688</v>
      </c>
      <c r="G197" s="25"/>
      <c r="H197" s="25"/>
      <c r="I197" s="25"/>
      <c r="J197" s="25"/>
      <c r="K197" s="25"/>
      <c r="L197" s="25"/>
    </row>
    <row r="198" spans="1:12" x14ac:dyDescent="0.2">
      <c r="A198" s="166">
        <v>193</v>
      </c>
      <c r="B198" s="190">
        <v>25274062</v>
      </c>
      <c r="C198" s="25" t="s">
        <v>2698</v>
      </c>
      <c r="D198" s="25"/>
      <c r="E198" s="34" t="s">
        <v>2617</v>
      </c>
      <c r="F198" s="22" t="s">
        <v>2699</v>
      </c>
      <c r="G198" s="25"/>
      <c r="H198" s="25"/>
      <c r="I198" s="25"/>
      <c r="J198" s="25"/>
      <c r="K198" s="25"/>
      <c r="L198" s="25"/>
    </row>
    <row r="199" spans="1:12" x14ac:dyDescent="0.2">
      <c r="A199" s="166">
        <v>194</v>
      </c>
      <c r="B199" s="190">
        <v>4363446</v>
      </c>
      <c r="C199" s="25" t="s">
        <v>2705</v>
      </c>
      <c r="D199" s="25"/>
      <c r="E199" s="34" t="s">
        <v>2617</v>
      </c>
      <c r="F199" s="22" t="s">
        <v>2706</v>
      </c>
      <c r="G199" s="25"/>
      <c r="H199" s="25"/>
      <c r="I199" s="25"/>
      <c r="J199" s="25"/>
      <c r="K199" s="25"/>
      <c r="L199" s="25"/>
    </row>
    <row r="200" spans="1:12" x14ac:dyDescent="0.2">
      <c r="A200" s="166">
        <v>195</v>
      </c>
      <c r="B200" s="190">
        <v>9267173</v>
      </c>
      <c r="C200" s="25" t="s">
        <v>2704</v>
      </c>
      <c r="D200" s="25"/>
      <c r="E200" s="34" t="s">
        <v>2617</v>
      </c>
      <c r="F200" s="22" t="s">
        <v>2701</v>
      </c>
      <c r="G200" s="25"/>
      <c r="H200" s="25"/>
      <c r="I200" s="25"/>
      <c r="J200" s="25"/>
      <c r="K200" s="25"/>
      <c r="L200" s="25"/>
    </row>
    <row r="201" spans="1:12" x14ac:dyDescent="0.2">
      <c r="A201" s="166">
        <v>196</v>
      </c>
      <c r="B201" s="190">
        <v>14338813</v>
      </c>
      <c r="C201" s="25" t="s">
        <v>2657</v>
      </c>
      <c r="D201" s="25"/>
      <c r="E201" s="34" t="s">
        <v>2617</v>
      </c>
      <c r="F201" s="22" t="s">
        <v>2658</v>
      </c>
      <c r="G201" s="25"/>
      <c r="H201" s="25"/>
      <c r="I201" s="25"/>
      <c r="J201" s="25"/>
      <c r="K201" s="25"/>
      <c r="L201" s="25"/>
    </row>
    <row r="202" spans="1:12" x14ac:dyDescent="0.2">
      <c r="A202" s="166">
        <v>197</v>
      </c>
      <c r="B202" s="190">
        <v>14339507</v>
      </c>
      <c r="C202" s="25" t="s">
        <v>2640</v>
      </c>
      <c r="D202" s="25"/>
      <c r="E202" s="34" t="s">
        <v>2617</v>
      </c>
      <c r="F202" s="22" t="s">
        <v>2641</v>
      </c>
      <c r="G202" s="25"/>
      <c r="H202" s="25"/>
      <c r="I202" s="25"/>
      <c r="J202" s="25"/>
      <c r="K202" s="25"/>
      <c r="L202" s="25"/>
    </row>
    <row r="203" spans="1:12" x14ac:dyDescent="0.2">
      <c r="A203" s="166">
        <v>198</v>
      </c>
      <c r="B203" s="190">
        <v>9283120</v>
      </c>
      <c r="C203" s="25" t="s">
        <v>8392</v>
      </c>
      <c r="D203" s="25"/>
      <c r="E203" s="34" t="s">
        <v>2617</v>
      </c>
      <c r="F203" s="22" t="s">
        <v>2711</v>
      </c>
      <c r="G203" s="25"/>
      <c r="H203" s="25"/>
      <c r="I203" s="25"/>
      <c r="J203" s="25"/>
      <c r="K203" s="25"/>
      <c r="L203" s="25"/>
    </row>
    <row r="204" spans="1:12" x14ac:dyDescent="0.2">
      <c r="A204" s="166">
        <v>199</v>
      </c>
      <c r="B204" s="190">
        <v>5396664</v>
      </c>
      <c r="C204" s="25" t="s">
        <v>2655</v>
      </c>
      <c r="D204" s="25"/>
      <c r="E204" s="34" t="s">
        <v>2617</v>
      </c>
      <c r="F204" s="22" t="s">
        <v>2656</v>
      </c>
      <c r="G204" s="25"/>
      <c r="H204" s="25"/>
      <c r="I204" s="25"/>
      <c r="J204" s="25"/>
      <c r="K204" s="25"/>
      <c r="L204" s="25"/>
    </row>
    <row r="205" spans="1:12" x14ac:dyDescent="0.2">
      <c r="A205" s="166">
        <v>200</v>
      </c>
      <c r="B205" s="190">
        <v>12260125</v>
      </c>
      <c r="C205" s="25" t="s">
        <v>2634</v>
      </c>
      <c r="D205" s="25"/>
      <c r="E205" s="34" t="s">
        <v>2617</v>
      </c>
      <c r="F205" s="22" t="s">
        <v>2635</v>
      </c>
      <c r="G205" s="25"/>
      <c r="H205" s="25"/>
      <c r="I205" s="25"/>
      <c r="J205" s="25"/>
      <c r="K205" s="25"/>
      <c r="L205" s="25"/>
    </row>
    <row r="206" spans="1:12" x14ac:dyDescent="0.2">
      <c r="A206" s="166">
        <v>201</v>
      </c>
      <c r="B206" s="190">
        <v>13685933</v>
      </c>
      <c r="C206" s="25" t="s">
        <v>2626</v>
      </c>
      <c r="D206" s="25"/>
      <c r="E206" s="34" t="s">
        <v>2617</v>
      </c>
      <c r="F206" s="22"/>
      <c r="G206" s="25"/>
      <c r="H206" s="25"/>
      <c r="I206" s="25"/>
      <c r="J206" s="25"/>
      <c r="K206" s="25"/>
      <c r="L206" s="25"/>
    </row>
    <row r="207" spans="1:12" x14ac:dyDescent="0.2">
      <c r="A207" s="166">
        <v>202</v>
      </c>
      <c r="B207" s="190">
        <v>14365000</v>
      </c>
      <c r="C207" s="25" t="s">
        <v>2672</v>
      </c>
      <c r="D207" s="25"/>
      <c r="E207" s="34" t="s">
        <v>2617</v>
      </c>
      <c r="F207" s="22" t="s">
        <v>2673</v>
      </c>
      <c r="G207" s="25"/>
      <c r="H207" s="25"/>
      <c r="I207" s="25"/>
      <c r="J207" s="25"/>
      <c r="K207" s="25"/>
      <c r="L207" s="25"/>
    </row>
    <row r="208" spans="1:12" x14ac:dyDescent="0.2">
      <c r="A208" s="166">
        <v>203</v>
      </c>
      <c r="B208" s="190">
        <v>14619759</v>
      </c>
      <c r="C208" s="25" t="s">
        <v>2685</v>
      </c>
      <c r="D208" s="25"/>
      <c r="E208" s="34" t="s">
        <v>2617</v>
      </c>
      <c r="F208" s="22" t="s">
        <v>2686</v>
      </c>
      <c r="G208" s="25"/>
      <c r="H208" s="25"/>
      <c r="I208" s="25"/>
      <c r="J208" s="25"/>
      <c r="K208" s="25"/>
      <c r="L208" s="25"/>
    </row>
    <row r="209" spans="1:12" x14ac:dyDescent="0.2">
      <c r="A209" s="166">
        <v>204</v>
      </c>
      <c r="B209" s="190">
        <v>15322179</v>
      </c>
      <c r="C209" s="25" t="s">
        <v>2642</v>
      </c>
      <c r="D209" s="25"/>
      <c r="E209" s="34" t="s">
        <v>2617</v>
      </c>
      <c r="F209" s="22" t="s">
        <v>2643</v>
      </c>
      <c r="G209" s="25"/>
      <c r="H209" s="25"/>
      <c r="I209" s="25"/>
      <c r="J209" s="25"/>
      <c r="K209" s="25"/>
      <c r="L209" s="25"/>
    </row>
    <row r="210" spans="1:12" x14ac:dyDescent="0.2">
      <c r="A210" s="166">
        <v>205</v>
      </c>
      <c r="B210" s="190">
        <v>18079886</v>
      </c>
      <c r="C210" s="25" t="s">
        <v>2646</v>
      </c>
      <c r="D210" s="25"/>
      <c r="E210" s="34" t="s">
        <v>2617</v>
      </c>
      <c r="F210" s="22" t="s">
        <v>2647</v>
      </c>
      <c r="G210" s="25"/>
      <c r="H210" s="25"/>
      <c r="I210" s="25"/>
      <c r="J210" s="25"/>
      <c r="K210" s="25"/>
      <c r="L210" s="25"/>
    </row>
    <row r="211" spans="1:12" x14ac:dyDescent="0.2">
      <c r="A211" s="166">
        <v>206</v>
      </c>
      <c r="B211" s="190">
        <v>4334671</v>
      </c>
      <c r="C211" s="25" t="s">
        <v>2678</v>
      </c>
      <c r="D211" s="25"/>
      <c r="E211" s="34" t="s">
        <v>2617</v>
      </c>
      <c r="F211" s="22" t="s">
        <v>2679</v>
      </c>
      <c r="G211" s="25"/>
      <c r="H211" s="25"/>
      <c r="I211" s="25"/>
      <c r="J211" s="25"/>
      <c r="K211" s="25"/>
      <c r="L211" s="25"/>
    </row>
    <row r="212" spans="1:12" x14ac:dyDescent="0.2">
      <c r="A212" s="166">
        <v>207</v>
      </c>
      <c r="B212" s="190">
        <v>5390884</v>
      </c>
      <c r="C212" s="25" t="s">
        <v>2653</v>
      </c>
      <c r="D212" s="25"/>
      <c r="E212" s="34" t="s">
        <v>2617</v>
      </c>
      <c r="F212" s="22" t="s">
        <v>2654</v>
      </c>
      <c r="G212" s="25"/>
      <c r="H212" s="25"/>
      <c r="I212" s="25"/>
      <c r="J212" s="25"/>
      <c r="K212" s="25"/>
      <c r="L212" s="25"/>
    </row>
    <row r="213" spans="1:12" x14ac:dyDescent="0.2">
      <c r="A213" s="166">
        <v>208</v>
      </c>
      <c r="B213" s="190">
        <v>9289716</v>
      </c>
      <c r="C213" s="25" t="s">
        <v>2700</v>
      </c>
      <c r="D213" s="25"/>
      <c r="E213" s="34" t="s">
        <v>2617</v>
      </c>
      <c r="F213" s="22" t="s">
        <v>2701</v>
      </c>
      <c r="G213" s="25"/>
      <c r="H213" s="25"/>
      <c r="I213" s="25"/>
      <c r="J213" s="25"/>
      <c r="K213" s="25"/>
      <c r="L213" s="25"/>
    </row>
    <row r="214" spans="1:12" x14ac:dyDescent="0.2">
      <c r="A214" s="166">
        <v>209</v>
      </c>
      <c r="B214" s="190">
        <v>10302782</v>
      </c>
      <c r="C214" s="25" t="s">
        <v>2663</v>
      </c>
      <c r="D214" s="25"/>
      <c r="E214" s="34" t="s">
        <v>2617</v>
      </c>
      <c r="F214" s="22" t="s">
        <v>2664</v>
      </c>
      <c r="G214" s="25"/>
      <c r="H214" s="25"/>
      <c r="I214" s="25"/>
      <c r="J214" s="25"/>
      <c r="K214" s="25"/>
      <c r="L214" s="25"/>
    </row>
    <row r="215" spans="1:12" x14ac:dyDescent="0.2">
      <c r="A215" s="166">
        <v>210</v>
      </c>
      <c r="B215" s="190">
        <v>12060781</v>
      </c>
      <c r="C215" s="25" t="s">
        <v>2627</v>
      </c>
      <c r="D215" s="25"/>
      <c r="E215" s="34" t="s">
        <v>2617</v>
      </c>
      <c r="F215" s="22" t="s">
        <v>2628</v>
      </c>
      <c r="G215" s="25"/>
      <c r="H215" s="25"/>
      <c r="I215" s="25"/>
      <c r="J215" s="25"/>
      <c r="K215" s="25"/>
      <c r="L215" s="25"/>
    </row>
    <row r="216" spans="1:12" x14ac:dyDescent="0.2">
      <c r="A216" s="166">
        <v>211</v>
      </c>
      <c r="B216" s="190">
        <v>12288380</v>
      </c>
      <c r="C216" s="25" t="s">
        <v>2668</v>
      </c>
      <c r="D216" s="25"/>
      <c r="E216" s="34" t="s">
        <v>2617</v>
      </c>
      <c r="F216" s="22" t="s">
        <v>2669</v>
      </c>
      <c r="G216" s="25"/>
      <c r="H216" s="25"/>
      <c r="I216" s="25"/>
      <c r="J216" s="25"/>
      <c r="K216" s="25"/>
      <c r="L216" s="25"/>
    </row>
    <row r="217" spans="1:12" x14ac:dyDescent="0.2">
      <c r="A217" s="166">
        <v>212</v>
      </c>
      <c r="B217" s="190">
        <v>14657054</v>
      </c>
      <c r="C217" s="25" t="s">
        <v>2644</v>
      </c>
      <c r="D217" s="25"/>
      <c r="E217" s="34" t="s">
        <v>2617</v>
      </c>
      <c r="F217" s="22" t="s">
        <v>2645</v>
      </c>
      <c r="G217" s="25"/>
      <c r="H217" s="25"/>
      <c r="I217" s="25"/>
      <c r="J217" s="25"/>
      <c r="K217" s="25"/>
      <c r="L217" s="25"/>
    </row>
    <row r="218" spans="1:12" x14ac:dyDescent="0.2">
      <c r="A218" s="166">
        <v>213</v>
      </c>
      <c r="B218" s="190">
        <v>14704639</v>
      </c>
      <c r="C218" s="25" t="s">
        <v>2693</v>
      </c>
      <c r="D218" s="25"/>
      <c r="E218" s="34" t="s">
        <v>2617</v>
      </c>
      <c r="F218" s="22" t="s">
        <v>2694</v>
      </c>
      <c r="G218" s="25"/>
      <c r="H218" s="25"/>
      <c r="I218" s="25"/>
      <c r="J218" s="25"/>
      <c r="K218" s="25"/>
      <c r="L218" s="25"/>
    </row>
    <row r="219" spans="1:12" x14ac:dyDescent="0.2">
      <c r="A219" s="166">
        <v>214</v>
      </c>
      <c r="B219" s="190">
        <v>15322830</v>
      </c>
      <c r="C219" s="25" t="s">
        <v>2702</v>
      </c>
      <c r="D219" s="25"/>
      <c r="E219" s="34" t="s">
        <v>2617</v>
      </c>
      <c r="F219" s="22" t="s">
        <v>2703</v>
      </c>
      <c r="G219" s="25"/>
      <c r="H219" s="25"/>
      <c r="I219" s="25"/>
      <c r="J219" s="25"/>
      <c r="K219" s="25"/>
      <c r="L219" s="25"/>
    </row>
    <row r="220" spans="1:12" x14ac:dyDescent="0.2">
      <c r="A220" s="166">
        <v>215</v>
      </c>
      <c r="B220" s="190">
        <v>16763152</v>
      </c>
      <c r="C220" s="25" t="s">
        <v>2689</v>
      </c>
      <c r="D220" s="25"/>
      <c r="E220" s="34" t="s">
        <v>2617</v>
      </c>
      <c r="F220" s="22" t="s">
        <v>2690</v>
      </c>
      <c r="G220" s="25"/>
      <c r="H220" s="25"/>
      <c r="I220" s="25"/>
      <c r="J220" s="25"/>
      <c r="K220" s="25"/>
      <c r="L220" s="25"/>
    </row>
    <row r="221" spans="1:12" x14ac:dyDescent="0.2">
      <c r="A221" s="166">
        <v>216</v>
      </c>
      <c r="B221" s="190">
        <v>18679387</v>
      </c>
      <c r="C221" s="25" t="s">
        <v>2620</v>
      </c>
      <c r="D221" s="25"/>
      <c r="E221" s="34" t="s">
        <v>2617</v>
      </c>
      <c r="F221" s="22" t="s">
        <v>2621</v>
      </c>
      <c r="G221" s="25"/>
      <c r="H221" s="25"/>
      <c r="I221" s="25"/>
      <c r="J221" s="25"/>
      <c r="K221" s="25"/>
      <c r="L221" s="25"/>
    </row>
    <row r="222" spans="1:12" x14ac:dyDescent="0.2">
      <c r="A222" s="166">
        <v>217</v>
      </c>
      <c r="B222" s="190">
        <v>19490319</v>
      </c>
      <c r="C222" s="25" t="s">
        <v>2715</v>
      </c>
      <c r="D222" s="25"/>
      <c r="E222" s="34" t="s">
        <v>2617</v>
      </c>
      <c r="F222" s="22" t="s">
        <v>2716</v>
      </c>
      <c r="G222" s="25"/>
      <c r="H222" s="25"/>
      <c r="I222" s="25"/>
      <c r="J222" s="25"/>
      <c r="K222" s="25"/>
      <c r="L222" s="25"/>
    </row>
    <row r="223" spans="1:12" x14ac:dyDescent="0.2">
      <c r="A223" s="166">
        <v>218</v>
      </c>
      <c r="B223" s="190">
        <v>20937188</v>
      </c>
      <c r="C223" s="25" t="s">
        <v>2696</v>
      </c>
      <c r="D223" s="25"/>
      <c r="E223" s="34" t="s">
        <v>2617</v>
      </c>
      <c r="F223" s="22" t="s">
        <v>2697</v>
      </c>
      <c r="G223" s="25"/>
      <c r="H223" s="25"/>
      <c r="I223" s="25"/>
      <c r="J223" s="25"/>
      <c r="K223" s="25"/>
      <c r="L223" s="25"/>
    </row>
    <row r="224" spans="1:12" x14ac:dyDescent="0.2">
      <c r="A224" s="166">
        <v>219</v>
      </c>
      <c r="B224" s="190">
        <v>6921398</v>
      </c>
      <c r="C224" s="25" t="s">
        <v>2676</v>
      </c>
      <c r="D224" s="25"/>
      <c r="E224" s="34" t="s">
        <v>2617</v>
      </c>
      <c r="F224" s="22" t="s">
        <v>2677</v>
      </c>
      <c r="G224" s="25"/>
      <c r="H224" s="25"/>
      <c r="I224" s="25"/>
      <c r="J224" s="25"/>
      <c r="K224" s="25"/>
      <c r="L224" s="25"/>
    </row>
    <row r="225" spans="1:12" x14ac:dyDescent="0.2">
      <c r="A225" s="166">
        <v>220</v>
      </c>
      <c r="B225" s="190">
        <v>9898041</v>
      </c>
      <c r="C225" s="25" t="s">
        <v>2618</v>
      </c>
      <c r="D225" s="25"/>
      <c r="E225" s="34" t="s">
        <v>2617</v>
      </c>
      <c r="F225" s="22" t="s">
        <v>2619</v>
      </c>
      <c r="G225" s="25"/>
      <c r="H225" s="25"/>
      <c r="I225" s="25"/>
      <c r="J225" s="25"/>
      <c r="K225" s="25"/>
      <c r="L225" s="25"/>
    </row>
    <row r="226" spans="1:12" x14ac:dyDescent="0.2">
      <c r="A226" s="166">
        <v>221</v>
      </c>
      <c r="B226" s="190">
        <v>12807178</v>
      </c>
      <c r="C226" s="25" t="s">
        <v>2708</v>
      </c>
      <c r="D226" s="25"/>
      <c r="E226" s="34" t="s">
        <v>2617</v>
      </c>
      <c r="F226" s="22" t="s">
        <v>2709</v>
      </c>
      <c r="G226" s="25"/>
      <c r="H226" s="25"/>
      <c r="I226" s="25"/>
      <c r="J226" s="25"/>
      <c r="K226" s="25"/>
      <c r="L226" s="25"/>
    </row>
    <row r="227" spans="1:12" x14ac:dyDescent="0.2">
      <c r="A227" s="166">
        <v>222</v>
      </c>
      <c r="B227" s="190">
        <v>14338116</v>
      </c>
      <c r="C227" s="25" t="s">
        <v>2631</v>
      </c>
      <c r="D227" s="25"/>
      <c r="E227" s="34" t="s">
        <v>2617</v>
      </c>
      <c r="F227" s="22" t="s">
        <v>2632</v>
      </c>
      <c r="G227" s="25"/>
      <c r="H227" s="25"/>
      <c r="I227" s="25"/>
      <c r="J227" s="25"/>
      <c r="K227" s="25"/>
      <c r="L227" s="25"/>
    </row>
    <row r="228" spans="1:12" x14ac:dyDescent="0.2">
      <c r="A228" s="166">
        <v>223</v>
      </c>
      <c r="B228" s="190">
        <v>14339904</v>
      </c>
      <c r="C228" s="25" t="s">
        <v>8313</v>
      </c>
      <c r="D228" s="25"/>
      <c r="E228" s="34" t="s">
        <v>2617</v>
      </c>
      <c r="F228" s="22" t="s">
        <v>2695</v>
      </c>
      <c r="G228" s="25"/>
      <c r="H228" s="25"/>
      <c r="I228" s="25"/>
      <c r="J228" s="25"/>
      <c r="K228" s="25"/>
      <c r="L228" s="25"/>
    </row>
    <row r="229" spans="1:12" x14ac:dyDescent="0.2">
      <c r="A229" s="166">
        <v>224</v>
      </c>
      <c r="B229" s="190">
        <v>6902251</v>
      </c>
      <c r="C229" s="25" t="s">
        <v>5057</v>
      </c>
      <c r="D229" s="25"/>
      <c r="E229" s="34" t="s">
        <v>6639</v>
      </c>
      <c r="F229" s="22" t="s">
        <v>5058</v>
      </c>
      <c r="G229" s="25"/>
      <c r="H229" s="25"/>
      <c r="I229" s="25"/>
      <c r="J229" s="25"/>
      <c r="K229" s="25"/>
      <c r="L229" s="25"/>
    </row>
    <row r="230" spans="1:12" x14ac:dyDescent="0.2">
      <c r="A230" s="166">
        <v>225</v>
      </c>
      <c r="B230" s="190">
        <v>8435544</v>
      </c>
      <c r="C230" s="25" t="s">
        <v>5045</v>
      </c>
      <c r="D230" s="25"/>
      <c r="E230" s="34" t="s">
        <v>6639</v>
      </c>
      <c r="F230" s="22" t="s">
        <v>5046</v>
      </c>
      <c r="G230" s="25"/>
      <c r="H230" s="25"/>
      <c r="I230" s="25"/>
      <c r="J230" s="25"/>
      <c r="K230" s="25"/>
      <c r="L230" s="25"/>
    </row>
    <row r="231" spans="1:12" x14ac:dyDescent="0.2">
      <c r="A231" s="166">
        <v>226</v>
      </c>
      <c r="B231" s="190">
        <v>9292444</v>
      </c>
      <c r="C231" s="25" t="s">
        <v>5037</v>
      </c>
      <c r="D231" s="25"/>
      <c r="E231" s="34" t="s">
        <v>6639</v>
      </c>
      <c r="F231" s="22" t="s">
        <v>5038</v>
      </c>
      <c r="G231" s="25"/>
      <c r="H231" s="25"/>
      <c r="I231" s="25"/>
      <c r="J231" s="25"/>
      <c r="K231" s="25"/>
      <c r="L231" s="25"/>
    </row>
    <row r="232" spans="1:12" x14ac:dyDescent="0.2">
      <c r="A232" s="166">
        <v>227</v>
      </c>
      <c r="B232" s="190">
        <v>9456581</v>
      </c>
      <c r="C232" s="25" t="s">
        <v>5053</v>
      </c>
      <c r="D232" s="25"/>
      <c r="E232" s="34" t="s">
        <v>6639</v>
      </c>
      <c r="F232" s="22" t="s">
        <v>5054</v>
      </c>
      <c r="G232" s="25"/>
      <c r="H232" s="25"/>
      <c r="I232" s="25"/>
      <c r="J232" s="25"/>
      <c r="K232" s="25"/>
      <c r="L232" s="25"/>
    </row>
    <row r="233" spans="1:12" ht="22.5" x14ac:dyDescent="0.2">
      <c r="A233" s="166">
        <v>228</v>
      </c>
      <c r="B233" s="190">
        <v>14423539</v>
      </c>
      <c r="C233" s="25" t="s">
        <v>2650</v>
      </c>
      <c r="D233" s="25"/>
      <c r="E233" s="34" t="s">
        <v>6639</v>
      </c>
      <c r="F233" s="22" t="s">
        <v>6486</v>
      </c>
      <c r="G233" s="25"/>
      <c r="H233" s="25"/>
      <c r="I233" s="25"/>
      <c r="J233" s="25"/>
      <c r="K233" s="25"/>
      <c r="L233" s="25"/>
    </row>
    <row r="234" spans="1:12" x14ac:dyDescent="0.2">
      <c r="A234" s="166">
        <v>229</v>
      </c>
      <c r="B234" s="190">
        <v>12450023</v>
      </c>
      <c r="C234" s="25" t="s">
        <v>5049</v>
      </c>
      <c r="D234" s="25"/>
      <c r="E234" s="34" t="s">
        <v>6639</v>
      </c>
      <c r="F234" s="22" t="s">
        <v>5050</v>
      </c>
      <c r="G234" s="25"/>
      <c r="H234" s="25"/>
      <c r="I234" s="25"/>
      <c r="J234" s="25"/>
      <c r="K234" s="25"/>
      <c r="L234" s="25"/>
    </row>
    <row r="235" spans="1:12" x14ac:dyDescent="0.2">
      <c r="A235" s="166">
        <v>230</v>
      </c>
      <c r="B235" s="190">
        <v>13998603</v>
      </c>
      <c r="C235" s="25" t="s">
        <v>5051</v>
      </c>
      <c r="D235" s="25"/>
      <c r="E235" s="34" t="s">
        <v>6639</v>
      </c>
      <c r="F235" s="22" t="s">
        <v>5052</v>
      </c>
      <c r="G235" s="25"/>
      <c r="H235" s="25"/>
      <c r="I235" s="25"/>
      <c r="J235" s="25"/>
      <c r="K235" s="25"/>
      <c r="L235" s="25"/>
    </row>
    <row r="236" spans="1:12" x14ac:dyDescent="0.2">
      <c r="A236" s="166">
        <v>231</v>
      </c>
      <c r="B236" s="190">
        <v>11727044</v>
      </c>
      <c r="C236" s="25" t="s">
        <v>5039</v>
      </c>
      <c r="D236" s="25"/>
      <c r="E236" s="34" t="s">
        <v>6639</v>
      </c>
      <c r="F236" s="22" t="s">
        <v>5040</v>
      </c>
      <c r="G236" s="25"/>
      <c r="H236" s="25"/>
      <c r="I236" s="25"/>
      <c r="J236" s="25"/>
      <c r="K236" s="25"/>
      <c r="L236" s="25"/>
    </row>
    <row r="237" spans="1:12" x14ac:dyDescent="0.2">
      <c r="A237" s="166">
        <v>232</v>
      </c>
      <c r="B237" s="190">
        <v>6351649</v>
      </c>
      <c r="C237" s="25" t="s">
        <v>5043</v>
      </c>
      <c r="D237" s="25"/>
      <c r="E237" s="34" t="s">
        <v>6639</v>
      </c>
      <c r="F237" s="22" t="s">
        <v>5044</v>
      </c>
      <c r="G237" s="25"/>
      <c r="H237" s="25"/>
      <c r="I237" s="25"/>
      <c r="J237" s="25"/>
      <c r="K237" s="25"/>
      <c r="L237" s="25"/>
    </row>
    <row r="238" spans="1:12" x14ac:dyDescent="0.2">
      <c r="A238" s="166">
        <v>233</v>
      </c>
      <c r="B238" s="190">
        <v>19091079</v>
      </c>
      <c r="C238" s="25" t="s">
        <v>5041</v>
      </c>
      <c r="D238" s="25"/>
      <c r="E238" s="34" t="s">
        <v>6639</v>
      </c>
      <c r="F238" s="22" t="s">
        <v>5042</v>
      </c>
      <c r="G238" s="25"/>
      <c r="H238" s="25"/>
      <c r="I238" s="25"/>
      <c r="J238" s="25"/>
      <c r="K238" s="25"/>
      <c r="L238" s="25"/>
    </row>
    <row r="239" spans="1:12" x14ac:dyDescent="0.2">
      <c r="A239" s="166">
        <v>234</v>
      </c>
      <c r="B239" s="190">
        <v>10839627</v>
      </c>
      <c r="C239" s="25" t="s">
        <v>5055</v>
      </c>
      <c r="D239" s="25"/>
      <c r="E239" s="34" t="s">
        <v>6639</v>
      </c>
      <c r="F239" s="22" t="s">
        <v>5056</v>
      </c>
      <c r="G239" s="25"/>
      <c r="H239" s="25"/>
      <c r="I239" s="25"/>
      <c r="J239" s="25"/>
      <c r="K239" s="25"/>
      <c r="L239" s="25"/>
    </row>
    <row r="240" spans="1:12" x14ac:dyDescent="0.2">
      <c r="A240" s="166">
        <v>235</v>
      </c>
      <c r="B240" s="190">
        <v>19090782</v>
      </c>
      <c r="C240" s="25" t="s">
        <v>5047</v>
      </c>
      <c r="D240" s="25"/>
      <c r="E240" s="34" t="s">
        <v>6639</v>
      </c>
      <c r="F240" s="22" t="s">
        <v>5048</v>
      </c>
      <c r="G240" s="25"/>
      <c r="H240" s="25"/>
      <c r="I240" s="25"/>
      <c r="J240" s="25"/>
      <c r="K240" s="25"/>
      <c r="L240" s="25"/>
    </row>
    <row r="241" spans="1:12" ht="22.5" x14ac:dyDescent="0.2">
      <c r="A241" s="166">
        <v>236</v>
      </c>
      <c r="B241" s="190">
        <v>13093511</v>
      </c>
      <c r="C241" s="25" t="s">
        <v>8302</v>
      </c>
      <c r="D241" s="25"/>
      <c r="E241" s="34" t="s">
        <v>8303</v>
      </c>
      <c r="F241" s="22" t="s">
        <v>4987</v>
      </c>
      <c r="G241" s="25"/>
      <c r="H241" s="25"/>
      <c r="I241" s="25"/>
      <c r="J241" s="25"/>
      <c r="K241" s="25"/>
      <c r="L241" s="25"/>
    </row>
    <row r="242" spans="1:12" x14ac:dyDescent="0.2">
      <c r="A242" s="166">
        <v>237</v>
      </c>
      <c r="B242" s="190">
        <v>6381511</v>
      </c>
      <c r="C242" s="25" t="s">
        <v>4998</v>
      </c>
      <c r="D242" s="25"/>
      <c r="E242" s="34" t="s">
        <v>6629</v>
      </c>
      <c r="F242" s="22" t="s">
        <v>4999</v>
      </c>
      <c r="G242" s="25"/>
      <c r="H242" s="25"/>
      <c r="I242" s="25"/>
      <c r="J242" s="25"/>
      <c r="K242" s="25"/>
      <c r="L242" s="25"/>
    </row>
    <row r="243" spans="1:12" x14ac:dyDescent="0.2">
      <c r="A243" s="166">
        <v>238</v>
      </c>
      <c r="B243" s="190">
        <v>7273923</v>
      </c>
      <c r="C243" s="25" t="s">
        <v>5023</v>
      </c>
      <c r="D243" s="25"/>
      <c r="E243" s="34" t="s">
        <v>6629</v>
      </c>
      <c r="F243" s="22" t="s">
        <v>5024</v>
      </c>
      <c r="G243" s="25"/>
      <c r="H243" s="25"/>
      <c r="I243" s="25"/>
      <c r="J243" s="25"/>
      <c r="K243" s="25"/>
      <c r="L243" s="25"/>
    </row>
    <row r="244" spans="1:12" x14ac:dyDescent="0.2">
      <c r="A244" s="166">
        <v>239</v>
      </c>
      <c r="B244" s="190">
        <v>11853887</v>
      </c>
      <c r="C244" s="25" t="s">
        <v>4981</v>
      </c>
      <c r="D244" s="25"/>
      <c r="E244" s="34" t="s">
        <v>6629</v>
      </c>
      <c r="F244" s="22" t="s">
        <v>4982</v>
      </c>
      <c r="G244" s="25"/>
      <c r="H244" s="25"/>
      <c r="I244" s="25"/>
      <c r="J244" s="25"/>
      <c r="K244" s="25"/>
      <c r="L244" s="25"/>
    </row>
    <row r="245" spans="1:12" x14ac:dyDescent="0.2">
      <c r="A245" s="166">
        <v>240</v>
      </c>
      <c r="B245" s="190">
        <v>17546521</v>
      </c>
      <c r="C245" s="25" t="s">
        <v>5008</v>
      </c>
      <c r="D245" s="25"/>
      <c r="E245" s="34" t="s">
        <v>6629</v>
      </c>
      <c r="F245" s="22" t="s">
        <v>5009</v>
      </c>
      <c r="G245" s="25"/>
      <c r="H245" s="25"/>
      <c r="I245" s="25"/>
      <c r="J245" s="25"/>
      <c r="K245" s="25"/>
      <c r="L245" s="25"/>
    </row>
    <row r="246" spans="1:12" x14ac:dyDescent="0.2">
      <c r="A246" s="166">
        <v>241</v>
      </c>
      <c r="B246" s="190">
        <v>9249757</v>
      </c>
      <c r="C246" s="25" t="s">
        <v>5004</v>
      </c>
      <c r="D246" s="25"/>
      <c r="E246" s="34" t="s">
        <v>6629</v>
      </c>
      <c r="F246" s="22" t="s">
        <v>5005</v>
      </c>
      <c r="G246" s="25"/>
      <c r="H246" s="25"/>
      <c r="I246" s="25"/>
      <c r="J246" s="25"/>
      <c r="K246" s="25"/>
      <c r="L246" s="25"/>
    </row>
    <row r="247" spans="1:12" x14ac:dyDescent="0.2">
      <c r="A247" s="166">
        <v>242</v>
      </c>
      <c r="B247" s="190">
        <v>16311554</v>
      </c>
      <c r="C247" s="25" t="s">
        <v>5016</v>
      </c>
      <c r="D247" s="25"/>
      <c r="E247" s="34" t="s">
        <v>6629</v>
      </c>
      <c r="F247" s="22" t="s">
        <v>5017</v>
      </c>
      <c r="G247" s="25"/>
      <c r="H247" s="25"/>
      <c r="I247" s="25"/>
      <c r="J247" s="25"/>
      <c r="K247" s="25"/>
      <c r="L247" s="25"/>
    </row>
    <row r="248" spans="1:12" x14ac:dyDescent="0.2">
      <c r="A248" s="166">
        <v>243</v>
      </c>
      <c r="B248" s="190">
        <v>16374295</v>
      </c>
      <c r="C248" s="25" t="s">
        <v>5010</v>
      </c>
      <c r="D248" s="25"/>
      <c r="E248" s="34" t="s">
        <v>6629</v>
      </c>
      <c r="F248" s="22" t="s">
        <v>5011</v>
      </c>
      <c r="G248" s="25"/>
      <c r="H248" s="25"/>
      <c r="I248" s="25"/>
      <c r="J248" s="25"/>
      <c r="K248" s="25"/>
      <c r="L248" s="25"/>
    </row>
    <row r="249" spans="1:12" x14ac:dyDescent="0.2">
      <c r="A249" s="166">
        <v>244</v>
      </c>
      <c r="B249" s="190">
        <v>15814441</v>
      </c>
      <c r="C249" s="25" t="s">
        <v>5002</v>
      </c>
      <c r="D249" s="25"/>
      <c r="E249" s="34" t="s">
        <v>6629</v>
      </c>
      <c r="F249" s="22" t="s">
        <v>5003</v>
      </c>
      <c r="G249" s="25"/>
      <c r="H249" s="25"/>
      <c r="I249" s="25"/>
      <c r="J249" s="25"/>
      <c r="K249" s="25"/>
      <c r="L249" s="25"/>
    </row>
    <row r="250" spans="1:12" x14ac:dyDescent="0.2">
      <c r="A250" s="166">
        <v>245</v>
      </c>
      <c r="B250" s="190">
        <v>16312512</v>
      </c>
      <c r="C250" s="25" t="s">
        <v>5020</v>
      </c>
      <c r="D250" s="25"/>
      <c r="E250" s="34" t="s">
        <v>6629</v>
      </c>
      <c r="F250" s="22" t="s">
        <v>5021</v>
      </c>
      <c r="G250" s="25"/>
      <c r="H250" s="25"/>
      <c r="I250" s="25"/>
      <c r="J250" s="25"/>
      <c r="K250" s="25"/>
      <c r="L250" s="25"/>
    </row>
    <row r="251" spans="1:12" x14ac:dyDescent="0.2">
      <c r="A251" s="166">
        <v>246</v>
      </c>
      <c r="B251" s="190">
        <v>18927829</v>
      </c>
      <c r="C251" s="25" t="s">
        <v>4985</v>
      </c>
      <c r="D251" s="25"/>
      <c r="E251" s="34" t="s">
        <v>6629</v>
      </c>
      <c r="F251" s="22" t="s">
        <v>4986</v>
      </c>
      <c r="G251" s="25"/>
      <c r="H251" s="25"/>
      <c r="I251" s="25"/>
      <c r="J251" s="25"/>
      <c r="K251" s="25"/>
      <c r="L251" s="25"/>
    </row>
    <row r="252" spans="1:12" x14ac:dyDescent="0.2">
      <c r="A252" s="166">
        <v>247</v>
      </c>
      <c r="B252" s="190">
        <v>8982648</v>
      </c>
      <c r="C252" s="25" t="s">
        <v>5000</v>
      </c>
      <c r="D252" s="25"/>
      <c r="E252" s="34" t="s">
        <v>6629</v>
      </c>
      <c r="F252" s="22" t="s">
        <v>5001</v>
      </c>
      <c r="G252" s="25"/>
      <c r="H252" s="25"/>
      <c r="I252" s="25"/>
      <c r="J252" s="25"/>
      <c r="K252" s="25"/>
      <c r="L252" s="25"/>
    </row>
    <row r="253" spans="1:12" x14ac:dyDescent="0.2">
      <c r="A253" s="166">
        <v>248</v>
      </c>
      <c r="B253" s="190">
        <v>13581914</v>
      </c>
      <c r="C253" s="25" t="s">
        <v>4979</v>
      </c>
      <c r="D253" s="25"/>
      <c r="E253" s="34" t="s">
        <v>6629</v>
      </c>
      <c r="F253" s="22" t="s">
        <v>4980</v>
      </c>
      <c r="G253" s="25"/>
      <c r="H253" s="25"/>
      <c r="I253" s="25"/>
      <c r="J253" s="25"/>
      <c r="K253" s="25"/>
      <c r="L253" s="25"/>
    </row>
    <row r="254" spans="1:12" x14ac:dyDescent="0.2">
      <c r="A254" s="166">
        <v>249</v>
      </c>
      <c r="B254" s="190">
        <v>17708927</v>
      </c>
      <c r="C254" s="25" t="s">
        <v>5014</v>
      </c>
      <c r="D254" s="25"/>
      <c r="E254" s="34" t="s">
        <v>6629</v>
      </c>
      <c r="F254" s="22" t="s">
        <v>5015</v>
      </c>
      <c r="G254" s="25"/>
      <c r="H254" s="25"/>
      <c r="I254" s="25"/>
      <c r="J254" s="25"/>
      <c r="K254" s="25"/>
      <c r="L254" s="25"/>
    </row>
    <row r="255" spans="1:12" x14ac:dyDescent="0.2">
      <c r="A255" s="166">
        <v>250</v>
      </c>
      <c r="B255" s="190">
        <v>5143108</v>
      </c>
      <c r="C255" s="25" t="s">
        <v>4992</v>
      </c>
      <c r="D255" s="25"/>
      <c r="E255" s="34" t="s">
        <v>6629</v>
      </c>
      <c r="F255" s="22" t="s">
        <v>4993</v>
      </c>
      <c r="G255" s="25"/>
      <c r="H255" s="25"/>
      <c r="I255" s="25"/>
      <c r="J255" s="25"/>
      <c r="K255" s="25"/>
      <c r="L255" s="25"/>
    </row>
    <row r="256" spans="1:12" x14ac:dyDescent="0.2">
      <c r="A256" s="166">
        <v>251</v>
      </c>
      <c r="B256" s="190">
        <v>8367904</v>
      </c>
      <c r="C256" s="25" t="s">
        <v>5018</v>
      </c>
      <c r="D256" s="25"/>
      <c r="E256" s="34" t="s">
        <v>6629</v>
      </c>
      <c r="F256" s="22" t="s">
        <v>5019</v>
      </c>
      <c r="G256" s="25"/>
      <c r="H256" s="25"/>
      <c r="I256" s="25"/>
      <c r="J256" s="25"/>
      <c r="K256" s="25"/>
      <c r="L256" s="25"/>
    </row>
    <row r="257" spans="1:12" x14ac:dyDescent="0.2">
      <c r="A257" s="166">
        <v>252</v>
      </c>
      <c r="B257" s="190">
        <v>9453183</v>
      </c>
      <c r="C257" s="25" t="s">
        <v>4996</v>
      </c>
      <c r="D257" s="25"/>
      <c r="E257" s="34" t="s">
        <v>6629</v>
      </c>
      <c r="F257" s="22" t="s">
        <v>4997</v>
      </c>
      <c r="G257" s="25"/>
      <c r="H257" s="25"/>
      <c r="I257" s="25"/>
      <c r="J257" s="25"/>
      <c r="K257" s="25"/>
      <c r="L257" s="25"/>
    </row>
    <row r="258" spans="1:12" x14ac:dyDescent="0.2">
      <c r="A258" s="166">
        <v>253</v>
      </c>
      <c r="B258" s="190">
        <v>13998246</v>
      </c>
      <c r="C258" s="25" t="s">
        <v>4990</v>
      </c>
      <c r="D258" s="25"/>
      <c r="E258" s="34" t="s">
        <v>6629</v>
      </c>
      <c r="F258" s="22" t="s">
        <v>4991</v>
      </c>
      <c r="G258" s="25"/>
      <c r="H258" s="25"/>
      <c r="I258" s="25"/>
      <c r="J258" s="25"/>
      <c r="K258" s="25"/>
      <c r="L258" s="25"/>
    </row>
    <row r="259" spans="1:12" x14ac:dyDescent="0.2">
      <c r="A259" s="166">
        <v>254</v>
      </c>
      <c r="B259" s="190">
        <v>16181321</v>
      </c>
      <c r="C259" s="25" t="s">
        <v>4988</v>
      </c>
      <c r="D259" s="25"/>
      <c r="E259" s="34" t="s">
        <v>6629</v>
      </c>
      <c r="F259" s="22" t="s">
        <v>4989</v>
      </c>
      <c r="G259" s="25"/>
      <c r="H259" s="25"/>
      <c r="I259" s="25"/>
      <c r="J259" s="25"/>
      <c r="K259" s="25"/>
      <c r="L259" s="25"/>
    </row>
    <row r="260" spans="1:12" x14ac:dyDescent="0.2">
      <c r="A260" s="166">
        <v>255</v>
      </c>
      <c r="B260" s="190">
        <v>16516903</v>
      </c>
      <c r="C260" s="25" t="s">
        <v>4994</v>
      </c>
      <c r="D260" s="25"/>
      <c r="E260" s="34" t="s">
        <v>6629</v>
      </c>
      <c r="F260" s="22" t="s">
        <v>4995</v>
      </c>
      <c r="G260" s="25"/>
      <c r="H260" s="25"/>
      <c r="I260" s="25"/>
      <c r="J260" s="25"/>
      <c r="K260" s="25"/>
      <c r="L260" s="25"/>
    </row>
    <row r="261" spans="1:12" x14ac:dyDescent="0.2">
      <c r="A261" s="166">
        <v>256</v>
      </c>
      <c r="B261" s="190">
        <v>13249981</v>
      </c>
      <c r="C261" s="25" t="s">
        <v>5006</v>
      </c>
      <c r="D261" s="25"/>
      <c r="E261" s="34" t="s">
        <v>6629</v>
      </c>
      <c r="F261" s="22" t="s">
        <v>5007</v>
      </c>
      <c r="G261" s="25"/>
      <c r="H261" s="25"/>
      <c r="I261" s="25"/>
      <c r="J261" s="25"/>
      <c r="K261" s="25"/>
      <c r="L261" s="25"/>
    </row>
    <row r="262" spans="1:12" x14ac:dyDescent="0.2">
      <c r="A262" s="166">
        <v>257</v>
      </c>
      <c r="B262" s="190">
        <v>16169181</v>
      </c>
      <c r="C262" s="25" t="s">
        <v>5022</v>
      </c>
      <c r="D262" s="25"/>
      <c r="E262" s="34" t="s">
        <v>6629</v>
      </c>
      <c r="F262" s="22"/>
      <c r="G262" s="25"/>
      <c r="H262" s="25"/>
      <c r="I262" s="25"/>
      <c r="J262" s="25"/>
      <c r="K262" s="25"/>
      <c r="L262" s="25"/>
    </row>
    <row r="263" spans="1:12" x14ac:dyDescent="0.2">
      <c r="A263" s="166">
        <v>258</v>
      </c>
      <c r="B263" s="190">
        <v>16216819</v>
      </c>
      <c r="C263" s="25" t="s">
        <v>5012</v>
      </c>
      <c r="D263" s="25"/>
      <c r="E263" s="34" t="s">
        <v>6629</v>
      </c>
      <c r="F263" s="22" t="s">
        <v>5013</v>
      </c>
      <c r="G263" s="25"/>
      <c r="H263" s="25"/>
      <c r="I263" s="25"/>
      <c r="J263" s="25"/>
      <c r="K263" s="25"/>
      <c r="L263" s="25"/>
    </row>
    <row r="264" spans="1:12" x14ac:dyDescent="0.2">
      <c r="A264" s="166">
        <v>259</v>
      </c>
      <c r="B264" s="190">
        <v>16516731</v>
      </c>
      <c r="C264" s="25" t="s">
        <v>4983</v>
      </c>
      <c r="D264" s="25"/>
      <c r="E264" s="34" t="s">
        <v>6629</v>
      </c>
      <c r="F264" s="22" t="s">
        <v>4984</v>
      </c>
      <c r="G264" s="25"/>
      <c r="H264" s="25"/>
      <c r="I264" s="25"/>
      <c r="J264" s="25"/>
      <c r="K264" s="25"/>
      <c r="L264" s="25"/>
    </row>
    <row r="265" spans="1:12" ht="22.5" x14ac:dyDescent="0.2">
      <c r="A265" s="166">
        <v>260</v>
      </c>
      <c r="B265" s="190">
        <v>11335281</v>
      </c>
      <c r="C265" s="25" t="s">
        <v>8294</v>
      </c>
      <c r="D265" s="25"/>
      <c r="E265" s="34" t="s">
        <v>8295</v>
      </c>
      <c r="F265" s="22" t="s">
        <v>640</v>
      </c>
      <c r="G265" s="25"/>
      <c r="H265" s="25"/>
      <c r="I265" s="25"/>
      <c r="J265" s="25"/>
      <c r="K265" s="25"/>
      <c r="L265" s="25"/>
    </row>
    <row r="266" spans="1:12" ht="22.5" x14ac:dyDescent="0.2">
      <c r="A266" s="166">
        <v>261</v>
      </c>
      <c r="B266" s="190">
        <v>14011850</v>
      </c>
      <c r="C266" s="25" t="s">
        <v>8309</v>
      </c>
      <c r="D266" s="25"/>
      <c r="E266" s="34" t="s">
        <v>8310</v>
      </c>
      <c r="F266" s="22" t="s">
        <v>1146</v>
      </c>
      <c r="G266" s="25"/>
      <c r="H266" s="25"/>
      <c r="I266" s="25"/>
      <c r="J266" s="25"/>
      <c r="K266" s="25"/>
      <c r="L266" s="25"/>
    </row>
    <row r="267" spans="1:12" x14ac:dyDescent="0.2">
      <c r="A267" s="166">
        <v>262</v>
      </c>
      <c r="B267" s="190">
        <v>19446732</v>
      </c>
      <c r="C267" s="25" t="s">
        <v>1794</v>
      </c>
      <c r="D267" s="25"/>
      <c r="E267" s="34" t="s">
        <v>6620</v>
      </c>
      <c r="F267" s="25" t="s">
        <v>1795</v>
      </c>
      <c r="G267" s="25"/>
      <c r="H267" s="25"/>
      <c r="I267" s="25"/>
      <c r="J267" s="25"/>
      <c r="K267" s="25"/>
      <c r="L267" s="25"/>
    </row>
    <row r="268" spans="1:12" x14ac:dyDescent="0.2">
      <c r="A268" s="166">
        <v>263</v>
      </c>
      <c r="B268" s="190">
        <v>4249837</v>
      </c>
      <c r="C268" s="25" t="s">
        <v>1782</v>
      </c>
      <c r="D268" s="25"/>
      <c r="E268" s="34" t="s">
        <v>6620</v>
      </c>
      <c r="F268" s="25" t="s">
        <v>1783</v>
      </c>
      <c r="G268" s="25"/>
      <c r="H268" s="25"/>
      <c r="I268" s="25"/>
      <c r="J268" s="25"/>
      <c r="K268" s="25"/>
      <c r="L268" s="25"/>
    </row>
    <row r="269" spans="1:12" x14ac:dyDescent="0.2">
      <c r="A269" s="166">
        <v>264</v>
      </c>
      <c r="B269" s="190">
        <v>10303142</v>
      </c>
      <c r="C269" s="25" t="s">
        <v>1800</v>
      </c>
      <c r="D269" s="25"/>
      <c r="E269" s="34" t="s">
        <v>6620</v>
      </c>
      <c r="F269" s="25" t="s">
        <v>1801</v>
      </c>
      <c r="G269" s="25"/>
      <c r="H269" s="25"/>
      <c r="I269" s="25"/>
      <c r="J269" s="25"/>
      <c r="K269" s="25"/>
      <c r="L269" s="25"/>
    </row>
    <row r="270" spans="1:12" x14ac:dyDescent="0.2">
      <c r="A270" s="166">
        <v>265</v>
      </c>
      <c r="B270" s="190">
        <v>13739973</v>
      </c>
      <c r="C270" s="25" t="s">
        <v>1776</v>
      </c>
      <c r="D270" s="25"/>
      <c r="E270" s="34" t="s">
        <v>6620</v>
      </c>
      <c r="F270" s="25" t="s">
        <v>1777</v>
      </c>
      <c r="G270" s="25"/>
      <c r="H270" s="25"/>
      <c r="I270" s="25"/>
      <c r="J270" s="25"/>
      <c r="K270" s="25"/>
      <c r="L270" s="25"/>
    </row>
    <row r="271" spans="1:12" x14ac:dyDescent="0.2">
      <c r="A271" s="166">
        <v>266</v>
      </c>
      <c r="B271" s="190">
        <v>14804981</v>
      </c>
      <c r="C271" s="25" t="s">
        <v>1818</v>
      </c>
      <c r="D271" s="25"/>
      <c r="E271" s="34" t="s">
        <v>6620</v>
      </c>
      <c r="F271" s="25" t="s">
        <v>1819</v>
      </c>
      <c r="G271" s="25"/>
      <c r="H271" s="25"/>
      <c r="I271" s="25"/>
      <c r="J271" s="25"/>
      <c r="K271" s="25"/>
      <c r="L271" s="25"/>
    </row>
    <row r="272" spans="1:12" x14ac:dyDescent="0.2">
      <c r="A272" s="166">
        <v>267</v>
      </c>
      <c r="B272" s="190">
        <v>19941798</v>
      </c>
      <c r="C272" s="25" t="s">
        <v>1752</v>
      </c>
      <c r="D272" s="25"/>
      <c r="E272" s="34" t="s">
        <v>6620</v>
      </c>
      <c r="F272" s="25" t="s">
        <v>1753</v>
      </c>
      <c r="G272" s="25"/>
      <c r="H272" s="25"/>
      <c r="I272" s="25"/>
      <c r="J272" s="25"/>
      <c r="K272" s="25"/>
      <c r="L272" s="25"/>
    </row>
    <row r="273" spans="1:12" x14ac:dyDescent="0.2">
      <c r="A273" s="166">
        <v>268</v>
      </c>
      <c r="B273" s="190">
        <v>4006666</v>
      </c>
      <c r="C273" s="25" t="s">
        <v>1804</v>
      </c>
      <c r="D273" s="25"/>
      <c r="E273" s="34" t="s">
        <v>6620</v>
      </c>
      <c r="F273" s="25" t="s">
        <v>1805</v>
      </c>
      <c r="G273" s="25"/>
      <c r="H273" s="25"/>
      <c r="I273" s="25"/>
      <c r="J273" s="25"/>
      <c r="K273" s="25"/>
      <c r="L273" s="25"/>
    </row>
    <row r="274" spans="1:12" x14ac:dyDescent="0.2">
      <c r="A274" s="166">
        <v>269</v>
      </c>
      <c r="B274" s="190">
        <v>8352193</v>
      </c>
      <c r="C274" s="25" t="s">
        <v>1788</v>
      </c>
      <c r="D274" s="25"/>
      <c r="E274" s="34" t="s">
        <v>6620</v>
      </c>
      <c r="F274" s="25" t="s">
        <v>1789</v>
      </c>
      <c r="G274" s="25"/>
      <c r="H274" s="25"/>
      <c r="I274" s="25"/>
      <c r="J274" s="25"/>
      <c r="K274" s="25"/>
      <c r="L274" s="25"/>
    </row>
    <row r="275" spans="1:12" x14ac:dyDescent="0.2">
      <c r="A275" s="166">
        <v>270</v>
      </c>
      <c r="B275" s="190">
        <v>8946164</v>
      </c>
      <c r="C275" s="25" t="s">
        <v>1780</v>
      </c>
      <c r="D275" s="25"/>
      <c r="E275" s="34" t="s">
        <v>6620</v>
      </c>
      <c r="F275" s="25" t="s">
        <v>1781</v>
      </c>
      <c r="G275" s="25"/>
      <c r="H275" s="25"/>
      <c r="I275" s="25"/>
      <c r="J275" s="25"/>
      <c r="K275" s="25"/>
      <c r="L275" s="25"/>
    </row>
    <row r="276" spans="1:12" x14ac:dyDescent="0.2">
      <c r="A276" s="166">
        <v>271</v>
      </c>
      <c r="B276" s="190">
        <v>9297733</v>
      </c>
      <c r="C276" s="25" t="s">
        <v>1760</v>
      </c>
      <c r="D276" s="25"/>
      <c r="E276" s="34" t="s">
        <v>6620</v>
      </c>
      <c r="F276" s="25" t="s">
        <v>1761</v>
      </c>
      <c r="G276" s="25"/>
      <c r="H276" s="25"/>
      <c r="I276" s="25"/>
      <c r="J276" s="25"/>
      <c r="K276" s="25"/>
      <c r="L276" s="25"/>
    </row>
    <row r="277" spans="1:12" x14ac:dyDescent="0.2">
      <c r="A277" s="166">
        <v>272</v>
      </c>
      <c r="B277" s="190">
        <v>14847096</v>
      </c>
      <c r="C277" s="25" t="s">
        <v>1756</v>
      </c>
      <c r="D277" s="25"/>
      <c r="E277" s="34" t="s">
        <v>6620</v>
      </c>
      <c r="F277" s="25" t="s">
        <v>1757</v>
      </c>
      <c r="G277" s="25"/>
      <c r="H277" s="25"/>
      <c r="I277" s="25"/>
      <c r="J277" s="25"/>
      <c r="K277" s="25"/>
      <c r="L277" s="25"/>
    </row>
    <row r="278" spans="1:12" x14ac:dyDescent="0.2">
      <c r="A278" s="166">
        <v>273</v>
      </c>
      <c r="B278" s="190">
        <v>16518059</v>
      </c>
      <c r="C278" s="25" t="s">
        <v>1784</v>
      </c>
      <c r="D278" s="25"/>
      <c r="E278" s="34" t="s">
        <v>6620</v>
      </c>
      <c r="F278" s="25" t="s">
        <v>1785</v>
      </c>
      <c r="G278" s="25"/>
      <c r="H278" s="25"/>
      <c r="I278" s="25"/>
      <c r="J278" s="25"/>
      <c r="K278" s="25"/>
      <c r="L278" s="25"/>
    </row>
    <row r="279" spans="1:12" x14ac:dyDescent="0.2">
      <c r="A279" s="166">
        <v>274</v>
      </c>
      <c r="B279" s="190">
        <v>18826850</v>
      </c>
      <c r="C279" s="25" t="s">
        <v>1754</v>
      </c>
      <c r="D279" s="25"/>
      <c r="E279" s="34" t="s">
        <v>6620</v>
      </c>
      <c r="F279" s="25" t="s">
        <v>1755</v>
      </c>
      <c r="G279" s="25"/>
      <c r="H279" s="25"/>
      <c r="I279" s="25"/>
      <c r="J279" s="25"/>
      <c r="K279" s="25"/>
      <c r="L279" s="25"/>
    </row>
    <row r="280" spans="1:12" x14ac:dyDescent="0.2">
      <c r="A280" s="166">
        <v>275</v>
      </c>
      <c r="B280" s="190">
        <v>19603631</v>
      </c>
      <c r="C280" s="25" t="s">
        <v>1806</v>
      </c>
      <c r="D280" s="25"/>
      <c r="E280" s="34" t="s">
        <v>6620</v>
      </c>
      <c r="F280" s="25" t="s">
        <v>1807</v>
      </c>
      <c r="G280" s="25"/>
      <c r="H280" s="25"/>
      <c r="I280" s="25"/>
      <c r="J280" s="25"/>
      <c r="K280" s="25"/>
      <c r="L280" s="25"/>
    </row>
    <row r="281" spans="1:12" x14ac:dyDescent="0.2">
      <c r="A281" s="166">
        <v>276</v>
      </c>
      <c r="B281" s="190">
        <v>22720593</v>
      </c>
      <c r="C281" s="25" t="s">
        <v>1768</v>
      </c>
      <c r="D281" s="25"/>
      <c r="E281" s="34" t="s">
        <v>6620</v>
      </c>
      <c r="F281" s="25" t="s">
        <v>1769</v>
      </c>
      <c r="G281" s="25"/>
      <c r="H281" s="25"/>
      <c r="I281" s="25"/>
      <c r="J281" s="25"/>
      <c r="K281" s="25"/>
      <c r="L281" s="25"/>
    </row>
    <row r="282" spans="1:12" x14ac:dyDescent="0.2">
      <c r="A282" s="166">
        <v>277</v>
      </c>
      <c r="B282" s="190">
        <v>25354152</v>
      </c>
      <c r="C282" s="25" t="s">
        <v>1814</v>
      </c>
      <c r="D282" s="25"/>
      <c r="E282" s="34" t="s">
        <v>6620</v>
      </c>
      <c r="F282" s="25" t="s">
        <v>1815</v>
      </c>
      <c r="G282" s="25"/>
      <c r="H282" s="25"/>
      <c r="I282" s="25"/>
      <c r="J282" s="25"/>
      <c r="K282" s="25"/>
      <c r="L282" s="25"/>
    </row>
    <row r="283" spans="1:12" x14ac:dyDescent="0.2">
      <c r="A283" s="166">
        <v>278</v>
      </c>
      <c r="B283" s="190">
        <v>26383934</v>
      </c>
      <c r="C283" s="25" t="s">
        <v>1742</v>
      </c>
      <c r="D283" s="25"/>
      <c r="E283" s="34" t="s">
        <v>6620</v>
      </c>
      <c r="F283" s="25" t="s">
        <v>1743</v>
      </c>
      <c r="G283" s="25"/>
      <c r="H283" s="25"/>
      <c r="I283" s="25"/>
      <c r="J283" s="25"/>
      <c r="K283" s="25"/>
      <c r="L283" s="25"/>
    </row>
    <row r="284" spans="1:12" x14ac:dyDescent="0.2">
      <c r="A284" s="166">
        <v>279</v>
      </c>
      <c r="B284" s="190">
        <v>5548162</v>
      </c>
      <c r="C284" s="25" t="s">
        <v>1796</v>
      </c>
      <c r="D284" s="25"/>
      <c r="E284" s="34" t="s">
        <v>6620</v>
      </c>
      <c r="F284" s="25" t="s">
        <v>1797</v>
      </c>
      <c r="G284" s="25"/>
      <c r="H284" s="25"/>
      <c r="I284" s="25"/>
      <c r="J284" s="25"/>
      <c r="K284" s="25"/>
      <c r="L284" s="25"/>
    </row>
    <row r="285" spans="1:12" x14ac:dyDescent="0.2">
      <c r="A285" s="166">
        <v>280</v>
      </c>
      <c r="B285" s="190">
        <v>8379336</v>
      </c>
      <c r="C285" s="25" t="s">
        <v>1792</v>
      </c>
      <c r="D285" s="25"/>
      <c r="E285" s="34" t="s">
        <v>6620</v>
      </c>
      <c r="F285" s="25" t="s">
        <v>1793</v>
      </c>
      <c r="G285" s="25"/>
      <c r="H285" s="25"/>
      <c r="I285" s="25"/>
      <c r="J285" s="25"/>
      <c r="K285" s="25"/>
      <c r="L285" s="25"/>
    </row>
    <row r="286" spans="1:12" x14ac:dyDescent="0.2">
      <c r="A286" s="166">
        <v>281</v>
      </c>
      <c r="B286" s="190">
        <v>12004495</v>
      </c>
      <c r="C286" s="25" t="s">
        <v>1738</v>
      </c>
      <c r="D286" s="25"/>
      <c r="E286" s="34" t="s">
        <v>6620</v>
      </c>
      <c r="F286" s="25" t="s">
        <v>1739</v>
      </c>
      <c r="G286" s="25"/>
      <c r="H286" s="25"/>
      <c r="I286" s="25"/>
      <c r="J286" s="25"/>
      <c r="K286" s="25"/>
      <c r="L286" s="25"/>
    </row>
    <row r="287" spans="1:12" x14ac:dyDescent="0.2">
      <c r="A287" s="166">
        <v>282</v>
      </c>
      <c r="B287" s="190">
        <v>12797042</v>
      </c>
      <c r="C287" s="25" t="s">
        <v>1744</v>
      </c>
      <c r="D287" s="25"/>
      <c r="E287" s="34" t="s">
        <v>6620</v>
      </c>
      <c r="F287" s="25" t="s">
        <v>1745</v>
      </c>
      <c r="G287" s="25"/>
      <c r="H287" s="25"/>
      <c r="I287" s="25"/>
      <c r="J287" s="25"/>
      <c r="K287" s="25"/>
      <c r="L287" s="25"/>
    </row>
    <row r="288" spans="1:12" x14ac:dyDescent="0.2">
      <c r="A288" s="166">
        <v>283</v>
      </c>
      <c r="B288" s="190">
        <v>13001472</v>
      </c>
      <c r="C288" s="25" t="s">
        <v>1766</v>
      </c>
      <c r="D288" s="25"/>
      <c r="E288" s="34" t="s">
        <v>6620</v>
      </c>
      <c r="F288" s="25" t="s">
        <v>1767</v>
      </c>
      <c r="G288" s="25"/>
      <c r="H288" s="25"/>
      <c r="I288" s="25"/>
      <c r="J288" s="25"/>
      <c r="K288" s="25"/>
      <c r="L288" s="25"/>
    </row>
    <row r="289" spans="1:12" ht="22.5" x14ac:dyDescent="0.2">
      <c r="A289" s="166">
        <v>284</v>
      </c>
      <c r="B289" s="190">
        <v>15376009</v>
      </c>
      <c r="C289" s="25" t="s">
        <v>1731</v>
      </c>
      <c r="D289" s="25"/>
      <c r="E289" s="34" t="s">
        <v>6620</v>
      </c>
      <c r="F289" s="37" t="s">
        <v>6485</v>
      </c>
      <c r="G289" s="25"/>
      <c r="H289" s="25"/>
      <c r="I289" s="25"/>
      <c r="J289" s="25"/>
      <c r="K289" s="25"/>
      <c r="L289" s="25"/>
    </row>
    <row r="290" spans="1:12" x14ac:dyDescent="0.2">
      <c r="A290" s="166">
        <v>285</v>
      </c>
      <c r="B290" s="190">
        <v>15578567</v>
      </c>
      <c r="C290" s="25" t="s">
        <v>1764</v>
      </c>
      <c r="D290" s="25"/>
      <c r="E290" s="34" t="s">
        <v>6620</v>
      </c>
      <c r="F290" s="25" t="s">
        <v>1765</v>
      </c>
      <c r="G290" s="25"/>
      <c r="H290" s="25"/>
      <c r="I290" s="25"/>
      <c r="J290" s="25"/>
      <c r="K290" s="25"/>
      <c r="L290" s="25"/>
    </row>
    <row r="291" spans="1:12" x14ac:dyDescent="0.2">
      <c r="A291" s="166">
        <v>286</v>
      </c>
      <c r="B291" s="190">
        <v>16454001</v>
      </c>
      <c r="C291" s="25" t="s">
        <v>1802</v>
      </c>
      <c r="D291" s="25"/>
      <c r="E291" s="34" t="s">
        <v>6620</v>
      </c>
      <c r="F291" s="25" t="s">
        <v>1803</v>
      </c>
      <c r="G291" s="25"/>
      <c r="H291" s="25"/>
      <c r="I291" s="25"/>
      <c r="J291" s="25"/>
      <c r="K291" s="25"/>
      <c r="L291" s="25"/>
    </row>
    <row r="292" spans="1:12" x14ac:dyDescent="0.2">
      <c r="A292" s="166">
        <v>287</v>
      </c>
      <c r="B292" s="190">
        <v>17487835</v>
      </c>
      <c r="C292" s="25" t="s">
        <v>1790</v>
      </c>
      <c r="D292" s="25"/>
      <c r="E292" s="34" t="s">
        <v>6620</v>
      </c>
      <c r="F292" s="25" t="s">
        <v>1791</v>
      </c>
      <c r="G292" s="25"/>
      <c r="H292" s="25"/>
      <c r="I292" s="25"/>
      <c r="J292" s="25"/>
      <c r="K292" s="25"/>
      <c r="L292" s="25"/>
    </row>
    <row r="293" spans="1:12" x14ac:dyDescent="0.2">
      <c r="A293" s="166">
        <v>288</v>
      </c>
      <c r="B293" s="190">
        <v>20002991</v>
      </c>
      <c r="C293" s="25" t="s">
        <v>1772</v>
      </c>
      <c r="D293" s="25"/>
      <c r="E293" s="34" t="s">
        <v>6620</v>
      </c>
      <c r="F293" s="25" t="s">
        <v>1773</v>
      </c>
      <c r="G293" s="25"/>
      <c r="H293" s="25"/>
      <c r="I293" s="25"/>
      <c r="J293" s="25"/>
      <c r="K293" s="25"/>
      <c r="L293" s="25"/>
    </row>
    <row r="294" spans="1:12" x14ac:dyDescent="0.2">
      <c r="A294" s="166">
        <v>289</v>
      </c>
      <c r="B294" s="190">
        <v>22724506</v>
      </c>
      <c r="C294" s="25" t="s">
        <v>1778</v>
      </c>
      <c r="D294" s="25"/>
      <c r="E294" s="34" t="s">
        <v>6620</v>
      </c>
      <c r="F294" s="25" t="s">
        <v>1779</v>
      </c>
      <c r="G294" s="25"/>
      <c r="H294" s="25"/>
      <c r="I294" s="25"/>
      <c r="J294" s="25"/>
      <c r="K294" s="25"/>
      <c r="L294" s="25"/>
    </row>
    <row r="295" spans="1:12" x14ac:dyDescent="0.2">
      <c r="A295" s="166">
        <v>290</v>
      </c>
      <c r="B295" s="190">
        <v>17408354</v>
      </c>
      <c r="C295" s="25" t="s">
        <v>1774</v>
      </c>
      <c r="D295" s="25"/>
      <c r="E295" s="34" t="s">
        <v>6620</v>
      </c>
      <c r="F295" s="25" t="s">
        <v>1775</v>
      </c>
      <c r="G295" s="25"/>
      <c r="H295" s="25"/>
      <c r="I295" s="25"/>
      <c r="J295" s="25"/>
      <c r="K295" s="25"/>
      <c r="L295" s="25"/>
    </row>
    <row r="296" spans="1:12" x14ac:dyDescent="0.2">
      <c r="A296" s="166">
        <v>291</v>
      </c>
      <c r="B296" s="190">
        <v>10865467</v>
      </c>
      <c r="C296" s="25" t="s">
        <v>1786</v>
      </c>
      <c r="D296" s="25"/>
      <c r="E296" s="34" t="s">
        <v>6620</v>
      </c>
      <c r="F296" s="25" t="s">
        <v>1787</v>
      </c>
      <c r="G296" s="25"/>
      <c r="H296" s="25"/>
      <c r="I296" s="25"/>
      <c r="J296" s="25"/>
      <c r="K296" s="25"/>
      <c r="L296" s="25"/>
    </row>
    <row r="297" spans="1:12" x14ac:dyDescent="0.2">
      <c r="A297" s="166">
        <v>292</v>
      </c>
      <c r="B297" s="190">
        <v>22720569</v>
      </c>
      <c r="C297" s="25" t="s">
        <v>1810</v>
      </c>
      <c r="D297" s="25"/>
      <c r="E297" s="34" t="s">
        <v>6620</v>
      </c>
      <c r="F297" s="25" t="s">
        <v>1811</v>
      </c>
      <c r="G297" s="25"/>
      <c r="H297" s="25"/>
      <c r="I297" s="25"/>
      <c r="J297" s="25"/>
      <c r="K297" s="25"/>
      <c r="L297" s="25"/>
    </row>
    <row r="298" spans="1:12" x14ac:dyDescent="0.2">
      <c r="A298" s="166">
        <v>293</v>
      </c>
      <c r="B298" s="190">
        <v>26762823</v>
      </c>
      <c r="C298" s="25" t="s">
        <v>1812</v>
      </c>
      <c r="D298" s="25"/>
      <c r="E298" s="34" t="s">
        <v>6620</v>
      </c>
      <c r="F298" s="25" t="s">
        <v>1813</v>
      </c>
      <c r="G298" s="25"/>
      <c r="H298" s="25"/>
      <c r="I298" s="25"/>
      <c r="J298" s="25"/>
      <c r="K298" s="25"/>
      <c r="L298" s="25"/>
    </row>
    <row r="299" spans="1:12" x14ac:dyDescent="0.2">
      <c r="A299" s="166">
        <v>294</v>
      </c>
      <c r="B299" s="190">
        <v>8317972</v>
      </c>
      <c r="C299" s="25" t="s">
        <v>1824</v>
      </c>
      <c r="D299" s="25"/>
      <c r="E299" s="34" t="s">
        <v>6620</v>
      </c>
      <c r="F299" s="25" t="s">
        <v>1825</v>
      </c>
      <c r="G299" s="25"/>
      <c r="H299" s="25"/>
      <c r="I299" s="25"/>
      <c r="J299" s="25"/>
      <c r="K299" s="25"/>
      <c r="L299" s="25"/>
    </row>
    <row r="300" spans="1:12" x14ac:dyDescent="0.2">
      <c r="A300" s="166">
        <v>295</v>
      </c>
      <c r="B300" s="190">
        <v>14453978</v>
      </c>
      <c r="C300" s="25" t="s">
        <v>1758</v>
      </c>
      <c r="D300" s="25"/>
      <c r="E300" s="34" t="s">
        <v>6620</v>
      </c>
      <c r="F300" s="25" t="s">
        <v>1759</v>
      </c>
      <c r="G300" s="25"/>
      <c r="H300" s="25"/>
      <c r="I300" s="25"/>
      <c r="J300" s="25"/>
      <c r="K300" s="25"/>
      <c r="L300" s="25"/>
    </row>
    <row r="301" spans="1:12" x14ac:dyDescent="0.2">
      <c r="A301" s="166">
        <v>296</v>
      </c>
      <c r="B301" s="190">
        <v>14746612</v>
      </c>
      <c r="C301" s="25" t="s">
        <v>1822</v>
      </c>
      <c r="D301" s="25"/>
      <c r="E301" s="34" t="s">
        <v>6620</v>
      </c>
      <c r="F301" s="25" t="s">
        <v>1823</v>
      </c>
      <c r="G301" s="25"/>
      <c r="H301" s="25"/>
      <c r="I301" s="25"/>
      <c r="J301" s="25"/>
      <c r="K301" s="25"/>
      <c r="L301" s="25"/>
    </row>
    <row r="302" spans="1:12" x14ac:dyDescent="0.2">
      <c r="A302" s="166">
        <v>297</v>
      </c>
      <c r="B302" s="190">
        <v>15907788</v>
      </c>
      <c r="C302" s="25" t="s">
        <v>1734</v>
      </c>
      <c r="D302" s="25"/>
      <c r="E302" s="34" t="s">
        <v>6620</v>
      </c>
      <c r="F302" s="25" t="s">
        <v>1735</v>
      </c>
      <c r="G302" s="25"/>
      <c r="H302" s="25"/>
      <c r="I302" s="25"/>
      <c r="J302" s="25"/>
      <c r="K302" s="25"/>
      <c r="L302" s="25"/>
    </row>
    <row r="303" spans="1:12" x14ac:dyDescent="0.2">
      <c r="A303" s="166">
        <v>298</v>
      </c>
      <c r="B303" s="190">
        <v>9288547</v>
      </c>
      <c r="C303" s="25" t="s">
        <v>1820</v>
      </c>
      <c r="D303" s="25"/>
      <c r="E303" s="34" t="s">
        <v>6620</v>
      </c>
      <c r="F303" s="25" t="s">
        <v>1821</v>
      </c>
      <c r="G303" s="25"/>
      <c r="H303" s="25"/>
      <c r="I303" s="25"/>
      <c r="J303" s="25"/>
      <c r="K303" s="25"/>
      <c r="L303" s="25"/>
    </row>
    <row r="304" spans="1:12" x14ac:dyDescent="0.2">
      <c r="A304" s="166">
        <v>299</v>
      </c>
      <c r="B304" s="190">
        <v>15902051</v>
      </c>
      <c r="C304" s="25" t="s">
        <v>8402</v>
      </c>
      <c r="D304" s="25"/>
      <c r="E304" s="34" t="s">
        <v>6620</v>
      </c>
      <c r="F304" s="25" t="s">
        <v>1771</v>
      </c>
      <c r="G304" s="25"/>
      <c r="H304" s="25"/>
      <c r="I304" s="25"/>
      <c r="J304" s="25"/>
      <c r="K304" s="25"/>
      <c r="L304" s="25"/>
    </row>
    <row r="305" spans="1:12" x14ac:dyDescent="0.2">
      <c r="A305" s="166">
        <v>300</v>
      </c>
      <c r="B305" s="190">
        <v>17721695</v>
      </c>
      <c r="C305" s="25" t="s">
        <v>1816</v>
      </c>
      <c r="D305" s="25"/>
      <c r="E305" s="34" t="s">
        <v>6620</v>
      </c>
      <c r="F305" s="25" t="s">
        <v>1817</v>
      </c>
      <c r="G305" s="25"/>
      <c r="H305" s="25"/>
      <c r="I305" s="25"/>
      <c r="J305" s="25"/>
      <c r="K305" s="25"/>
      <c r="L305" s="25"/>
    </row>
    <row r="306" spans="1:12" x14ac:dyDescent="0.2">
      <c r="A306" s="166">
        <v>301</v>
      </c>
      <c r="B306" s="190">
        <v>5544953</v>
      </c>
      <c r="C306" s="25" t="s">
        <v>1798</v>
      </c>
      <c r="D306" s="25"/>
      <c r="E306" s="34" t="s">
        <v>6620</v>
      </c>
      <c r="F306" s="25" t="s">
        <v>1799</v>
      </c>
      <c r="G306" s="25"/>
      <c r="H306" s="25"/>
      <c r="I306" s="25"/>
      <c r="J306" s="25"/>
      <c r="K306" s="25"/>
      <c r="L306" s="25"/>
    </row>
    <row r="307" spans="1:12" x14ac:dyDescent="0.2">
      <c r="A307" s="166">
        <v>302</v>
      </c>
      <c r="B307" s="190">
        <v>9894159</v>
      </c>
      <c r="C307" s="25" t="s">
        <v>1808</v>
      </c>
      <c r="D307" s="25"/>
      <c r="E307" s="34" t="s">
        <v>6620</v>
      </c>
      <c r="F307" s="25" t="s">
        <v>1809</v>
      </c>
      <c r="G307" s="25"/>
      <c r="H307" s="25"/>
      <c r="I307" s="25"/>
      <c r="J307" s="25"/>
      <c r="K307" s="25"/>
      <c r="L307" s="25"/>
    </row>
    <row r="308" spans="1:12" x14ac:dyDescent="0.2">
      <c r="A308" s="166">
        <v>303</v>
      </c>
      <c r="B308" s="190">
        <v>11779593</v>
      </c>
      <c r="C308" s="25" t="s">
        <v>1748</v>
      </c>
      <c r="D308" s="25"/>
      <c r="E308" s="34" t="s">
        <v>6620</v>
      </c>
      <c r="F308" s="25" t="s">
        <v>1749</v>
      </c>
      <c r="G308" s="25"/>
      <c r="H308" s="25"/>
      <c r="I308" s="25"/>
      <c r="J308" s="25"/>
      <c r="K308" s="25"/>
      <c r="L308" s="25"/>
    </row>
    <row r="309" spans="1:12" x14ac:dyDescent="0.2">
      <c r="A309" s="166">
        <v>304</v>
      </c>
      <c r="B309" s="190">
        <v>13581817</v>
      </c>
      <c r="C309" s="25" t="s">
        <v>1826</v>
      </c>
      <c r="D309" s="25"/>
      <c r="E309" s="34" t="s">
        <v>6620</v>
      </c>
      <c r="F309" s="25" t="s">
        <v>1827</v>
      </c>
      <c r="G309" s="25"/>
      <c r="H309" s="25"/>
      <c r="I309" s="25"/>
      <c r="J309" s="25"/>
      <c r="K309" s="25"/>
      <c r="L309" s="25"/>
    </row>
    <row r="310" spans="1:12" x14ac:dyDescent="0.2">
      <c r="A310" s="166">
        <v>305</v>
      </c>
      <c r="B310" s="190">
        <v>14423471</v>
      </c>
      <c r="C310" s="25" t="s">
        <v>1828</v>
      </c>
      <c r="D310" s="25"/>
      <c r="E310" s="34" t="s">
        <v>6620</v>
      </c>
      <c r="F310" s="25" t="s">
        <v>1829</v>
      </c>
      <c r="G310" s="25"/>
      <c r="H310" s="25"/>
      <c r="I310" s="25"/>
      <c r="J310" s="25"/>
      <c r="K310" s="25"/>
      <c r="L310" s="25"/>
    </row>
    <row r="311" spans="1:12" x14ac:dyDescent="0.2">
      <c r="A311" s="166">
        <v>306</v>
      </c>
      <c r="B311" s="190">
        <v>14978810</v>
      </c>
      <c r="C311" s="25" t="s">
        <v>1732</v>
      </c>
      <c r="D311" s="25"/>
      <c r="E311" s="34" t="s">
        <v>6620</v>
      </c>
      <c r="F311" s="25" t="s">
        <v>1733</v>
      </c>
      <c r="G311" s="25"/>
      <c r="H311" s="25"/>
      <c r="I311" s="25"/>
      <c r="J311" s="25"/>
      <c r="K311" s="25"/>
      <c r="L311" s="25"/>
    </row>
    <row r="312" spans="1:12" x14ac:dyDescent="0.2">
      <c r="A312" s="166">
        <v>307</v>
      </c>
      <c r="B312" s="190">
        <v>16232820</v>
      </c>
      <c r="C312" s="25" t="s">
        <v>1727</v>
      </c>
      <c r="D312" s="25"/>
      <c r="E312" s="34" t="s">
        <v>6620</v>
      </c>
      <c r="F312" s="25" t="s">
        <v>1728</v>
      </c>
      <c r="G312" s="25"/>
      <c r="H312" s="25"/>
      <c r="I312" s="25"/>
      <c r="J312" s="25"/>
      <c r="K312" s="25"/>
      <c r="L312" s="25"/>
    </row>
    <row r="313" spans="1:12" x14ac:dyDescent="0.2">
      <c r="A313" s="166">
        <v>308</v>
      </c>
      <c r="B313" s="190">
        <v>16516828</v>
      </c>
      <c r="C313" s="25" t="s">
        <v>1725</v>
      </c>
      <c r="D313" s="25"/>
      <c r="E313" s="34" t="s">
        <v>6620</v>
      </c>
      <c r="F313" s="25" t="s">
        <v>1726</v>
      </c>
      <c r="G313" s="25"/>
      <c r="H313" s="25"/>
      <c r="I313" s="25"/>
      <c r="J313" s="25"/>
      <c r="K313" s="25"/>
      <c r="L313" s="25"/>
    </row>
    <row r="314" spans="1:12" x14ac:dyDescent="0.2">
      <c r="A314" s="166">
        <v>309</v>
      </c>
      <c r="B314" s="190">
        <v>20918278</v>
      </c>
      <c r="C314" s="25" t="s">
        <v>1740</v>
      </c>
      <c r="D314" s="25"/>
      <c r="E314" s="34" t="s">
        <v>6620</v>
      </c>
      <c r="F314" s="25" t="s">
        <v>1741</v>
      </c>
      <c r="G314" s="25"/>
      <c r="H314" s="25"/>
      <c r="I314" s="25"/>
      <c r="J314" s="25"/>
      <c r="K314" s="25"/>
      <c r="L314" s="25"/>
    </row>
    <row r="315" spans="1:12" x14ac:dyDescent="0.2">
      <c r="A315" s="166">
        <v>310</v>
      </c>
      <c r="B315" s="190">
        <v>11936542</v>
      </c>
      <c r="C315" s="25" t="s">
        <v>1729</v>
      </c>
      <c r="D315" s="25"/>
      <c r="E315" s="34" t="s">
        <v>6620</v>
      </c>
      <c r="F315" s="25" t="s">
        <v>1730</v>
      </c>
      <c r="G315" s="25"/>
      <c r="H315" s="25"/>
      <c r="I315" s="25"/>
      <c r="J315" s="25"/>
      <c r="K315" s="25"/>
      <c r="L315" s="25"/>
    </row>
    <row r="316" spans="1:12" x14ac:dyDescent="0.2">
      <c r="A316" s="166">
        <v>311</v>
      </c>
      <c r="B316" s="190">
        <v>15904824</v>
      </c>
      <c r="C316" s="25" t="s">
        <v>1746</v>
      </c>
      <c r="D316" s="25"/>
      <c r="E316" s="34" t="s">
        <v>6620</v>
      </c>
      <c r="F316" s="25" t="s">
        <v>1747</v>
      </c>
      <c r="G316" s="25"/>
      <c r="H316" s="25"/>
      <c r="I316" s="25"/>
      <c r="J316" s="25"/>
      <c r="K316" s="25"/>
      <c r="L316" s="25"/>
    </row>
    <row r="317" spans="1:12" x14ac:dyDescent="0.2">
      <c r="A317" s="166">
        <v>312</v>
      </c>
      <c r="B317" s="190">
        <v>17213857</v>
      </c>
      <c r="C317" s="25" t="s">
        <v>1736</v>
      </c>
      <c r="D317" s="25"/>
      <c r="E317" s="34" t="s">
        <v>6620</v>
      </c>
      <c r="F317" s="25" t="s">
        <v>1737</v>
      </c>
      <c r="G317" s="25"/>
      <c r="H317" s="25"/>
      <c r="I317" s="25"/>
      <c r="J317" s="25"/>
      <c r="K317" s="25"/>
      <c r="L317" s="25"/>
    </row>
    <row r="318" spans="1:12" x14ac:dyDescent="0.2">
      <c r="A318" s="166">
        <v>313</v>
      </c>
      <c r="B318" s="190">
        <v>22970900</v>
      </c>
      <c r="C318" s="25" t="s">
        <v>1762</v>
      </c>
      <c r="D318" s="25"/>
      <c r="E318" s="34" t="s">
        <v>6620</v>
      </c>
      <c r="F318" s="25" t="s">
        <v>1763</v>
      </c>
      <c r="G318" s="25"/>
      <c r="H318" s="25"/>
      <c r="I318" s="25"/>
      <c r="J318" s="25"/>
      <c r="K318" s="25"/>
      <c r="L318" s="25"/>
    </row>
    <row r="319" spans="1:12" x14ac:dyDescent="0.2">
      <c r="A319" s="166">
        <v>314</v>
      </c>
      <c r="B319" s="190">
        <v>15555243</v>
      </c>
      <c r="C319" s="25" t="s">
        <v>1750</v>
      </c>
      <c r="D319" s="25"/>
      <c r="E319" s="34" t="s">
        <v>6620</v>
      </c>
      <c r="F319" s="25" t="s">
        <v>1751</v>
      </c>
      <c r="G319" s="25"/>
      <c r="H319" s="25"/>
      <c r="I319" s="25"/>
      <c r="J319" s="25"/>
      <c r="K319" s="25"/>
      <c r="L319" s="25"/>
    </row>
    <row r="320" spans="1:12" ht="22.5" x14ac:dyDescent="0.2">
      <c r="A320" s="166">
        <v>315</v>
      </c>
      <c r="B320" s="190">
        <v>8975832</v>
      </c>
      <c r="C320" s="25" t="s">
        <v>8284</v>
      </c>
      <c r="D320" s="25"/>
      <c r="E320" s="34" t="s">
        <v>8283</v>
      </c>
      <c r="F320" s="25" t="s">
        <v>804</v>
      </c>
      <c r="G320" s="25"/>
      <c r="H320" s="25"/>
      <c r="I320" s="25"/>
      <c r="J320" s="25"/>
      <c r="K320" s="25"/>
      <c r="L320" s="25"/>
    </row>
    <row r="321" spans="1:12" x14ac:dyDescent="0.2">
      <c r="A321" s="166">
        <v>316</v>
      </c>
      <c r="B321" s="190">
        <v>8288088</v>
      </c>
      <c r="C321" s="25" t="s">
        <v>5139</v>
      </c>
      <c r="D321" s="25"/>
      <c r="E321" s="34" t="s">
        <v>6643</v>
      </c>
      <c r="F321" s="22"/>
      <c r="G321" s="25"/>
      <c r="H321" s="25"/>
      <c r="I321" s="25"/>
      <c r="J321" s="25"/>
      <c r="K321" s="25"/>
      <c r="L321" s="25"/>
    </row>
    <row r="322" spans="1:12" x14ac:dyDescent="0.2">
      <c r="A322" s="166">
        <v>317</v>
      </c>
      <c r="B322" s="190">
        <v>12150109</v>
      </c>
      <c r="C322" s="25" t="s">
        <v>5136</v>
      </c>
      <c r="D322" s="25"/>
      <c r="E322" s="34" t="s">
        <v>6643</v>
      </c>
      <c r="F322" s="22"/>
      <c r="G322" s="25"/>
      <c r="H322" s="25"/>
      <c r="I322" s="25"/>
      <c r="J322" s="25"/>
      <c r="K322" s="25"/>
      <c r="L322" s="25"/>
    </row>
    <row r="323" spans="1:12" x14ac:dyDescent="0.2">
      <c r="A323" s="166">
        <v>318</v>
      </c>
      <c r="B323" s="190">
        <v>13814073</v>
      </c>
      <c r="C323" s="25" t="s">
        <v>5138</v>
      </c>
      <c r="D323" s="25"/>
      <c r="E323" s="34" t="s">
        <v>6643</v>
      </c>
      <c r="F323" s="22"/>
      <c r="G323" s="25"/>
      <c r="H323" s="25"/>
      <c r="I323" s="25"/>
      <c r="J323" s="25"/>
      <c r="K323" s="25"/>
      <c r="L323" s="25"/>
    </row>
    <row r="324" spans="1:12" x14ac:dyDescent="0.2">
      <c r="A324" s="166">
        <v>319</v>
      </c>
      <c r="B324" s="190">
        <v>14338304</v>
      </c>
      <c r="C324" s="25" t="s">
        <v>5140</v>
      </c>
      <c r="D324" s="25"/>
      <c r="E324" s="34" t="s">
        <v>6643</v>
      </c>
      <c r="F324" s="22"/>
      <c r="G324" s="25"/>
      <c r="H324" s="25"/>
      <c r="I324" s="25"/>
      <c r="J324" s="25"/>
      <c r="K324" s="25"/>
      <c r="L324" s="25"/>
    </row>
    <row r="325" spans="1:12" x14ac:dyDescent="0.2">
      <c r="A325" s="166">
        <v>320</v>
      </c>
      <c r="B325" s="190">
        <v>14726309</v>
      </c>
      <c r="C325" s="25" t="s">
        <v>5137</v>
      </c>
      <c r="D325" s="25"/>
      <c r="E325" s="34" t="s">
        <v>6643</v>
      </c>
      <c r="F325" s="22"/>
      <c r="G325" s="25"/>
      <c r="H325" s="25"/>
      <c r="I325" s="25"/>
      <c r="J325" s="25"/>
      <c r="K325" s="25"/>
      <c r="L325" s="25"/>
    </row>
    <row r="326" spans="1:12" x14ac:dyDescent="0.2">
      <c r="A326" s="166">
        <v>321</v>
      </c>
      <c r="B326" s="190">
        <v>13029990</v>
      </c>
      <c r="C326" s="25" t="s">
        <v>5141</v>
      </c>
      <c r="D326" s="25"/>
      <c r="E326" s="34" t="s">
        <v>6643</v>
      </c>
      <c r="F326" s="22"/>
      <c r="G326" s="25"/>
      <c r="H326" s="25"/>
      <c r="I326" s="25"/>
      <c r="J326" s="25"/>
      <c r="K326" s="25"/>
      <c r="L326" s="25"/>
    </row>
    <row r="327" spans="1:12" x14ac:dyDescent="0.2">
      <c r="A327" s="166">
        <v>322</v>
      </c>
      <c r="B327" s="190">
        <v>9292053</v>
      </c>
      <c r="C327" s="25" t="s">
        <v>4879</v>
      </c>
      <c r="D327" s="25"/>
      <c r="E327" s="34" t="s">
        <v>4842</v>
      </c>
      <c r="F327" s="22" t="s">
        <v>4880</v>
      </c>
      <c r="G327" s="25"/>
      <c r="H327" s="25"/>
      <c r="I327" s="25"/>
      <c r="J327" s="25"/>
      <c r="K327" s="25"/>
      <c r="L327" s="25"/>
    </row>
    <row r="328" spans="1:12" x14ac:dyDescent="0.2">
      <c r="A328" s="166">
        <v>323</v>
      </c>
      <c r="B328" s="190">
        <v>13092193</v>
      </c>
      <c r="C328" s="25" t="s">
        <v>4885</v>
      </c>
      <c r="D328" s="25"/>
      <c r="E328" s="34" t="s">
        <v>4842</v>
      </c>
      <c r="F328" s="22" t="s">
        <v>4886</v>
      </c>
      <c r="G328" s="25"/>
      <c r="H328" s="25"/>
      <c r="I328" s="25"/>
      <c r="J328" s="25"/>
      <c r="K328" s="25"/>
      <c r="L328" s="25"/>
    </row>
    <row r="329" spans="1:12" x14ac:dyDescent="0.2">
      <c r="A329" s="166">
        <v>324</v>
      </c>
      <c r="B329" s="190">
        <v>15787519</v>
      </c>
      <c r="C329" s="25" t="s">
        <v>4967</v>
      </c>
      <c r="D329" s="25"/>
      <c r="E329" s="34" t="s">
        <v>4842</v>
      </c>
      <c r="F329" s="22" t="s">
        <v>4968</v>
      </c>
      <c r="G329" s="25"/>
      <c r="H329" s="25"/>
      <c r="I329" s="25"/>
      <c r="J329" s="25"/>
      <c r="K329" s="25"/>
      <c r="L329" s="25"/>
    </row>
    <row r="330" spans="1:12" x14ac:dyDescent="0.2">
      <c r="A330" s="166">
        <v>325</v>
      </c>
      <c r="B330" s="190">
        <v>18462262</v>
      </c>
      <c r="C330" s="25" t="s">
        <v>4923</v>
      </c>
      <c r="D330" s="25"/>
      <c r="E330" s="34" t="s">
        <v>4842</v>
      </c>
      <c r="F330" s="22" t="s">
        <v>4924</v>
      </c>
      <c r="G330" s="25"/>
      <c r="H330" s="25"/>
      <c r="I330" s="25"/>
      <c r="J330" s="25"/>
      <c r="K330" s="25"/>
      <c r="L330" s="25"/>
    </row>
    <row r="331" spans="1:12" x14ac:dyDescent="0.2">
      <c r="A331" s="166">
        <v>326</v>
      </c>
      <c r="B331" s="190">
        <v>14940903</v>
      </c>
      <c r="C331" s="25" t="s">
        <v>4919</v>
      </c>
      <c r="D331" s="25"/>
      <c r="E331" s="34" t="s">
        <v>4842</v>
      </c>
      <c r="F331" s="22" t="s">
        <v>4920</v>
      </c>
      <c r="G331" s="25"/>
      <c r="H331" s="25"/>
      <c r="I331" s="25"/>
      <c r="J331" s="25"/>
      <c r="K331" s="25"/>
      <c r="L331" s="25"/>
    </row>
    <row r="332" spans="1:12" x14ac:dyDescent="0.2">
      <c r="A332" s="166">
        <v>327</v>
      </c>
      <c r="B332" s="190">
        <v>13589398</v>
      </c>
      <c r="C332" s="25" t="s">
        <v>4947</v>
      </c>
      <c r="D332" s="25"/>
      <c r="E332" s="34" t="s">
        <v>4842</v>
      </c>
      <c r="F332" s="22" t="s">
        <v>4948</v>
      </c>
      <c r="G332" s="25"/>
      <c r="H332" s="25"/>
      <c r="I332" s="25"/>
      <c r="J332" s="25"/>
      <c r="K332" s="25"/>
      <c r="L332" s="25"/>
    </row>
    <row r="333" spans="1:12" x14ac:dyDescent="0.2">
      <c r="A333" s="166">
        <v>328</v>
      </c>
      <c r="B333" s="190">
        <v>8927674</v>
      </c>
      <c r="C333" s="25" t="s">
        <v>4973</v>
      </c>
      <c r="D333" s="25"/>
      <c r="E333" s="34" t="s">
        <v>4842</v>
      </c>
      <c r="F333" s="22" t="s">
        <v>4974</v>
      </c>
      <c r="G333" s="25"/>
      <c r="H333" s="25"/>
      <c r="I333" s="25"/>
      <c r="J333" s="25"/>
      <c r="K333" s="25"/>
      <c r="L333" s="25"/>
    </row>
    <row r="334" spans="1:12" x14ac:dyDescent="0.2">
      <c r="A334" s="166">
        <v>329</v>
      </c>
      <c r="B334" s="190">
        <v>11336657</v>
      </c>
      <c r="C334" s="25" t="s">
        <v>4939</v>
      </c>
      <c r="D334" s="25"/>
      <c r="E334" s="34" t="s">
        <v>4842</v>
      </c>
      <c r="F334" s="22" t="s">
        <v>4940</v>
      </c>
      <c r="G334" s="25"/>
      <c r="H334" s="25"/>
      <c r="I334" s="25"/>
      <c r="J334" s="25"/>
      <c r="K334" s="25"/>
      <c r="L334" s="25"/>
    </row>
    <row r="335" spans="1:12" x14ac:dyDescent="0.2">
      <c r="A335" s="166">
        <v>330</v>
      </c>
      <c r="B335" s="190">
        <v>8954293</v>
      </c>
      <c r="C335" s="25" t="s">
        <v>4931</v>
      </c>
      <c r="D335" s="25"/>
      <c r="E335" s="34" t="s">
        <v>4842</v>
      </c>
      <c r="F335" s="22" t="s">
        <v>4932</v>
      </c>
      <c r="G335" s="25"/>
      <c r="H335" s="25"/>
      <c r="I335" s="25"/>
      <c r="J335" s="25"/>
      <c r="K335" s="25"/>
      <c r="L335" s="25"/>
    </row>
    <row r="336" spans="1:12" x14ac:dyDescent="0.2">
      <c r="A336" s="166">
        <v>331</v>
      </c>
      <c r="B336" s="190">
        <v>9935291</v>
      </c>
      <c r="C336" s="25" t="s">
        <v>4875</v>
      </c>
      <c r="D336" s="25"/>
      <c r="E336" s="34" t="s">
        <v>4842</v>
      </c>
      <c r="F336" s="22" t="s">
        <v>4876</v>
      </c>
      <c r="G336" s="25"/>
      <c r="H336" s="25"/>
      <c r="I336" s="25"/>
      <c r="J336" s="25"/>
      <c r="K336" s="25"/>
      <c r="L336" s="25"/>
    </row>
    <row r="337" spans="1:12" x14ac:dyDescent="0.2">
      <c r="A337" s="166">
        <v>332</v>
      </c>
      <c r="B337" s="190">
        <v>10309656</v>
      </c>
      <c r="C337" s="25" t="s">
        <v>4937</v>
      </c>
      <c r="D337" s="25"/>
      <c r="E337" s="34" t="s">
        <v>4842</v>
      </c>
      <c r="F337" s="22" t="s">
        <v>4938</v>
      </c>
      <c r="G337" s="25"/>
      <c r="H337" s="25"/>
      <c r="I337" s="25"/>
      <c r="J337" s="25"/>
      <c r="K337" s="25"/>
      <c r="L337" s="25"/>
    </row>
    <row r="338" spans="1:12" x14ac:dyDescent="0.2">
      <c r="A338" s="166">
        <v>333</v>
      </c>
      <c r="B338" s="190">
        <v>11601416</v>
      </c>
      <c r="C338" s="25" t="s">
        <v>4881</v>
      </c>
      <c r="D338" s="25"/>
      <c r="E338" s="34" t="s">
        <v>4842</v>
      </c>
      <c r="F338" s="22" t="s">
        <v>4882</v>
      </c>
      <c r="G338" s="25"/>
      <c r="H338" s="25"/>
      <c r="I338" s="25"/>
      <c r="J338" s="25"/>
      <c r="K338" s="25"/>
      <c r="L338" s="25"/>
    </row>
    <row r="339" spans="1:12" x14ac:dyDescent="0.2">
      <c r="A339" s="166">
        <v>334</v>
      </c>
      <c r="B339" s="190">
        <v>13915095</v>
      </c>
      <c r="C339" s="25" t="s">
        <v>4957</v>
      </c>
      <c r="D339" s="25"/>
      <c r="E339" s="34" t="s">
        <v>4842</v>
      </c>
      <c r="F339" s="22" t="s">
        <v>4958</v>
      </c>
      <c r="G339" s="25"/>
      <c r="H339" s="25"/>
      <c r="I339" s="25"/>
      <c r="J339" s="25"/>
      <c r="K339" s="25"/>
      <c r="L339" s="25"/>
    </row>
    <row r="340" spans="1:12" x14ac:dyDescent="0.2">
      <c r="A340" s="166">
        <v>335</v>
      </c>
      <c r="B340" s="190">
        <v>14619955</v>
      </c>
      <c r="C340" s="25" t="s">
        <v>4901</v>
      </c>
      <c r="D340" s="25"/>
      <c r="E340" s="34" t="s">
        <v>4842</v>
      </c>
      <c r="F340" s="22" t="s">
        <v>4902</v>
      </c>
      <c r="G340" s="25"/>
      <c r="H340" s="25"/>
      <c r="I340" s="25"/>
      <c r="J340" s="25"/>
      <c r="K340" s="25"/>
      <c r="L340" s="25"/>
    </row>
    <row r="341" spans="1:12" x14ac:dyDescent="0.2">
      <c r="A341" s="166">
        <v>336</v>
      </c>
      <c r="B341" s="190">
        <v>14815871</v>
      </c>
      <c r="C341" s="25" t="s">
        <v>4971</v>
      </c>
      <c r="D341" s="25"/>
      <c r="E341" s="34" t="s">
        <v>4842</v>
      </c>
      <c r="F341" s="22" t="s">
        <v>4972</v>
      </c>
      <c r="G341" s="25"/>
      <c r="H341" s="25"/>
      <c r="I341" s="25"/>
      <c r="J341" s="25"/>
      <c r="K341" s="25"/>
      <c r="L341" s="25"/>
    </row>
    <row r="342" spans="1:12" x14ac:dyDescent="0.2">
      <c r="A342" s="166">
        <v>337</v>
      </c>
      <c r="B342" s="190">
        <v>15115276</v>
      </c>
      <c r="C342" s="25" t="s">
        <v>4905</v>
      </c>
      <c r="D342" s="25"/>
      <c r="E342" s="34" t="s">
        <v>4842</v>
      </c>
      <c r="F342" s="22" t="s">
        <v>4906</v>
      </c>
      <c r="G342" s="25"/>
      <c r="H342" s="25"/>
      <c r="I342" s="25"/>
      <c r="J342" s="25"/>
      <c r="K342" s="25"/>
      <c r="L342" s="25"/>
    </row>
    <row r="343" spans="1:12" x14ac:dyDescent="0.2">
      <c r="A343" s="166">
        <v>338</v>
      </c>
      <c r="B343" s="190">
        <v>15429328</v>
      </c>
      <c r="C343" s="25" t="s">
        <v>4933</v>
      </c>
      <c r="D343" s="25"/>
      <c r="E343" s="34" t="s">
        <v>4842</v>
      </c>
      <c r="F343" s="22" t="s">
        <v>4934</v>
      </c>
      <c r="G343" s="25"/>
      <c r="H343" s="25"/>
      <c r="I343" s="25"/>
      <c r="J343" s="25"/>
      <c r="K343" s="25"/>
      <c r="L343" s="25"/>
    </row>
    <row r="344" spans="1:12" x14ac:dyDescent="0.2">
      <c r="A344" s="166">
        <v>339</v>
      </c>
      <c r="B344" s="190">
        <v>15782066</v>
      </c>
      <c r="C344" s="25" t="s">
        <v>4909</v>
      </c>
      <c r="D344" s="25"/>
      <c r="E344" s="34" t="s">
        <v>4842</v>
      </c>
      <c r="F344" s="22" t="s">
        <v>4910</v>
      </c>
      <c r="G344" s="25"/>
      <c r="H344" s="25"/>
      <c r="I344" s="25"/>
      <c r="J344" s="25"/>
      <c r="K344" s="25"/>
      <c r="L344" s="25"/>
    </row>
    <row r="345" spans="1:12" x14ac:dyDescent="0.2">
      <c r="A345" s="166">
        <v>340</v>
      </c>
      <c r="B345" s="190">
        <v>16711116</v>
      </c>
      <c r="C345" s="25" t="s">
        <v>4965</v>
      </c>
      <c r="D345" s="25"/>
      <c r="E345" s="34" t="s">
        <v>4842</v>
      </c>
      <c r="F345" s="22" t="s">
        <v>4966</v>
      </c>
      <c r="G345" s="25"/>
      <c r="H345" s="25"/>
      <c r="I345" s="25"/>
      <c r="J345" s="25"/>
      <c r="K345" s="25"/>
      <c r="L345" s="25"/>
    </row>
    <row r="346" spans="1:12" x14ac:dyDescent="0.2">
      <c r="A346" s="166">
        <v>341</v>
      </c>
      <c r="B346" s="190">
        <v>17933191</v>
      </c>
      <c r="C346" s="25" t="s">
        <v>4935</v>
      </c>
      <c r="D346" s="25"/>
      <c r="E346" s="34" t="s">
        <v>4842</v>
      </c>
      <c r="F346" s="22" t="s">
        <v>4936</v>
      </c>
      <c r="G346" s="25"/>
      <c r="H346" s="25"/>
      <c r="I346" s="25"/>
      <c r="J346" s="25"/>
      <c r="K346" s="25"/>
      <c r="L346" s="25"/>
    </row>
    <row r="347" spans="1:12" x14ac:dyDescent="0.2">
      <c r="A347" s="166">
        <v>342</v>
      </c>
      <c r="B347" s="190">
        <v>18018032</v>
      </c>
      <c r="C347" s="25" t="s">
        <v>4873</v>
      </c>
      <c r="D347" s="25"/>
      <c r="E347" s="34" t="s">
        <v>4842</v>
      </c>
      <c r="F347" s="22" t="s">
        <v>4874</v>
      </c>
      <c r="G347" s="25"/>
      <c r="H347" s="25"/>
      <c r="I347" s="25"/>
      <c r="J347" s="25"/>
      <c r="K347" s="25"/>
      <c r="L347" s="25"/>
    </row>
    <row r="348" spans="1:12" x14ac:dyDescent="0.2">
      <c r="A348" s="166">
        <v>343</v>
      </c>
      <c r="B348" s="190">
        <v>19258352</v>
      </c>
      <c r="C348" s="25" t="s">
        <v>4907</v>
      </c>
      <c r="D348" s="25"/>
      <c r="E348" s="34" t="s">
        <v>4842</v>
      </c>
      <c r="F348" s="22" t="s">
        <v>4908</v>
      </c>
      <c r="G348" s="25"/>
      <c r="H348" s="25"/>
      <c r="I348" s="25"/>
      <c r="J348" s="25"/>
      <c r="K348" s="25"/>
      <c r="L348" s="25"/>
    </row>
    <row r="349" spans="1:12" x14ac:dyDescent="0.2">
      <c r="A349" s="166">
        <v>344</v>
      </c>
      <c r="B349" s="190">
        <v>5391734</v>
      </c>
      <c r="C349" s="25" t="s">
        <v>4871</v>
      </c>
      <c r="D349" s="25"/>
      <c r="E349" s="34" t="s">
        <v>4842</v>
      </c>
      <c r="F349" s="22" t="s">
        <v>4872</v>
      </c>
      <c r="G349" s="25"/>
      <c r="H349" s="25"/>
      <c r="I349" s="25"/>
      <c r="J349" s="25"/>
      <c r="K349" s="25"/>
      <c r="L349" s="25"/>
    </row>
    <row r="350" spans="1:12" x14ac:dyDescent="0.2">
      <c r="A350" s="166">
        <v>345</v>
      </c>
      <c r="B350" s="190">
        <v>10946768</v>
      </c>
      <c r="C350" s="25" t="s">
        <v>4897</v>
      </c>
      <c r="D350" s="25"/>
      <c r="E350" s="34" t="s">
        <v>4842</v>
      </c>
      <c r="F350" s="22" t="s">
        <v>4898</v>
      </c>
      <c r="G350" s="25"/>
      <c r="H350" s="25"/>
      <c r="I350" s="25"/>
      <c r="J350" s="25"/>
      <c r="K350" s="25"/>
      <c r="L350" s="25"/>
    </row>
    <row r="351" spans="1:12" x14ac:dyDescent="0.2">
      <c r="A351" s="166">
        <v>346</v>
      </c>
      <c r="B351" s="190">
        <v>11782510</v>
      </c>
      <c r="C351" s="25" t="s">
        <v>4977</v>
      </c>
      <c r="D351" s="25"/>
      <c r="E351" s="34" t="s">
        <v>4842</v>
      </c>
      <c r="F351" s="22" t="s">
        <v>4978</v>
      </c>
      <c r="G351" s="25"/>
      <c r="H351" s="25"/>
      <c r="I351" s="25"/>
      <c r="J351" s="25"/>
      <c r="K351" s="25"/>
      <c r="L351" s="25"/>
    </row>
    <row r="352" spans="1:12" x14ac:dyDescent="0.2">
      <c r="A352" s="166">
        <v>347</v>
      </c>
      <c r="B352" s="190">
        <v>12537102</v>
      </c>
      <c r="C352" s="25" t="s">
        <v>4963</v>
      </c>
      <c r="D352" s="25"/>
      <c r="E352" s="34" t="s">
        <v>4842</v>
      </c>
      <c r="F352" s="22" t="s">
        <v>4964</v>
      </c>
      <c r="G352" s="25"/>
      <c r="H352" s="25"/>
      <c r="I352" s="25"/>
      <c r="J352" s="25"/>
      <c r="K352" s="25"/>
      <c r="L352" s="25"/>
    </row>
    <row r="353" spans="1:12" x14ac:dyDescent="0.2">
      <c r="A353" s="166">
        <v>348</v>
      </c>
      <c r="B353" s="190">
        <v>14448409</v>
      </c>
      <c r="C353" s="25" t="s">
        <v>4921</v>
      </c>
      <c r="D353" s="25"/>
      <c r="E353" s="34" t="s">
        <v>4842</v>
      </c>
      <c r="F353" s="22" t="s">
        <v>4922</v>
      </c>
      <c r="G353" s="25"/>
      <c r="H353" s="25"/>
      <c r="I353" s="25"/>
      <c r="J353" s="25"/>
      <c r="K353" s="25"/>
      <c r="L353" s="25"/>
    </row>
    <row r="354" spans="1:12" x14ac:dyDescent="0.2">
      <c r="A354" s="166">
        <v>349</v>
      </c>
      <c r="B354" s="190">
        <v>14492435</v>
      </c>
      <c r="C354" s="25" t="s">
        <v>4969</v>
      </c>
      <c r="D354" s="25"/>
      <c r="E354" s="34" t="s">
        <v>4842</v>
      </c>
      <c r="F354" s="22" t="s">
        <v>4970</v>
      </c>
      <c r="G354" s="25"/>
      <c r="H354" s="25"/>
      <c r="I354" s="25"/>
      <c r="J354" s="25"/>
      <c r="K354" s="25"/>
      <c r="L354" s="25"/>
    </row>
    <row r="355" spans="1:12" x14ac:dyDescent="0.2">
      <c r="A355" s="166">
        <v>350</v>
      </c>
      <c r="B355" s="190">
        <v>9457584</v>
      </c>
      <c r="C355" s="25" t="s">
        <v>4955</v>
      </c>
      <c r="D355" s="25"/>
      <c r="E355" s="34" t="s">
        <v>4842</v>
      </c>
      <c r="F355" s="22" t="s">
        <v>4956</v>
      </c>
      <c r="G355" s="25"/>
      <c r="H355" s="25"/>
      <c r="I355" s="25"/>
      <c r="J355" s="25"/>
      <c r="K355" s="25"/>
      <c r="L355" s="25"/>
    </row>
    <row r="356" spans="1:12" x14ac:dyDescent="0.2">
      <c r="A356" s="166">
        <v>351</v>
      </c>
      <c r="B356" s="190">
        <v>16374231</v>
      </c>
      <c r="C356" s="25" t="s">
        <v>4961</v>
      </c>
      <c r="D356" s="25"/>
      <c r="E356" s="34" t="s">
        <v>4842</v>
      </c>
      <c r="F356" s="22" t="s">
        <v>4962</v>
      </c>
      <c r="G356" s="25"/>
      <c r="H356" s="25"/>
      <c r="I356" s="25"/>
      <c r="J356" s="25"/>
      <c r="K356" s="25"/>
      <c r="L356" s="25"/>
    </row>
    <row r="357" spans="1:12" x14ac:dyDescent="0.2">
      <c r="A357" s="166">
        <v>352</v>
      </c>
      <c r="B357" s="190">
        <v>11970452</v>
      </c>
      <c r="C357" s="25" t="s">
        <v>4903</v>
      </c>
      <c r="D357" s="25"/>
      <c r="E357" s="34" t="s">
        <v>4842</v>
      </c>
      <c r="F357" s="22" t="s">
        <v>4904</v>
      </c>
      <c r="G357" s="25"/>
      <c r="H357" s="25"/>
      <c r="I357" s="25"/>
      <c r="J357" s="25"/>
      <c r="K357" s="25"/>
      <c r="L357" s="25"/>
    </row>
    <row r="358" spans="1:12" x14ac:dyDescent="0.2">
      <c r="A358" s="166">
        <v>353</v>
      </c>
      <c r="B358" s="190">
        <v>13249485</v>
      </c>
      <c r="C358" s="25" t="s">
        <v>4959</v>
      </c>
      <c r="D358" s="25"/>
      <c r="E358" s="34" t="s">
        <v>4842</v>
      </c>
      <c r="F358" s="22" t="s">
        <v>4960</v>
      </c>
      <c r="G358" s="25"/>
      <c r="H358" s="25"/>
      <c r="I358" s="25"/>
      <c r="J358" s="25"/>
      <c r="K358" s="25"/>
      <c r="L358" s="25"/>
    </row>
    <row r="359" spans="1:12" x14ac:dyDescent="0.2">
      <c r="A359" s="166">
        <v>354</v>
      </c>
      <c r="B359" s="190">
        <v>6642440</v>
      </c>
      <c r="C359" s="25" t="s">
        <v>4877</v>
      </c>
      <c r="D359" s="25"/>
      <c r="E359" s="34" t="s">
        <v>4842</v>
      </c>
      <c r="F359" s="22" t="s">
        <v>4878</v>
      </c>
      <c r="G359" s="25"/>
      <c r="H359" s="25"/>
      <c r="I359" s="25"/>
      <c r="J359" s="25"/>
      <c r="K359" s="25"/>
      <c r="L359" s="25"/>
    </row>
    <row r="360" spans="1:12" x14ac:dyDescent="0.2">
      <c r="A360" s="166">
        <v>355</v>
      </c>
      <c r="B360" s="190">
        <v>9285296</v>
      </c>
      <c r="C360" s="25" t="s">
        <v>4911</v>
      </c>
      <c r="D360" s="25"/>
      <c r="E360" s="34" t="s">
        <v>4842</v>
      </c>
      <c r="F360" s="22" t="s">
        <v>4912</v>
      </c>
      <c r="G360" s="25"/>
      <c r="H360" s="25"/>
      <c r="I360" s="25"/>
      <c r="J360" s="25"/>
      <c r="K360" s="25"/>
      <c r="L360" s="25"/>
    </row>
    <row r="361" spans="1:12" x14ac:dyDescent="0.2">
      <c r="A361" s="166">
        <v>356</v>
      </c>
      <c r="B361" s="190">
        <v>11006687</v>
      </c>
      <c r="C361" s="25" t="s">
        <v>4951</v>
      </c>
      <c r="D361" s="25"/>
      <c r="E361" s="34" t="s">
        <v>4842</v>
      </c>
      <c r="F361" s="22" t="s">
        <v>4952</v>
      </c>
      <c r="G361" s="25"/>
      <c r="H361" s="25"/>
      <c r="I361" s="25"/>
      <c r="J361" s="25"/>
      <c r="K361" s="25"/>
      <c r="L361" s="25"/>
    </row>
    <row r="362" spans="1:12" x14ac:dyDescent="0.2">
      <c r="A362" s="166">
        <v>357</v>
      </c>
      <c r="B362" s="190">
        <v>12215106</v>
      </c>
      <c r="C362" s="25" t="s">
        <v>4917</v>
      </c>
      <c r="D362" s="25"/>
      <c r="E362" s="34" t="s">
        <v>4842</v>
      </c>
      <c r="F362" s="22" t="s">
        <v>4918</v>
      </c>
      <c r="G362" s="25"/>
      <c r="H362" s="25"/>
      <c r="I362" s="25"/>
      <c r="J362" s="25"/>
      <c r="K362" s="25"/>
      <c r="L362" s="25"/>
    </row>
    <row r="363" spans="1:12" x14ac:dyDescent="0.2">
      <c r="A363" s="166">
        <v>358</v>
      </c>
      <c r="B363" s="190">
        <v>12794587</v>
      </c>
      <c r="C363" s="25" t="s">
        <v>4893</v>
      </c>
      <c r="D363" s="25"/>
      <c r="E363" s="34" t="s">
        <v>4842</v>
      </c>
      <c r="F363" s="22" t="s">
        <v>4894</v>
      </c>
      <c r="G363" s="25"/>
      <c r="H363" s="25"/>
      <c r="I363" s="25"/>
      <c r="J363" s="25"/>
      <c r="K363" s="25"/>
      <c r="L363" s="25"/>
    </row>
    <row r="364" spans="1:12" x14ac:dyDescent="0.2">
      <c r="A364" s="166">
        <v>359</v>
      </c>
      <c r="B364" s="190">
        <v>13730023</v>
      </c>
      <c r="C364" s="25" t="s">
        <v>4883</v>
      </c>
      <c r="D364" s="25"/>
      <c r="E364" s="34" t="s">
        <v>4842</v>
      </c>
      <c r="F364" s="22" t="s">
        <v>4884</v>
      </c>
      <c r="G364" s="25"/>
      <c r="H364" s="25"/>
      <c r="I364" s="25"/>
      <c r="J364" s="25"/>
      <c r="K364" s="25"/>
      <c r="L364" s="25"/>
    </row>
    <row r="365" spans="1:12" x14ac:dyDescent="0.2">
      <c r="A365" s="166">
        <v>360</v>
      </c>
      <c r="B365" s="190">
        <v>13915718</v>
      </c>
      <c r="C365" s="25" t="s">
        <v>4915</v>
      </c>
      <c r="D365" s="25"/>
      <c r="E365" s="34" t="s">
        <v>4842</v>
      </c>
      <c r="F365" s="22" t="s">
        <v>4916</v>
      </c>
      <c r="G365" s="25"/>
      <c r="H365" s="25"/>
      <c r="I365" s="25"/>
      <c r="J365" s="25"/>
      <c r="K365" s="25"/>
      <c r="L365" s="25"/>
    </row>
    <row r="366" spans="1:12" x14ac:dyDescent="0.2">
      <c r="A366" s="166">
        <v>361</v>
      </c>
      <c r="B366" s="190">
        <v>13924220</v>
      </c>
      <c r="C366" s="25" t="s">
        <v>4953</v>
      </c>
      <c r="D366" s="25"/>
      <c r="E366" s="34" t="s">
        <v>4842</v>
      </c>
      <c r="F366" s="22" t="s">
        <v>4954</v>
      </c>
      <c r="G366" s="25"/>
      <c r="H366" s="25"/>
      <c r="I366" s="25"/>
      <c r="J366" s="25"/>
      <c r="K366" s="25"/>
      <c r="L366" s="25"/>
    </row>
    <row r="367" spans="1:12" x14ac:dyDescent="0.2">
      <c r="A367" s="166">
        <v>362</v>
      </c>
      <c r="B367" s="190">
        <v>14904547</v>
      </c>
      <c r="C367" s="25" t="s">
        <v>4925</v>
      </c>
      <c r="D367" s="25"/>
      <c r="E367" s="34" t="s">
        <v>4842</v>
      </c>
      <c r="F367" s="22" t="s">
        <v>4926</v>
      </c>
      <c r="G367" s="25"/>
      <c r="H367" s="25"/>
      <c r="I367" s="25"/>
      <c r="J367" s="25"/>
      <c r="K367" s="25"/>
      <c r="L367" s="25"/>
    </row>
    <row r="368" spans="1:12" x14ac:dyDescent="0.2">
      <c r="A368" s="166">
        <v>363</v>
      </c>
      <c r="B368" s="190">
        <v>15116187</v>
      </c>
      <c r="C368" s="25" t="s">
        <v>4927</v>
      </c>
      <c r="D368" s="25"/>
      <c r="E368" s="34" t="s">
        <v>4842</v>
      </c>
      <c r="F368" s="22" t="s">
        <v>4928</v>
      </c>
      <c r="G368" s="25"/>
      <c r="H368" s="25"/>
      <c r="I368" s="25"/>
      <c r="J368" s="25"/>
      <c r="K368" s="25"/>
      <c r="L368" s="25"/>
    </row>
    <row r="369" spans="1:12" x14ac:dyDescent="0.2">
      <c r="A369" s="166">
        <v>364</v>
      </c>
      <c r="B369" s="190">
        <v>15354995</v>
      </c>
      <c r="C369" s="25" t="s">
        <v>4891</v>
      </c>
      <c r="D369" s="25"/>
      <c r="E369" s="34" t="s">
        <v>4842</v>
      </c>
      <c r="F369" s="22" t="s">
        <v>4892</v>
      </c>
      <c r="G369" s="25"/>
      <c r="H369" s="25"/>
      <c r="I369" s="25"/>
      <c r="J369" s="25"/>
      <c r="K369" s="25"/>
      <c r="L369" s="25"/>
    </row>
    <row r="370" spans="1:12" x14ac:dyDescent="0.2">
      <c r="A370" s="166">
        <v>365</v>
      </c>
      <c r="B370" s="190">
        <v>16174317</v>
      </c>
      <c r="C370" s="25" t="s">
        <v>4889</v>
      </c>
      <c r="D370" s="25"/>
      <c r="E370" s="34" t="s">
        <v>4842</v>
      </c>
      <c r="F370" s="22" t="s">
        <v>4890</v>
      </c>
      <c r="G370" s="25"/>
      <c r="H370" s="25"/>
      <c r="I370" s="25"/>
      <c r="J370" s="25"/>
      <c r="K370" s="25"/>
      <c r="L370" s="25"/>
    </row>
    <row r="371" spans="1:12" x14ac:dyDescent="0.2">
      <c r="A371" s="166">
        <v>366</v>
      </c>
      <c r="B371" s="190">
        <v>19663295</v>
      </c>
      <c r="C371" s="25" t="s">
        <v>4975</v>
      </c>
      <c r="D371" s="25"/>
      <c r="E371" s="34" t="s">
        <v>4842</v>
      </c>
      <c r="F371" s="22" t="s">
        <v>4976</v>
      </c>
      <c r="G371" s="25"/>
      <c r="H371" s="25"/>
      <c r="I371" s="25"/>
      <c r="J371" s="25"/>
      <c r="K371" s="25"/>
      <c r="L371" s="25"/>
    </row>
    <row r="372" spans="1:12" x14ac:dyDescent="0.2">
      <c r="A372" s="166">
        <v>367</v>
      </c>
      <c r="B372" s="190">
        <v>20935087</v>
      </c>
      <c r="C372" s="25" t="s">
        <v>4949</v>
      </c>
      <c r="D372" s="25"/>
      <c r="E372" s="34" t="s">
        <v>4842</v>
      </c>
      <c r="F372" s="22" t="s">
        <v>4950</v>
      </c>
      <c r="G372" s="25"/>
      <c r="H372" s="25"/>
      <c r="I372" s="25"/>
      <c r="J372" s="25"/>
      <c r="K372" s="25"/>
      <c r="L372" s="25"/>
    </row>
    <row r="373" spans="1:12" x14ac:dyDescent="0.2">
      <c r="A373" s="166">
        <v>368</v>
      </c>
      <c r="B373" s="190">
        <v>14507191</v>
      </c>
      <c r="C373" s="25" t="s">
        <v>4887</v>
      </c>
      <c r="D373" s="25"/>
      <c r="E373" s="34" t="s">
        <v>4842</v>
      </c>
      <c r="F373" s="22" t="s">
        <v>4888</v>
      </c>
      <c r="G373" s="25"/>
      <c r="H373" s="25"/>
      <c r="I373" s="25"/>
      <c r="J373" s="25"/>
      <c r="K373" s="25"/>
      <c r="L373" s="25"/>
    </row>
    <row r="374" spans="1:12" x14ac:dyDescent="0.2">
      <c r="A374" s="166">
        <v>369</v>
      </c>
      <c r="B374" s="190">
        <v>14313764</v>
      </c>
      <c r="C374" s="25" t="s">
        <v>4941</v>
      </c>
      <c r="D374" s="25"/>
      <c r="E374" s="34" t="s">
        <v>4842</v>
      </c>
      <c r="F374" s="22" t="s">
        <v>4942</v>
      </c>
      <c r="G374" s="25"/>
      <c r="H374" s="25"/>
      <c r="I374" s="25"/>
      <c r="J374" s="25"/>
      <c r="K374" s="25"/>
      <c r="L374" s="25"/>
    </row>
    <row r="375" spans="1:12" x14ac:dyDescent="0.2">
      <c r="A375" s="166">
        <v>370</v>
      </c>
      <c r="B375" s="190">
        <v>8978378</v>
      </c>
      <c r="C375" s="25" t="s">
        <v>4899</v>
      </c>
      <c r="D375" s="25"/>
      <c r="E375" s="34" t="s">
        <v>4842</v>
      </c>
      <c r="F375" s="22" t="s">
        <v>4900</v>
      </c>
      <c r="G375" s="25"/>
      <c r="H375" s="25"/>
      <c r="I375" s="25"/>
      <c r="J375" s="25"/>
      <c r="K375" s="25"/>
      <c r="L375" s="25"/>
    </row>
    <row r="376" spans="1:12" x14ac:dyDescent="0.2">
      <c r="A376" s="166">
        <v>371</v>
      </c>
      <c r="B376" s="190">
        <v>12538021</v>
      </c>
      <c r="C376" s="25" t="s">
        <v>4929</v>
      </c>
      <c r="D376" s="25"/>
      <c r="E376" s="34" t="s">
        <v>4842</v>
      </c>
      <c r="F376" s="22" t="s">
        <v>4930</v>
      </c>
      <c r="G376" s="25"/>
      <c r="H376" s="25"/>
      <c r="I376" s="25"/>
      <c r="J376" s="25"/>
      <c r="K376" s="25"/>
      <c r="L376" s="25"/>
    </row>
    <row r="377" spans="1:12" x14ac:dyDescent="0.2">
      <c r="A377" s="166">
        <v>372</v>
      </c>
      <c r="B377" s="190">
        <v>12891132</v>
      </c>
      <c r="C377" s="25" t="s">
        <v>4913</v>
      </c>
      <c r="D377" s="25"/>
      <c r="E377" s="34" t="s">
        <v>4842</v>
      </c>
      <c r="F377" s="22" t="s">
        <v>4914</v>
      </c>
      <c r="G377" s="25"/>
      <c r="H377" s="25"/>
      <c r="I377" s="25"/>
      <c r="J377" s="25"/>
      <c r="K377" s="25"/>
      <c r="L377" s="25"/>
    </row>
    <row r="378" spans="1:12" x14ac:dyDescent="0.2">
      <c r="A378" s="166">
        <v>373</v>
      </c>
      <c r="B378" s="190">
        <v>14940987</v>
      </c>
      <c r="C378" s="25" t="s">
        <v>4895</v>
      </c>
      <c r="D378" s="25"/>
      <c r="E378" s="34" t="s">
        <v>4842</v>
      </c>
      <c r="F378" s="22" t="s">
        <v>4896</v>
      </c>
      <c r="G378" s="25"/>
      <c r="H378" s="25"/>
      <c r="I378" s="25"/>
      <c r="J378" s="25"/>
      <c r="K378" s="25"/>
      <c r="L378" s="25"/>
    </row>
    <row r="379" spans="1:12" x14ac:dyDescent="0.2">
      <c r="A379" s="166">
        <v>374</v>
      </c>
      <c r="B379" s="190">
        <v>15510465</v>
      </c>
      <c r="C379" s="25" t="s">
        <v>4943</v>
      </c>
      <c r="D379" s="25"/>
      <c r="E379" s="34" t="s">
        <v>4842</v>
      </c>
      <c r="F379" s="22" t="s">
        <v>4944</v>
      </c>
      <c r="G379" s="25"/>
      <c r="H379" s="25"/>
      <c r="I379" s="25"/>
      <c r="J379" s="25"/>
      <c r="K379" s="25"/>
      <c r="L379" s="25"/>
    </row>
    <row r="380" spans="1:12" x14ac:dyDescent="0.2">
      <c r="A380" s="166">
        <v>375</v>
      </c>
      <c r="B380" s="190">
        <v>15894354</v>
      </c>
      <c r="C380" s="25" t="s">
        <v>4945</v>
      </c>
      <c r="D380" s="25"/>
      <c r="E380" s="34" t="s">
        <v>4842</v>
      </c>
      <c r="F380" s="22" t="s">
        <v>4946</v>
      </c>
      <c r="G380" s="25"/>
      <c r="H380" s="25"/>
      <c r="I380" s="25"/>
      <c r="J380" s="25"/>
      <c r="K380" s="25"/>
      <c r="L380" s="25"/>
    </row>
    <row r="381" spans="1:12" x14ac:dyDescent="0.2">
      <c r="A381" s="166">
        <v>376</v>
      </c>
      <c r="B381" s="190">
        <v>18081444</v>
      </c>
      <c r="C381" s="9" t="s">
        <v>8327</v>
      </c>
      <c r="D381" s="25"/>
      <c r="E381" s="171" t="s">
        <v>8328</v>
      </c>
      <c r="F381" s="9" t="s">
        <v>184</v>
      </c>
      <c r="G381" s="25"/>
      <c r="H381" s="25"/>
      <c r="I381" s="25"/>
      <c r="J381" s="25"/>
      <c r="K381" s="25"/>
      <c r="L381" s="25"/>
    </row>
    <row r="382" spans="1:12" x14ac:dyDescent="0.2">
      <c r="A382" s="166">
        <v>377</v>
      </c>
      <c r="B382" s="190">
        <v>7269678</v>
      </c>
      <c r="C382" s="9" t="s">
        <v>175</v>
      </c>
      <c r="D382" s="25"/>
      <c r="E382" s="171" t="s">
        <v>6627</v>
      </c>
      <c r="F382" s="9" t="s">
        <v>176</v>
      </c>
      <c r="G382" s="25"/>
      <c r="H382" s="25"/>
      <c r="I382" s="25"/>
      <c r="J382" s="25"/>
      <c r="K382" s="25"/>
      <c r="L382" s="25"/>
    </row>
    <row r="383" spans="1:12" x14ac:dyDescent="0.2">
      <c r="A383" s="166">
        <v>378</v>
      </c>
      <c r="B383" s="190">
        <v>4719431</v>
      </c>
      <c r="C383" s="9" t="s">
        <v>165</v>
      </c>
      <c r="D383" s="25"/>
      <c r="E383" s="171" t="s">
        <v>6627</v>
      </c>
      <c r="F383" s="9" t="s">
        <v>166</v>
      </c>
      <c r="G383" s="25"/>
      <c r="H383" s="25"/>
      <c r="I383" s="25"/>
      <c r="J383" s="25"/>
      <c r="K383" s="25"/>
      <c r="L383" s="25"/>
    </row>
    <row r="384" spans="1:12" x14ac:dyDescent="0.2">
      <c r="A384" s="166">
        <v>379</v>
      </c>
      <c r="B384" s="190">
        <v>10287104</v>
      </c>
      <c r="C384" s="9" t="s">
        <v>167</v>
      </c>
      <c r="D384" s="25"/>
      <c r="E384" s="171" t="s">
        <v>6627</v>
      </c>
      <c r="F384" s="9" t="s">
        <v>168</v>
      </c>
      <c r="G384" s="25"/>
      <c r="H384" s="25"/>
      <c r="I384" s="25"/>
      <c r="J384" s="25"/>
      <c r="K384" s="25"/>
      <c r="L384" s="25"/>
    </row>
    <row r="385" spans="1:12" x14ac:dyDescent="0.2">
      <c r="A385" s="166">
        <v>380</v>
      </c>
      <c r="B385" s="190">
        <v>23899593</v>
      </c>
      <c r="C385" s="9" t="s">
        <v>187</v>
      </c>
      <c r="D385" s="25"/>
      <c r="E385" s="171" t="s">
        <v>6627</v>
      </c>
      <c r="F385" s="9" t="s">
        <v>188</v>
      </c>
      <c r="G385" s="25"/>
      <c r="H385" s="25"/>
      <c r="I385" s="25"/>
      <c r="J385" s="25"/>
      <c r="K385" s="25"/>
      <c r="L385" s="25"/>
    </row>
    <row r="386" spans="1:12" x14ac:dyDescent="0.2">
      <c r="A386" s="166">
        <v>381</v>
      </c>
      <c r="B386" s="190">
        <v>10218957</v>
      </c>
      <c r="C386" s="9" t="s">
        <v>173</v>
      </c>
      <c r="D386" s="25"/>
      <c r="E386" s="171" t="s">
        <v>6627</v>
      </c>
      <c r="F386" s="9" t="s">
        <v>174</v>
      </c>
      <c r="G386" s="25"/>
      <c r="H386" s="25"/>
      <c r="I386" s="25"/>
      <c r="J386" s="25"/>
      <c r="K386" s="25"/>
      <c r="L386" s="25"/>
    </row>
    <row r="387" spans="1:12" x14ac:dyDescent="0.2">
      <c r="A387" s="166">
        <v>382</v>
      </c>
      <c r="B387" s="190">
        <v>15612589</v>
      </c>
      <c r="C387" s="9" t="s">
        <v>189</v>
      </c>
      <c r="D387" s="25"/>
      <c r="E387" s="171" t="s">
        <v>6627</v>
      </c>
      <c r="F387" s="9" t="s">
        <v>190</v>
      </c>
      <c r="G387" s="25"/>
      <c r="H387" s="25"/>
      <c r="I387" s="25"/>
      <c r="J387" s="25"/>
      <c r="K387" s="25"/>
      <c r="L387" s="25"/>
    </row>
    <row r="388" spans="1:12" x14ac:dyDescent="0.2">
      <c r="A388" s="166">
        <v>383</v>
      </c>
      <c r="B388" s="190">
        <v>9292459</v>
      </c>
      <c r="C388" s="9" t="s">
        <v>8403</v>
      </c>
      <c r="D388" s="25"/>
      <c r="E388" s="171" t="s">
        <v>6627</v>
      </c>
      <c r="F388" s="9" t="s">
        <v>170</v>
      </c>
      <c r="G388" s="25"/>
      <c r="H388" s="25"/>
      <c r="I388" s="25"/>
      <c r="J388" s="25"/>
      <c r="K388" s="25"/>
      <c r="L388" s="25"/>
    </row>
    <row r="389" spans="1:12" x14ac:dyDescent="0.2">
      <c r="A389" s="166">
        <v>384</v>
      </c>
      <c r="B389" s="190">
        <v>11419918</v>
      </c>
      <c r="C389" s="9" t="s">
        <v>179</v>
      </c>
      <c r="D389" s="25"/>
      <c r="E389" s="171" t="s">
        <v>6627</v>
      </c>
      <c r="F389" s="9" t="s">
        <v>180</v>
      </c>
      <c r="G389" s="25"/>
      <c r="H389" s="25"/>
      <c r="I389" s="25"/>
      <c r="J389" s="25"/>
      <c r="K389" s="25"/>
      <c r="L389" s="25"/>
    </row>
    <row r="390" spans="1:12" x14ac:dyDescent="0.2">
      <c r="A390" s="166">
        <v>385</v>
      </c>
      <c r="B390" s="190">
        <v>17934086</v>
      </c>
      <c r="C390" s="9" t="s">
        <v>177</v>
      </c>
      <c r="D390" s="25"/>
      <c r="E390" s="171" t="s">
        <v>6627</v>
      </c>
      <c r="F390" s="9" t="s">
        <v>178</v>
      </c>
      <c r="G390" s="25"/>
      <c r="H390" s="25"/>
      <c r="I390" s="25"/>
      <c r="J390" s="25"/>
      <c r="K390" s="25"/>
      <c r="L390" s="25"/>
    </row>
    <row r="391" spans="1:12" x14ac:dyDescent="0.2">
      <c r="A391" s="166">
        <v>386</v>
      </c>
      <c r="B391" s="190">
        <v>10215125</v>
      </c>
      <c r="C391" s="9" t="s">
        <v>181</v>
      </c>
      <c r="D391" s="25"/>
      <c r="E391" s="171" t="s">
        <v>6627</v>
      </c>
      <c r="F391" s="9" t="s">
        <v>182</v>
      </c>
      <c r="G391" s="25"/>
      <c r="H391" s="25"/>
      <c r="I391" s="25"/>
      <c r="J391" s="25"/>
      <c r="K391" s="25"/>
      <c r="L391" s="25"/>
    </row>
    <row r="392" spans="1:12" x14ac:dyDescent="0.2">
      <c r="A392" s="166">
        <v>387</v>
      </c>
      <c r="B392" s="190">
        <v>11172995</v>
      </c>
      <c r="C392" s="9" t="s">
        <v>193</v>
      </c>
      <c r="D392" s="25"/>
      <c r="E392" s="171" t="s">
        <v>6627</v>
      </c>
      <c r="F392" s="9" t="s">
        <v>194</v>
      </c>
      <c r="G392" s="25"/>
      <c r="H392" s="25"/>
      <c r="I392" s="25"/>
      <c r="J392" s="25"/>
      <c r="K392" s="25"/>
      <c r="L392" s="25"/>
    </row>
    <row r="393" spans="1:12" x14ac:dyDescent="0.2">
      <c r="A393" s="166">
        <v>388</v>
      </c>
      <c r="B393" s="190">
        <v>14508297</v>
      </c>
      <c r="C393" s="9" t="s">
        <v>185</v>
      </c>
      <c r="D393" s="25"/>
      <c r="E393" s="171" t="s">
        <v>6627</v>
      </c>
      <c r="F393" s="9" t="s">
        <v>186</v>
      </c>
      <c r="G393" s="25"/>
      <c r="H393" s="25"/>
      <c r="I393" s="25"/>
      <c r="J393" s="25"/>
      <c r="K393" s="25"/>
      <c r="L393" s="25"/>
    </row>
    <row r="394" spans="1:12" x14ac:dyDescent="0.2">
      <c r="A394" s="166">
        <v>389</v>
      </c>
      <c r="B394" s="190">
        <v>14751930</v>
      </c>
      <c r="C394" s="9" t="s">
        <v>191</v>
      </c>
      <c r="D394" s="25"/>
      <c r="E394" s="171" t="s">
        <v>6627</v>
      </c>
      <c r="F394" s="9" t="s">
        <v>192</v>
      </c>
      <c r="G394" s="25"/>
      <c r="H394" s="25"/>
      <c r="I394" s="25"/>
      <c r="J394" s="25"/>
      <c r="K394" s="25"/>
      <c r="L394" s="25"/>
    </row>
    <row r="395" spans="1:12" x14ac:dyDescent="0.2">
      <c r="A395" s="166">
        <v>390</v>
      </c>
      <c r="B395" s="190">
        <v>15044797</v>
      </c>
      <c r="C395" s="9" t="s">
        <v>171</v>
      </c>
      <c r="D395" s="25"/>
      <c r="E395" s="171" t="s">
        <v>6627</v>
      </c>
      <c r="F395" s="9" t="s">
        <v>172</v>
      </c>
      <c r="G395" s="25"/>
      <c r="H395" s="25"/>
      <c r="I395" s="25"/>
      <c r="J395" s="25"/>
      <c r="K395" s="25"/>
      <c r="L395" s="25"/>
    </row>
    <row r="396" spans="1:12" x14ac:dyDescent="0.2">
      <c r="A396" s="166">
        <v>391</v>
      </c>
      <c r="B396" s="190">
        <v>17388567</v>
      </c>
      <c r="C396" s="9" t="s">
        <v>163</v>
      </c>
      <c r="D396" s="25"/>
      <c r="E396" s="171" t="s">
        <v>6627</v>
      </c>
      <c r="F396" s="9" t="s">
        <v>164</v>
      </c>
      <c r="G396" s="25"/>
      <c r="H396" s="25"/>
      <c r="I396" s="25"/>
      <c r="J396" s="25"/>
      <c r="K396" s="25"/>
      <c r="L396" s="25"/>
    </row>
    <row r="397" spans="1:12" x14ac:dyDescent="0.2">
      <c r="A397" s="166">
        <v>392</v>
      </c>
      <c r="B397" s="190">
        <v>13476156</v>
      </c>
      <c r="C397" s="22" t="s">
        <v>6471</v>
      </c>
      <c r="D397" s="22"/>
      <c r="E397" s="34" t="s">
        <v>6637</v>
      </c>
      <c r="F397" s="22"/>
      <c r="G397" s="25"/>
      <c r="H397" s="25"/>
      <c r="I397" s="25"/>
      <c r="J397" s="25"/>
      <c r="K397" s="25"/>
      <c r="L397" s="22"/>
    </row>
    <row r="398" spans="1:12" x14ac:dyDescent="0.2">
      <c r="A398" s="166">
        <v>393</v>
      </c>
      <c r="B398" s="190">
        <v>17730833</v>
      </c>
      <c r="C398" s="22" t="s">
        <v>6478</v>
      </c>
      <c r="D398" s="22"/>
      <c r="E398" s="34" t="s">
        <v>6637</v>
      </c>
      <c r="F398" s="22"/>
      <c r="G398" s="25"/>
      <c r="H398" s="25"/>
      <c r="I398" s="25"/>
      <c r="J398" s="25"/>
      <c r="K398" s="25"/>
      <c r="L398" s="22"/>
    </row>
    <row r="399" spans="1:12" x14ac:dyDescent="0.2">
      <c r="A399" s="166">
        <v>394</v>
      </c>
      <c r="B399" s="190">
        <v>9119616</v>
      </c>
      <c r="C399" s="22" t="s">
        <v>6476</v>
      </c>
      <c r="D399" s="22"/>
      <c r="E399" s="34" t="s">
        <v>6637</v>
      </c>
      <c r="F399" s="22"/>
      <c r="G399" s="25"/>
      <c r="H399" s="25"/>
      <c r="I399" s="25"/>
      <c r="J399" s="25"/>
      <c r="K399" s="25"/>
      <c r="L399" s="22"/>
    </row>
    <row r="400" spans="1:12" x14ac:dyDescent="0.2">
      <c r="A400" s="166">
        <v>395</v>
      </c>
      <c r="B400" s="190">
        <v>11779534</v>
      </c>
      <c r="C400" s="22" t="s">
        <v>6468</v>
      </c>
      <c r="D400" s="22"/>
      <c r="E400" s="34" t="s">
        <v>6637</v>
      </c>
      <c r="F400" s="22"/>
      <c r="G400" s="25"/>
      <c r="H400" s="25"/>
      <c r="I400" s="25"/>
      <c r="J400" s="25"/>
      <c r="K400" s="25"/>
      <c r="L400" s="22"/>
    </row>
    <row r="401" spans="1:12" x14ac:dyDescent="0.2">
      <c r="A401" s="166">
        <v>396</v>
      </c>
      <c r="B401" s="190">
        <v>13250741</v>
      </c>
      <c r="C401" s="22" t="s">
        <v>6470</v>
      </c>
      <c r="D401" s="22"/>
      <c r="E401" s="34" t="s">
        <v>6637</v>
      </c>
      <c r="F401" s="22"/>
      <c r="G401" s="25"/>
      <c r="H401" s="25"/>
      <c r="I401" s="25"/>
      <c r="J401" s="25"/>
      <c r="K401" s="25"/>
      <c r="L401" s="22"/>
    </row>
    <row r="402" spans="1:12" x14ac:dyDescent="0.2">
      <c r="A402" s="166">
        <v>397</v>
      </c>
      <c r="B402" s="190">
        <v>12538862</v>
      </c>
      <c r="C402" s="22" t="s">
        <v>6465</v>
      </c>
      <c r="D402" s="22"/>
      <c r="E402" s="34" t="s">
        <v>6637</v>
      </c>
      <c r="F402" s="22"/>
      <c r="G402" s="25"/>
      <c r="H402" s="25"/>
      <c r="I402" s="25"/>
      <c r="J402" s="25"/>
      <c r="K402" s="25"/>
      <c r="L402" s="22"/>
    </row>
    <row r="403" spans="1:12" x14ac:dyDescent="0.2">
      <c r="A403" s="166">
        <v>398</v>
      </c>
      <c r="B403" s="190">
        <v>17114420</v>
      </c>
      <c r="C403" s="22" t="s">
        <v>6474</v>
      </c>
      <c r="D403" s="22"/>
      <c r="E403" s="34" t="s">
        <v>6637</v>
      </c>
      <c r="F403" s="22"/>
      <c r="G403" s="25"/>
      <c r="H403" s="25"/>
      <c r="I403" s="25"/>
      <c r="J403" s="25"/>
      <c r="K403" s="25"/>
      <c r="L403" s="22"/>
    </row>
    <row r="404" spans="1:12" x14ac:dyDescent="0.2">
      <c r="A404" s="166">
        <v>399</v>
      </c>
      <c r="B404" s="190">
        <v>8379537</v>
      </c>
      <c r="C404" s="22" t="s">
        <v>766</v>
      </c>
      <c r="D404" s="22"/>
      <c r="E404" s="34" t="s">
        <v>6637</v>
      </c>
      <c r="F404" s="22"/>
      <c r="G404" s="25"/>
      <c r="H404" s="25"/>
      <c r="I404" s="25"/>
      <c r="J404" s="25"/>
      <c r="K404" s="25"/>
      <c r="L404" s="22"/>
    </row>
    <row r="405" spans="1:12" x14ac:dyDescent="0.2">
      <c r="A405" s="166">
        <v>400</v>
      </c>
      <c r="B405" s="190">
        <v>15551306</v>
      </c>
      <c r="C405" s="22" t="s">
        <v>6473</v>
      </c>
      <c r="D405" s="22"/>
      <c r="E405" s="34" t="s">
        <v>6637</v>
      </c>
      <c r="F405" s="22"/>
      <c r="G405" s="25"/>
      <c r="H405" s="25"/>
      <c r="I405" s="25"/>
      <c r="J405" s="25"/>
      <c r="K405" s="25"/>
      <c r="L405" s="22"/>
    </row>
    <row r="406" spans="1:12" x14ac:dyDescent="0.2">
      <c r="A406" s="166">
        <v>401</v>
      </c>
      <c r="B406" s="190">
        <v>18081062</v>
      </c>
      <c r="C406" s="22" t="s">
        <v>6475</v>
      </c>
      <c r="D406" s="22"/>
      <c r="E406" s="34" t="s">
        <v>6637</v>
      </c>
      <c r="F406" s="22"/>
      <c r="G406" s="25"/>
      <c r="H406" s="25"/>
      <c r="I406" s="25"/>
      <c r="J406" s="25"/>
      <c r="K406" s="25"/>
      <c r="L406" s="22"/>
    </row>
    <row r="407" spans="1:12" x14ac:dyDescent="0.2">
      <c r="A407" s="166">
        <v>402</v>
      </c>
      <c r="B407" s="190">
        <v>8367961</v>
      </c>
      <c r="C407" s="22" t="s">
        <v>6469</v>
      </c>
      <c r="D407" s="22"/>
      <c r="E407" s="34" t="s">
        <v>6637</v>
      </c>
      <c r="F407" s="22"/>
      <c r="G407" s="25"/>
      <c r="H407" s="25"/>
      <c r="I407" s="25"/>
      <c r="J407" s="25"/>
      <c r="K407" s="25"/>
      <c r="L407" s="22"/>
    </row>
    <row r="408" spans="1:12" x14ac:dyDescent="0.2">
      <c r="A408" s="166">
        <v>403</v>
      </c>
      <c r="B408" s="190">
        <v>6218316</v>
      </c>
      <c r="C408" s="22" t="s">
        <v>6477</v>
      </c>
      <c r="D408" s="22"/>
      <c r="E408" s="34" t="s">
        <v>6637</v>
      </c>
      <c r="F408" s="22"/>
      <c r="G408" s="25"/>
      <c r="H408" s="25"/>
      <c r="I408" s="25"/>
      <c r="J408" s="25"/>
      <c r="K408" s="25"/>
      <c r="L408" s="22"/>
    </row>
    <row r="409" spans="1:12" x14ac:dyDescent="0.2">
      <c r="A409" s="166">
        <v>404</v>
      </c>
      <c r="B409" s="190"/>
      <c r="C409" s="168" t="s">
        <v>2984</v>
      </c>
      <c r="D409" s="22"/>
      <c r="E409" s="34" t="s">
        <v>6637</v>
      </c>
      <c r="F409" s="22"/>
      <c r="G409" s="25"/>
      <c r="H409" s="25"/>
      <c r="I409" s="25"/>
      <c r="J409" s="25"/>
      <c r="K409" s="25"/>
      <c r="L409" s="25"/>
    </row>
    <row r="410" spans="1:12" x14ac:dyDescent="0.2">
      <c r="A410" s="166">
        <v>405</v>
      </c>
      <c r="B410" s="190">
        <v>9290074</v>
      </c>
      <c r="C410" s="22" t="s">
        <v>6472</v>
      </c>
      <c r="D410" s="22"/>
      <c r="E410" s="34" t="s">
        <v>6645</v>
      </c>
      <c r="F410" s="22"/>
      <c r="G410" s="25"/>
      <c r="H410" s="25"/>
      <c r="I410" s="25"/>
      <c r="J410" s="25"/>
      <c r="K410" s="25"/>
      <c r="L410" s="22"/>
    </row>
    <row r="411" spans="1:12" x14ac:dyDescent="0.2">
      <c r="A411" s="166">
        <v>406</v>
      </c>
      <c r="B411" s="190">
        <v>15814910</v>
      </c>
      <c r="C411" s="4" t="s">
        <v>147</v>
      </c>
      <c r="D411" s="25"/>
      <c r="E411" s="172" t="s">
        <v>6633</v>
      </c>
      <c r="F411" s="4" t="s">
        <v>148</v>
      </c>
      <c r="G411" s="25"/>
      <c r="H411" s="25"/>
      <c r="I411" s="25"/>
      <c r="J411" s="25"/>
      <c r="K411" s="25"/>
      <c r="L411" s="25"/>
    </row>
    <row r="412" spans="1:12" x14ac:dyDescent="0.2">
      <c r="A412" s="166">
        <v>407</v>
      </c>
      <c r="B412" s="190">
        <v>14619446</v>
      </c>
      <c r="C412" s="4" t="s">
        <v>151</v>
      </c>
      <c r="D412" s="25"/>
      <c r="E412" s="172" t="s">
        <v>6633</v>
      </c>
      <c r="F412" s="4">
        <v>4128780247</v>
      </c>
      <c r="G412" s="25"/>
      <c r="H412" s="25"/>
      <c r="I412" s="25"/>
      <c r="J412" s="25"/>
      <c r="K412" s="25"/>
      <c r="L412" s="25"/>
    </row>
    <row r="413" spans="1:12" x14ac:dyDescent="0.2">
      <c r="A413" s="166">
        <v>408</v>
      </c>
      <c r="B413" s="190">
        <v>9764895</v>
      </c>
      <c r="C413" s="4" t="s">
        <v>155</v>
      </c>
      <c r="D413" s="25"/>
      <c r="E413" s="172" t="s">
        <v>6633</v>
      </c>
      <c r="F413" s="4" t="s">
        <v>156</v>
      </c>
      <c r="G413" s="25"/>
      <c r="H413" s="25"/>
      <c r="I413" s="25"/>
      <c r="J413" s="25"/>
      <c r="K413" s="25"/>
      <c r="L413" s="25"/>
    </row>
    <row r="414" spans="1:12" x14ac:dyDescent="0.2">
      <c r="A414" s="166">
        <v>409</v>
      </c>
      <c r="B414" s="190">
        <v>9902314</v>
      </c>
      <c r="C414" s="4" t="s">
        <v>145</v>
      </c>
      <c r="D414" s="25"/>
      <c r="E414" s="172" t="s">
        <v>6633</v>
      </c>
      <c r="F414" s="4" t="s">
        <v>146</v>
      </c>
      <c r="G414" s="25"/>
      <c r="H414" s="25"/>
      <c r="I414" s="25"/>
      <c r="J414" s="25"/>
      <c r="K414" s="25"/>
      <c r="L414" s="25"/>
    </row>
    <row r="415" spans="1:12" x14ac:dyDescent="0.2">
      <c r="A415" s="166">
        <v>410</v>
      </c>
      <c r="B415" s="190">
        <v>10302192</v>
      </c>
      <c r="C415" s="4" t="s">
        <v>131</v>
      </c>
      <c r="D415" s="25"/>
      <c r="E415" s="172" t="s">
        <v>6633</v>
      </c>
      <c r="F415" s="4" t="s">
        <v>132</v>
      </c>
      <c r="G415" s="25"/>
      <c r="H415" s="25"/>
      <c r="I415" s="25"/>
      <c r="J415" s="25"/>
      <c r="K415" s="25"/>
      <c r="L415" s="25"/>
    </row>
    <row r="416" spans="1:12" x14ac:dyDescent="0.2">
      <c r="A416" s="166">
        <v>411</v>
      </c>
      <c r="B416" s="190">
        <v>11007766</v>
      </c>
      <c r="C416" s="4" t="s">
        <v>137</v>
      </c>
      <c r="D416" s="25"/>
      <c r="E416" s="172" t="s">
        <v>6633</v>
      </c>
      <c r="F416" s="4" t="s">
        <v>138</v>
      </c>
      <c r="G416" s="25"/>
      <c r="H416" s="25"/>
      <c r="I416" s="25"/>
      <c r="J416" s="25"/>
      <c r="K416" s="25"/>
      <c r="L416" s="25"/>
    </row>
    <row r="417" spans="1:12" x14ac:dyDescent="0.2">
      <c r="A417" s="166">
        <v>412</v>
      </c>
      <c r="B417" s="190">
        <v>13383245</v>
      </c>
      <c r="C417" s="4" t="s">
        <v>135</v>
      </c>
      <c r="D417" s="25"/>
      <c r="E417" s="172" t="s">
        <v>6633</v>
      </c>
      <c r="F417" s="4" t="s">
        <v>136</v>
      </c>
      <c r="G417" s="25"/>
      <c r="H417" s="25"/>
      <c r="I417" s="25"/>
      <c r="J417" s="25"/>
      <c r="K417" s="25"/>
      <c r="L417" s="25"/>
    </row>
    <row r="418" spans="1:12" x14ac:dyDescent="0.2">
      <c r="A418" s="166">
        <v>413</v>
      </c>
      <c r="B418" s="190">
        <v>15631574</v>
      </c>
      <c r="C418" s="4" t="s">
        <v>157</v>
      </c>
      <c r="D418" s="25"/>
      <c r="E418" s="172" t="s">
        <v>6633</v>
      </c>
      <c r="F418" s="4" t="s">
        <v>158</v>
      </c>
      <c r="G418" s="25"/>
      <c r="H418" s="25"/>
      <c r="I418" s="25"/>
      <c r="J418" s="25"/>
      <c r="K418" s="25"/>
      <c r="L418" s="25"/>
    </row>
    <row r="419" spans="1:12" x14ac:dyDescent="0.2">
      <c r="A419" s="166">
        <v>414</v>
      </c>
      <c r="B419" s="190">
        <v>15883916</v>
      </c>
      <c r="C419" s="4" t="s">
        <v>152</v>
      </c>
      <c r="D419" s="25"/>
      <c r="E419" s="172" t="s">
        <v>6633</v>
      </c>
      <c r="F419" s="4" t="s">
        <v>153</v>
      </c>
      <c r="G419" s="25"/>
      <c r="H419" s="25"/>
      <c r="I419" s="25"/>
      <c r="J419" s="25"/>
      <c r="K419" s="25"/>
      <c r="L419" s="25"/>
    </row>
    <row r="420" spans="1:12" x14ac:dyDescent="0.2">
      <c r="A420" s="166">
        <v>415</v>
      </c>
      <c r="B420" s="190">
        <v>18464234</v>
      </c>
      <c r="C420" s="4" t="s">
        <v>154</v>
      </c>
      <c r="D420" s="25"/>
      <c r="E420" s="172" t="s">
        <v>6633</v>
      </c>
      <c r="F420" s="4">
        <v>4249079814</v>
      </c>
      <c r="G420" s="25"/>
      <c r="H420" s="25"/>
      <c r="I420" s="25"/>
      <c r="J420" s="25"/>
      <c r="K420" s="25"/>
      <c r="L420" s="25"/>
    </row>
    <row r="421" spans="1:12" x14ac:dyDescent="0.2">
      <c r="A421" s="166">
        <v>416</v>
      </c>
      <c r="B421" s="190">
        <v>19091132</v>
      </c>
      <c r="C421" s="4" t="s">
        <v>161</v>
      </c>
      <c r="D421" s="25"/>
      <c r="E421" s="172" t="s">
        <v>6633</v>
      </c>
      <c r="F421" s="4" t="s">
        <v>162</v>
      </c>
      <c r="G421" s="25"/>
      <c r="H421" s="25"/>
      <c r="I421" s="25"/>
      <c r="J421" s="25"/>
      <c r="K421" s="25"/>
      <c r="L421" s="25"/>
    </row>
    <row r="422" spans="1:12" x14ac:dyDescent="0.2">
      <c r="A422" s="166">
        <v>417</v>
      </c>
      <c r="B422" s="190">
        <v>9894842</v>
      </c>
      <c r="C422" s="4" t="s">
        <v>143</v>
      </c>
      <c r="D422" s="25"/>
      <c r="E422" s="172" t="s">
        <v>6633</v>
      </c>
      <c r="F422" s="4" t="s">
        <v>144</v>
      </c>
      <c r="G422" s="25"/>
      <c r="H422" s="25"/>
      <c r="I422" s="25"/>
      <c r="J422" s="25"/>
      <c r="K422" s="25"/>
      <c r="L422" s="25"/>
    </row>
    <row r="423" spans="1:12" x14ac:dyDescent="0.2">
      <c r="A423" s="166">
        <v>418</v>
      </c>
      <c r="B423" s="190">
        <v>11835371</v>
      </c>
      <c r="C423" s="4" t="s">
        <v>129</v>
      </c>
      <c r="D423" s="25"/>
      <c r="E423" s="172" t="s">
        <v>6633</v>
      </c>
      <c r="F423" s="4" t="s">
        <v>130</v>
      </c>
      <c r="G423" s="25"/>
      <c r="H423" s="25"/>
      <c r="I423" s="25"/>
      <c r="J423" s="25"/>
      <c r="K423" s="25"/>
      <c r="L423" s="25"/>
    </row>
    <row r="424" spans="1:12" x14ac:dyDescent="0.2">
      <c r="A424" s="166">
        <v>419</v>
      </c>
      <c r="B424" s="190">
        <v>13497919</v>
      </c>
      <c r="C424" s="4" t="s">
        <v>149</v>
      </c>
      <c r="D424" s="25"/>
      <c r="E424" s="172" t="s">
        <v>6633</v>
      </c>
      <c r="F424" s="4" t="s">
        <v>150</v>
      </c>
      <c r="G424" s="25"/>
      <c r="H424" s="25"/>
      <c r="I424" s="25"/>
      <c r="J424" s="25"/>
      <c r="K424" s="25"/>
      <c r="L424" s="25"/>
    </row>
    <row r="425" spans="1:12" x14ac:dyDescent="0.2">
      <c r="A425" s="166">
        <v>420</v>
      </c>
      <c r="B425" s="190">
        <v>5587561</v>
      </c>
      <c r="C425" s="4" t="s">
        <v>133</v>
      </c>
      <c r="D425" s="25"/>
      <c r="E425" s="172" t="s">
        <v>6633</v>
      </c>
      <c r="F425" s="4" t="s">
        <v>134</v>
      </c>
      <c r="G425" s="25"/>
      <c r="H425" s="25"/>
      <c r="I425" s="25"/>
      <c r="J425" s="25"/>
      <c r="K425" s="25"/>
      <c r="L425" s="25"/>
    </row>
    <row r="426" spans="1:12" x14ac:dyDescent="0.2">
      <c r="A426" s="166">
        <v>421</v>
      </c>
      <c r="B426" s="190">
        <v>12149682</v>
      </c>
      <c r="C426" s="4" t="s">
        <v>139</v>
      </c>
      <c r="D426" s="25"/>
      <c r="E426" s="172" t="s">
        <v>6633</v>
      </c>
      <c r="F426" s="4" t="s">
        <v>140</v>
      </c>
      <c r="G426" s="25"/>
      <c r="H426" s="25"/>
      <c r="I426" s="25"/>
      <c r="J426" s="25"/>
      <c r="K426" s="25"/>
      <c r="L426" s="25"/>
    </row>
    <row r="427" spans="1:12" x14ac:dyDescent="0.2">
      <c r="A427" s="166">
        <v>422</v>
      </c>
      <c r="B427" s="190">
        <v>12347972</v>
      </c>
      <c r="C427" s="4" t="s">
        <v>127</v>
      </c>
      <c r="D427" s="25"/>
      <c r="E427" s="172" t="s">
        <v>6633</v>
      </c>
      <c r="F427" s="4" t="s">
        <v>128</v>
      </c>
      <c r="G427" s="25"/>
      <c r="H427" s="25"/>
      <c r="I427" s="25"/>
      <c r="J427" s="25"/>
      <c r="K427" s="25"/>
      <c r="L427" s="25"/>
    </row>
    <row r="428" spans="1:12" x14ac:dyDescent="0.2">
      <c r="A428" s="166">
        <v>423</v>
      </c>
      <c r="B428" s="190">
        <v>13156795</v>
      </c>
      <c r="C428" s="4" t="s">
        <v>141</v>
      </c>
      <c r="D428" s="25"/>
      <c r="E428" s="172" t="s">
        <v>6633</v>
      </c>
      <c r="F428" s="4" t="s">
        <v>142</v>
      </c>
      <c r="G428" s="25"/>
      <c r="H428" s="25"/>
      <c r="I428" s="25"/>
      <c r="J428" s="25"/>
      <c r="K428" s="25"/>
      <c r="L428" s="25"/>
    </row>
    <row r="429" spans="1:12" x14ac:dyDescent="0.2">
      <c r="A429" s="166">
        <v>424</v>
      </c>
      <c r="B429" s="190">
        <v>18939345</v>
      </c>
      <c r="C429" s="4" t="s">
        <v>159</v>
      </c>
      <c r="D429" s="25"/>
      <c r="E429" s="172" t="s">
        <v>6633</v>
      </c>
      <c r="F429" s="4" t="s">
        <v>160</v>
      </c>
      <c r="G429" s="25"/>
      <c r="H429" s="25"/>
      <c r="I429" s="25"/>
      <c r="J429" s="25"/>
      <c r="K429" s="25"/>
      <c r="L429" s="25"/>
    </row>
    <row r="430" spans="1:12" x14ac:dyDescent="0.2">
      <c r="A430" s="166">
        <v>425</v>
      </c>
      <c r="B430" s="190">
        <v>8981798</v>
      </c>
      <c r="C430" s="9" t="s">
        <v>999</v>
      </c>
      <c r="D430" s="25"/>
      <c r="E430" s="171" t="s">
        <v>5605</v>
      </c>
      <c r="F430" s="17" t="s">
        <v>1000</v>
      </c>
      <c r="G430" s="25"/>
      <c r="H430" s="25"/>
      <c r="I430" s="25"/>
      <c r="J430" s="25"/>
      <c r="K430" s="25"/>
      <c r="L430" s="25"/>
    </row>
    <row r="431" spans="1:12" x14ac:dyDescent="0.2">
      <c r="A431" s="166">
        <v>426</v>
      </c>
      <c r="B431" s="190">
        <v>12792161</v>
      </c>
      <c r="C431" s="9" t="s">
        <v>897</v>
      </c>
      <c r="D431" s="25"/>
      <c r="E431" s="171" t="s">
        <v>5605</v>
      </c>
      <c r="F431" s="17" t="s">
        <v>898</v>
      </c>
      <c r="G431" s="25"/>
      <c r="H431" s="25"/>
      <c r="I431" s="25"/>
      <c r="J431" s="25"/>
      <c r="K431" s="25"/>
      <c r="L431" s="25"/>
    </row>
    <row r="432" spans="1:12" x14ac:dyDescent="0.2">
      <c r="A432" s="166">
        <v>427</v>
      </c>
      <c r="B432" s="190">
        <v>13222368</v>
      </c>
      <c r="C432" s="9" t="s">
        <v>989</v>
      </c>
      <c r="D432" s="25"/>
      <c r="E432" s="171" t="s">
        <v>5605</v>
      </c>
      <c r="F432" s="17" t="s">
        <v>990</v>
      </c>
      <c r="G432" s="25"/>
      <c r="H432" s="25"/>
      <c r="I432" s="25"/>
      <c r="J432" s="25"/>
      <c r="K432" s="25"/>
      <c r="L432" s="25"/>
    </row>
    <row r="433" spans="1:12" x14ac:dyDescent="0.2">
      <c r="A433" s="166">
        <v>428</v>
      </c>
      <c r="B433" s="190">
        <v>14338358</v>
      </c>
      <c r="C433" s="9" t="s">
        <v>937</v>
      </c>
      <c r="D433" s="25"/>
      <c r="E433" s="171" t="s">
        <v>5605</v>
      </c>
      <c r="F433" s="17" t="s">
        <v>938</v>
      </c>
      <c r="G433" s="25"/>
      <c r="H433" s="25"/>
      <c r="I433" s="25"/>
      <c r="J433" s="25"/>
      <c r="K433" s="25"/>
      <c r="L433" s="25"/>
    </row>
    <row r="434" spans="1:12" x14ac:dyDescent="0.2">
      <c r="A434" s="166">
        <v>429</v>
      </c>
      <c r="B434" s="190">
        <v>12794459</v>
      </c>
      <c r="C434" s="9" t="s">
        <v>947</v>
      </c>
      <c r="D434" s="25"/>
      <c r="E434" s="171" t="s">
        <v>5605</v>
      </c>
      <c r="F434" s="17" t="s">
        <v>948</v>
      </c>
      <c r="G434" s="25"/>
      <c r="H434" s="25"/>
      <c r="I434" s="25"/>
      <c r="J434" s="25"/>
      <c r="K434" s="25"/>
      <c r="L434" s="25"/>
    </row>
    <row r="435" spans="1:12" x14ac:dyDescent="0.2">
      <c r="A435" s="166">
        <v>430</v>
      </c>
      <c r="B435" s="190">
        <v>15631142</v>
      </c>
      <c r="C435" s="9" t="s">
        <v>943</v>
      </c>
      <c r="D435" s="25"/>
      <c r="E435" s="171" t="s">
        <v>5605</v>
      </c>
      <c r="F435" s="17" t="s">
        <v>944</v>
      </c>
      <c r="G435" s="25"/>
      <c r="H435" s="25"/>
      <c r="I435" s="25"/>
      <c r="J435" s="25"/>
      <c r="K435" s="25"/>
      <c r="L435" s="25"/>
    </row>
    <row r="436" spans="1:12" x14ac:dyDescent="0.2">
      <c r="A436" s="166">
        <v>431</v>
      </c>
      <c r="B436" s="190">
        <v>9858075</v>
      </c>
      <c r="C436" s="9" t="s">
        <v>921</v>
      </c>
      <c r="D436" s="25"/>
      <c r="E436" s="171" t="s">
        <v>5605</v>
      </c>
      <c r="F436" s="17" t="s">
        <v>922</v>
      </c>
      <c r="G436" s="25"/>
      <c r="H436" s="25"/>
      <c r="I436" s="25"/>
      <c r="J436" s="25"/>
      <c r="K436" s="25"/>
      <c r="L436" s="25"/>
    </row>
    <row r="437" spans="1:12" x14ac:dyDescent="0.2">
      <c r="A437" s="166">
        <v>432</v>
      </c>
      <c r="B437" s="190">
        <v>10832472</v>
      </c>
      <c r="C437" s="9" t="s">
        <v>915</v>
      </c>
      <c r="D437" s="25"/>
      <c r="E437" s="171" t="s">
        <v>5605</v>
      </c>
      <c r="F437" s="17" t="s">
        <v>916</v>
      </c>
      <c r="G437" s="25"/>
      <c r="H437" s="25"/>
      <c r="I437" s="25"/>
      <c r="J437" s="25"/>
      <c r="K437" s="25"/>
      <c r="L437" s="25"/>
    </row>
    <row r="438" spans="1:12" x14ac:dyDescent="0.2">
      <c r="A438" s="166">
        <v>433</v>
      </c>
      <c r="B438" s="190">
        <v>10839909</v>
      </c>
      <c r="C438" s="9" t="s">
        <v>967</v>
      </c>
      <c r="D438" s="25"/>
      <c r="E438" s="171" t="s">
        <v>5605</v>
      </c>
      <c r="F438" s="17" t="s">
        <v>968</v>
      </c>
      <c r="G438" s="25"/>
      <c r="H438" s="25"/>
      <c r="I438" s="25"/>
      <c r="J438" s="25"/>
      <c r="K438" s="25"/>
      <c r="L438" s="25"/>
    </row>
    <row r="439" spans="1:12" x14ac:dyDescent="0.2">
      <c r="A439" s="166">
        <v>434</v>
      </c>
      <c r="B439" s="190">
        <v>11003338</v>
      </c>
      <c r="C439" s="9" t="s">
        <v>925</v>
      </c>
      <c r="D439" s="25"/>
      <c r="E439" s="171" t="s">
        <v>5605</v>
      </c>
      <c r="F439" s="17" t="s">
        <v>926</v>
      </c>
      <c r="G439" s="25"/>
      <c r="H439" s="25"/>
      <c r="I439" s="25"/>
      <c r="J439" s="25"/>
      <c r="K439" s="25"/>
      <c r="L439" s="25"/>
    </row>
    <row r="440" spans="1:12" x14ac:dyDescent="0.2">
      <c r="A440" s="166">
        <v>435</v>
      </c>
      <c r="B440" s="190">
        <v>11774298</v>
      </c>
      <c r="C440" s="9" t="s">
        <v>933</v>
      </c>
      <c r="D440" s="25"/>
      <c r="E440" s="171" t="s">
        <v>5605</v>
      </c>
      <c r="F440" s="17" t="s">
        <v>934</v>
      </c>
      <c r="G440" s="25"/>
      <c r="H440" s="25"/>
      <c r="I440" s="25"/>
      <c r="J440" s="25"/>
      <c r="K440" s="25"/>
      <c r="L440" s="25"/>
    </row>
    <row r="441" spans="1:12" x14ac:dyDescent="0.2">
      <c r="A441" s="166">
        <v>436</v>
      </c>
      <c r="B441" s="190">
        <v>12966821</v>
      </c>
      <c r="C441" s="9" t="s">
        <v>941</v>
      </c>
      <c r="D441" s="25"/>
      <c r="E441" s="171" t="s">
        <v>5605</v>
      </c>
      <c r="F441" s="17" t="s">
        <v>942</v>
      </c>
      <c r="G441" s="25"/>
      <c r="H441" s="25"/>
      <c r="I441" s="25"/>
      <c r="J441" s="25"/>
      <c r="K441" s="25"/>
      <c r="L441" s="25"/>
    </row>
    <row r="442" spans="1:12" x14ac:dyDescent="0.2">
      <c r="A442" s="166">
        <v>437</v>
      </c>
      <c r="B442" s="190">
        <v>13089226</v>
      </c>
      <c r="C442" s="9" t="s">
        <v>919</v>
      </c>
      <c r="D442" s="25"/>
      <c r="E442" s="171" t="s">
        <v>5605</v>
      </c>
      <c r="F442" s="17" t="s">
        <v>920</v>
      </c>
      <c r="G442" s="25"/>
      <c r="H442" s="25"/>
      <c r="I442" s="25"/>
      <c r="J442" s="25"/>
      <c r="K442" s="25"/>
      <c r="L442" s="25"/>
    </row>
    <row r="443" spans="1:12" x14ac:dyDescent="0.2">
      <c r="A443" s="166">
        <v>438</v>
      </c>
      <c r="B443" s="190">
        <v>13589966</v>
      </c>
      <c r="C443" s="9" t="s">
        <v>931</v>
      </c>
      <c r="D443" s="25"/>
      <c r="E443" s="171" t="s">
        <v>5605</v>
      </c>
      <c r="F443" s="17" t="s">
        <v>932</v>
      </c>
      <c r="G443" s="25"/>
      <c r="H443" s="25"/>
      <c r="I443" s="25"/>
      <c r="J443" s="25"/>
      <c r="K443" s="25"/>
      <c r="L443" s="25"/>
    </row>
    <row r="444" spans="1:12" x14ac:dyDescent="0.2">
      <c r="A444" s="166">
        <v>439</v>
      </c>
      <c r="B444" s="190">
        <v>13654200</v>
      </c>
      <c r="C444" s="9" t="s">
        <v>939</v>
      </c>
      <c r="D444" s="25"/>
      <c r="E444" s="171" t="s">
        <v>5605</v>
      </c>
      <c r="F444" s="17" t="s">
        <v>940</v>
      </c>
      <c r="G444" s="25"/>
      <c r="H444" s="25"/>
      <c r="I444" s="25"/>
      <c r="J444" s="25"/>
      <c r="K444" s="25"/>
      <c r="L444" s="25"/>
    </row>
    <row r="445" spans="1:12" x14ac:dyDescent="0.2">
      <c r="A445" s="166">
        <v>440</v>
      </c>
      <c r="B445" s="190">
        <v>13656559</v>
      </c>
      <c r="C445" s="9" t="s">
        <v>957</v>
      </c>
      <c r="D445" s="25"/>
      <c r="E445" s="171" t="s">
        <v>5605</v>
      </c>
      <c r="F445" s="17" t="s">
        <v>958</v>
      </c>
      <c r="G445" s="25"/>
      <c r="H445" s="25"/>
      <c r="I445" s="25"/>
      <c r="J445" s="25"/>
      <c r="K445" s="25"/>
      <c r="L445" s="25"/>
    </row>
    <row r="446" spans="1:12" x14ac:dyDescent="0.2">
      <c r="A446" s="166">
        <v>441</v>
      </c>
      <c r="B446" s="190">
        <v>14170475</v>
      </c>
      <c r="C446" s="9" t="s">
        <v>911</v>
      </c>
      <c r="D446" s="25"/>
      <c r="E446" s="171" t="s">
        <v>5605</v>
      </c>
      <c r="F446" s="17" t="s">
        <v>912</v>
      </c>
      <c r="G446" s="25"/>
      <c r="H446" s="25"/>
      <c r="I446" s="25"/>
      <c r="J446" s="25"/>
      <c r="K446" s="25"/>
      <c r="L446" s="25"/>
    </row>
    <row r="447" spans="1:12" x14ac:dyDescent="0.2">
      <c r="A447" s="166">
        <v>442</v>
      </c>
      <c r="B447" s="190">
        <v>14507221</v>
      </c>
      <c r="C447" s="9" t="s">
        <v>959</v>
      </c>
      <c r="D447" s="25"/>
      <c r="E447" s="171" t="s">
        <v>5605</v>
      </c>
      <c r="F447" s="17" t="s">
        <v>960</v>
      </c>
      <c r="G447" s="25"/>
      <c r="H447" s="25"/>
      <c r="I447" s="25"/>
      <c r="J447" s="25"/>
      <c r="K447" s="25"/>
      <c r="L447" s="25"/>
    </row>
    <row r="448" spans="1:12" x14ac:dyDescent="0.2">
      <c r="A448" s="166">
        <v>443</v>
      </c>
      <c r="B448" s="190">
        <v>11337201</v>
      </c>
      <c r="C448" s="9" t="s">
        <v>901</v>
      </c>
      <c r="D448" s="25"/>
      <c r="E448" s="171" t="s">
        <v>5605</v>
      </c>
      <c r="F448" s="17" t="s">
        <v>902</v>
      </c>
      <c r="G448" s="25"/>
      <c r="H448" s="25"/>
      <c r="I448" s="25"/>
      <c r="J448" s="25"/>
      <c r="K448" s="25"/>
      <c r="L448" s="25"/>
    </row>
    <row r="449" spans="1:12" x14ac:dyDescent="0.2">
      <c r="A449" s="166">
        <v>444</v>
      </c>
      <c r="B449" s="190">
        <v>12429066</v>
      </c>
      <c r="C449" s="9" t="s">
        <v>985</v>
      </c>
      <c r="D449" s="25"/>
      <c r="E449" s="171" t="s">
        <v>5605</v>
      </c>
      <c r="F449" s="17" t="s">
        <v>986</v>
      </c>
      <c r="G449" s="25"/>
      <c r="H449" s="25"/>
      <c r="I449" s="25"/>
      <c r="J449" s="25"/>
      <c r="K449" s="25"/>
      <c r="L449" s="25"/>
    </row>
    <row r="450" spans="1:12" x14ac:dyDescent="0.2">
      <c r="A450" s="166">
        <v>445</v>
      </c>
      <c r="B450" s="190">
        <v>13249401</v>
      </c>
      <c r="C450" s="9" t="s">
        <v>903</v>
      </c>
      <c r="D450" s="25"/>
      <c r="E450" s="171" t="s">
        <v>5605</v>
      </c>
      <c r="F450" s="17" t="s">
        <v>904</v>
      </c>
      <c r="G450" s="25"/>
      <c r="H450" s="25"/>
      <c r="I450" s="25"/>
      <c r="J450" s="25"/>
      <c r="K450" s="25"/>
      <c r="L450" s="25"/>
    </row>
    <row r="451" spans="1:12" x14ac:dyDescent="0.2">
      <c r="A451" s="166">
        <v>446</v>
      </c>
      <c r="B451" s="190">
        <v>13250432</v>
      </c>
      <c r="C451" s="9" t="s">
        <v>909</v>
      </c>
      <c r="D451" s="25"/>
      <c r="E451" s="171" t="s">
        <v>5605</v>
      </c>
      <c r="F451" s="17" t="s">
        <v>910</v>
      </c>
      <c r="G451" s="25"/>
      <c r="H451" s="25"/>
      <c r="I451" s="25"/>
      <c r="J451" s="25"/>
      <c r="K451" s="25"/>
      <c r="L451" s="25"/>
    </row>
    <row r="452" spans="1:12" x14ac:dyDescent="0.2">
      <c r="A452" s="166">
        <v>447</v>
      </c>
      <c r="B452" s="190">
        <v>15428434</v>
      </c>
      <c r="C452" s="9" t="s">
        <v>907</v>
      </c>
      <c r="D452" s="25"/>
      <c r="E452" s="171" t="s">
        <v>5605</v>
      </c>
      <c r="F452" s="17" t="s">
        <v>908</v>
      </c>
      <c r="G452" s="25"/>
      <c r="H452" s="25"/>
      <c r="I452" s="25"/>
      <c r="J452" s="25"/>
      <c r="K452" s="25"/>
      <c r="L452" s="25"/>
    </row>
    <row r="453" spans="1:12" x14ac:dyDescent="0.2">
      <c r="A453" s="166">
        <v>448</v>
      </c>
      <c r="B453" s="190">
        <v>16518978</v>
      </c>
      <c r="C453" s="9" t="s">
        <v>951</v>
      </c>
      <c r="D453" s="25"/>
      <c r="E453" s="171" t="s">
        <v>5605</v>
      </c>
      <c r="F453" s="17" t="s">
        <v>952</v>
      </c>
      <c r="G453" s="25"/>
      <c r="H453" s="25"/>
      <c r="I453" s="25"/>
      <c r="J453" s="25"/>
      <c r="K453" s="25"/>
      <c r="L453" s="25"/>
    </row>
    <row r="454" spans="1:12" x14ac:dyDescent="0.2">
      <c r="A454" s="166">
        <v>449</v>
      </c>
      <c r="B454" s="190">
        <v>21381673</v>
      </c>
      <c r="C454" s="9" t="s">
        <v>935</v>
      </c>
      <c r="D454" s="25"/>
      <c r="E454" s="171" t="s">
        <v>5605</v>
      </c>
      <c r="F454" s="17" t="s">
        <v>936</v>
      </c>
      <c r="G454" s="25"/>
      <c r="H454" s="25"/>
      <c r="I454" s="25"/>
      <c r="J454" s="25"/>
      <c r="K454" s="25"/>
      <c r="L454" s="25"/>
    </row>
    <row r="455" spans="1:12" x14ac:dyDescent="0.2">
      <c r="A455" s="166">
        <v>450</v>
      </c>
      <c r="B455" s="190">
        <v>9282782</v>
      </c>
      <c r="C455" s="9" t="s">
        <v>1002</v>
      </c>
      <c r="D455" s="25"/>
      <c r="E455" s="171" t="s">
        <v>5605</v>
      </c>
      <c r="F455" s="17" t="s">
        <v>1003</v>
      </c>
      <c r="G455" s="25"/>
      <c r="H455" s="25"/>
      <c r="I455" s="25"/>
      <c r="J455" s="25"/>
      <c r="K455" s="25"/>
      <c r="L455" s="25"/>
    </row>
    <row r="456" spans="1:12" x14ac:dyDescent="0.2">
      <c r="A456" s="166">
        <v>451</v>
      </c>
      <c r="B456" s="190">
        <v>15551396</v>
      </c>
      <c r="C456" s="9" t="s">
        <v>969</v>
      </c>
      <c r="D456" s="25"/>
      <c r="E456" s="171" t="s">
        <v>5605</v>
      </c>
      <c r="F456" s="17" t="s">
        <v>970</v>
      </c>
      <c r="G456" s="25"/>
      <c r="H456" s="25"/>
      <c r="I456" s="25"/>
      <c r="J456" s="25"/>
      <c r="K456" s="25"/>
      <c r="L456" s="25"/>
    </row>
    <row r="457" spans="1:12" x14ac:dyDescent="0.2">
      <c r="A457" s="166">
        <v>452</v>
      </c>
      <c r="B457" s="190">
        <v>16722767</v>
      </c>
      <c r="C457" s="9" t="s">
        <v>973</v>
      </c>
      <c r="D457" s="25"/>
      <c r="E457" s="171" t="s">
        <v>5605</v>
      </c>
      <c r="F457" s="17" t="s">
        <v>974</v>
      </c>
      <c r="G457" s="25"/>
      <c r="H457" s="25"/>
      <c r="I457" s="25"/>
      <c r="J457" s="25"/>
      <c r="K457" s="25"/>
      <c r="L457" s="25"/>
    </row>
    <row r="458" spans="1:12" x14ac:dyDescent="0.2">
      <c r="A458" s="166">
        <v>453</v>
      </c>
      <c r="B458" s="190">
        <v>17021060</v>
      </c>
      <c r="C458" s="9" t="s">
        <v>945</v>
      </c>
      <c r="D458" s="25"/>
      <c r="E458" s="171" t="s">
        <v>5605</v>
      </c>
      <c r="F458" s="17" t="s">
        <v>946</v>
      </c>
      <c r="G458" s="25"/>
      <c r="H458" s="25"/>
      <c r="I458" s="25"/>
      <c r="J458" s="25"/>
      <c r="K458" s="25"/>
      <c r="L458" s="25"/>
    </row>
    <row r="459" spans="1:12" x14ac:dyDescent="0.2">
      <c r="A459" s="166">
        <v>454</v>
      </c>
      <c r="B459" s="190">
        <v>15113249</v>
      </c>
      <c r="C459" s="9" t="s">
        <v>971</v>
      </c>
      <c r="D459" s="25"/>
      <c r="E459" s="171" t="s">
        <v>5605</v>
      </c>
      <c r="F459" s="17" t="s">
        <v>972</v>
      </c>
      <c r="G459" s="25"/>
      <c r="H459" s="25"/>
      <c r="I459" s="25"/>
      <c r="J459" s="25"/>
      <c r="K459" s="25"/>
      <c r="L459" s="25"/>
    </row>
    <row r="460" spans="1:12" x14ac:dyDescent="0.2">
      <c r="A460" s="166">
        <v>455</v>
      </c>
      <c r="B460" s="190">
        <v>12210423</v>
      </c>
      <c r="C460" s="9" t="s">
        <v>917</v>
      </c>
      <c r="D460" s="25"/>
      <c r="E460" s="171" t="s">
        <v>5605</v>
      </c>
      <c r="F460" s="17" t="s">
        <v>918</v>
      </c>
      <c r="G460" s="25"/>
      <c r="H460" s="25"/>
      <c r="I460" s="25"/>
      <c r="J460" s="25"/>
      <c r="K460" s="25"/>
      <c r="L460" s="25"/>
    </row>
    <row r="461" spans="1:12" x14ac:dyDescent="0.2">
      <c r="A461" s="166">
        <v>456</v>
      </c>
      <c r="B461" s="190">
        <v>13056455</v>
      </c>
      <c r="C461" s="9" t="s">
        <v>987</v>
      </c>
      <c r="D461" s="25"/>
      <c r="E461" s="171" t="s">
        <v>5605</v>
      </c>
      <c r="F461" s="17" t="s">
        <v>988</v>
      </c>
      <c r="G461" s="25"/>
      <c r="H461" s="25"/>
      <c r="I461" s="25"/>
      <c r="J461" s="25"/>
      <c r="K461" s="25"/>
      <c r="L461" s="25"/>
    </row>
    <row r="462" spans="1:12" x14ac:dyDescent="0.2">
      <c r="A462" s="166">
        <v>457</v>
      </c>
      <c r="B462" s="190">
        <v>15815002</v>
      </c>
      <c r="C462" s="9" t="s">
        <v>979</v>
      </c>
      <c r="D462" s="25"/>
      <c r="E462" s="171" t="s">
        <v>5605</v>
      </c>
      <c r="F462" s="17" t="s">
        <v>980</v>
      </c>
      <c r="G462" s="25"/>
      <c r="H462" s="25"/>
      <c r="I462" s="25"/>
      <c r="J462" s="25"/>
      <c r="K462" s="25"/>
      <c r="L462" s="25"/>
    </row>
    <row r="463" spans="1:12" x14ac:dyDescent="0.2">
      <c r="A463" s="166">
        <v>458</v>
      </c>
      <c r="B463" s="190">
        <v>16712011</v>
      </c>
      <c r="C463" s="9" t="s">
        <v>913</v>
      </c>
      <c r="D463" s="25"/>
      <c r="E463" s="171" t="s">
        <v>5605</v>
      </c>
      <c r="F463" s="17" t="s">
        <v>914</v>
      </c>
      <c r="G463" s="25"/>
      <c r="H463" s="25"/>
      <c r="I463" s="25"/>
      <c r="J463" s="25"/>
      <c r="K463" s="25"/>
      <c r="L463" s="25"/>
    </row>
    <row r="464" spans="1:12" x14ac:dyDescent="0.2">
      <c r="A464" s="166">
        <v>459</v>
      </c>
      <c r="B464" s="190">
        <v>16722664</v>
      </c>
      <c r="C464" s="9" t="s">
        <v>997</v>
      </c>
      <c r="D464" s="25"/>
      <c r="E464" s="171" t="s">
        <v>5605</v>
      </c>
      <c r="F464" s="17" t="s">
        <v>998</v>
      </c>
      <c r="G464" s="25"/>
      <c r="H464" s="25"/>
      <c r="I464" s="25"/>
      <c r="J464" s="25"/>
      <c r="K464" s="25"/>
      <c r="L464" s="25"/>
    </row>
    <row r="465" spans="1:12" x14ac:dyDescent="0.2">
      <c r="A465" s="166">
        <v>460</v>
      </c>
      <c r="B465" s="190">
        <v>8329893</v>
      </c>
      <c r="C465" s="9" t="s">
        <v>1004</v>
      </c>
      <c r="D465" s="25"/>
      <c r="E465" s="171" t="s">
        <v>5605</v>
      </c>
      <c r="F465" s="17" t="s">
        <v>1005</v>
      </c>
      <c r="G465" s="25"/>
      <c r="H465" s="25"/>
      <c r="I465" s="25"/>
      <c r="J465" s="25"/>
      <c r="K465" s="25"/>
      <c r="L465" s="25"/>
    </row>
    <row r="466" spans="1:12" x14ac:dyDescent="0.2">
      <c r="A466" s="166">
        <v>461</v>
      </c>
      <c r="B466" s="190">
        <v>8365655</v>
      </c>
      <c r="C466" s="9" t="s">
        <v>905</v>
      </c>
      <c r="D466" s="25"/>
      <c r="E466" s="171" t="s">
        <v>5605</v>
      </c>
      <c r="F466" s="17" t="s">
        <v>906</v>
      </c>
      <c r="G466" s="25"/>
      <c r="H466" s="25"/>
      <c r="I466" s="25"/>
      <c r="J466" s="25"/>
      <c r="K466" s="25"/>
      <c r="L466" s="25"/>
    </row>
    <row r="467" spans="1:12" x14ac:dyDescent="0.2">
      <c r="A467" s="166">
        <v>462</v>
      </c>
      <c r="B467" s="190">
        <v>8448202</v>
      </c>
      <c r="C467" s="9" t="s">
        <v>1001</v>
      </c>
      <c r="D467" s="25"/>
      <c r="E467" s="171" t="s">
        <v>5605</v>
      </c>
      <c r="F467" s="17" t="s">
        <v>996</v>
      </c>
      <c r="G467" s="25"/>
      <c r="H467" s="25"/>
      <c r="I467" s="25"/>
      <c r="J467" s="25"/>
      <c r="K467" s="25"/>
      <c r="L467" s="25"/>
    </row>
    <row r="468" spans="1:12" x14ac:dyDescent="0.2">
      <c r="A468" s="166">
        <v>463</v>
      </c>
      <c r="B468" s="190">
        <v>8672733</v>
      </c>
      <c r="C468" s="9" t="s">
        <v>981</v>
      </c>
      <c r="D468" s="25"/>
      <c r="E468" s="171" t="s">
        <v>5605</v>
      </c>
      <c r="F468" s="17" t="s">
        <v>982</v>
      </c>
      <c r="G468" s="25"/>
      <c r="H468" s="25"/>
      <c r="I468" s="25"/>
      <c r="J468" s="25"/>
      <c r="K468" s="25"/>
      <c r="L468" s="25"/>
    </row>
    <row r="469" spans="1:12" x14ac:dyDescent="0.2">
      <c r="A469" s="166">
        <v>464</v>
      </c>
      <c r="B469" s="190">
        <v>11343220</v>
      </c>
      <c r="C469" s="9" t="s">
        <v>923</v>
      </c>
      <c r="D469" s="25"/>
      <c r="E469" s="171" t="s">
        <v>5605</v>
      </c>
      <c r="F469" s="17" t="s">
        <v>924</v>
      </c>
      <c r="G469" s="25"/>
      <c r="H469" s="25"/>
      <c r="I469" s="25"/>
      <c r="J469" s="25"/>
      <c r="K469" s="25"/>
      <c r="L469" s="25"/>
    </row>
    <row r="470" spans="1:12" x14ac:dyDescent="0.2">
      <c r="A470" s="166">
        <v>465</v>
      </c>
      <c r="B470" s="190">
        <v>11777465</v>
      </c>
      <c r="C470" s="9" t="s">
        <v>961</v>
      </c>
      <c r="D470" s="25"/>
      <c r="E470" s="171" t="s">
        <v>5605</v>
      </c>
      <c r="F470" s="17" t="s">
        <v>962</v>
      </c>
      <c r="G470" s="25"/>
      <c r="H470" s="25"/>
      <c r="I470" s="25"/>
      <c r="J470" s="25"/>
      <c r="K470" s="25"/>
      <c r="L470" s="25"/>
    </row>
    <row r="471" spans="1:12" x14ac:dyDescent="0.2">
      <c r="A471" s="166">
        <v>466</v>
      </c>
      <c r="B471" s="190">
        <v>12223567</v>
      </c>
      <c r="C471" s="9" t="s">
        <v>953</v>
      </c>
      <c r="D471" s="25"/>
      <c r="E471" s="171" t="s">
        <v>5605</v>
      </c>
      <c r="F471" s="17" t="s">
        <v>954</v>
      </c>
      <c r="G471" s="25"/>
      <c r="H471" s="25"/>
      <c r="I471" s="25"/>
      <c r="J471" s="25"/>
      <c r="K471" s="25"/>
      <c r="L471" s="25"/>
    </row>
    <row r="472" spans="1:12" x14ac:dyDescent="0.2">
      <c r="A472" s="166">
        <v>467</v>
      </c>
      <c r="B472" s="190">
        <v>12795964</v>
      </c>
      <c r="C472" s="9" t="s">
        <v>975</v>
      </c>
      <c r="D472" s="25"/>
      <c r="E472" s="171" t="s">
        <v>5605</v>
      </c>
      <c r="F472" s="17" t="s">
        <v>976</v>
      </c>
      <c r="G472" s="25"/>
      <c r="H472" s="25"/>
      <c r="I472" s="25"/>
      <c r="J472" s="25"/>
      <c r="K472" s="25"/>
      <c r="L472" s="25"/>
    </row>
    <row r="473" spans="1:12" x14ac:dyDescent="0.2">
      <c r="A473" s="166">
        <v>468</v>
      </c>
      <c r="B473" s="190">
        <v>15843040</v>
      </c>
      <c r="C473" s="9" t="s">
        <v>983</v>
      </c>
      <c r="D473" s="25"/>
      <c r="E473" s="171" t="s">
        <v>5605</v>
      </c>
      <c r="F473" s="17" t="s">
        <v>984</v>
      </c>
      <c r="G473" s="25"/>
      <c r="H473" s="25"/>
      <c r="I473" s="25"/>
      <c r="J473" s="25"/>
      <c r="K473" s="25"/>
      <c r="L473" s="25"/>
    </row>
    <row r="474" spans="1:12" x14ac:dyDescent="0.2">
      <c r="A474" s="166">
        <v>469</v>
      </c>
      <c r="B474" s="190">
        <v>16375032</v>
      </c>
      <c r="C474" s="9" t="s">
        <v>929</v>
      </c>
      <c r="D474" s="25"/>
      <c r="E474" s="171" t="s">
        <v>5605</v>
      </c>
      <c r="F474" s="17" t="s">
        <v>930</v>
      </c>
      <c r="G474" s="25"/>
      <c r="H474" s="25"/>
      <c r="I474" s="25"/>
      <c r="J474" s="25"/>
      <c r="K474" s="25"/>
      <c r="L474" s="25"/>
    </row>
    <row r="475" spans="1:12" x14ac:dyDescent="0.2">
      <c r="A475" s="166">
        <v>470</v>
      </c>
      <c r="B475" s="190">
        <v>14751258</v>
      </c>
      <c r="C475" s="9" t="s">
        <v>963</v>
      </c>
      <c r="D475" s="25"/>
      <c r="E475" s="171" t="s">
        <v>5605</v>
      </c>
      <c r="F475" s="17" t="s">
        <v>964</v>
      </c>
      <c r="G475" s="25"/>
      <c r="H475" s="25"/>
      <c r="I475" s="25"/>
      <c r="J475" s="25"/>
      <c r="K475" s="25"/>
      <c r="L475" s="25"/>
    </row>
    <row r="476" spans="1:12" x14ac:dyDescent="0.2">
      <c r="A476" s="166">
        <v>471</v>
      </c>
      <c r="B476" s="190">
        <v>10303013</v>
      </c>
      <c r="C476" s="9" t="s">
        <v>993</v>
      </c>
      <c r="D476" s="25"/>
      <c r="E476" s="171" t="s">
        <v>5605</v>
      </c>
      <c r="F476" s="17" t="s">
        <v>994</v>
      </c>
      <c r="G476" s="25"/>
      <c r="H476" s="25"/>
      <c r="I476" s="25"/>
      <c r="J476" s="25"/>
      <c r="K476" s="25"/>
      <c r="L476" s="25"/>
    </row>
    <row r="477" spans="1:12" x14ac:dyDescent="0.2">
      <c r="A477" s="166">
        <v>472</v>
      </c>
      <c r="B477" s="190">
        <v>10997219</v>
      </c>
      <c r="C477" s="9" t="s">
        <v>927</v>
      </c>
      <c r="D477" s="25"/>
      <c r="E477" s="171" t="s">
        <v>5605</v>
      </c>
      <c r="F477" s="17" t="s">
        <v>928</v>
      </c>
      <c r="G477" s="25"/>
      <c r="H477" s="25"/>
      <c r="I477" s="25"/>
      <c r="J477" s="25"/>
      <c r="K477" s="25"/>
      <c r="L477" s="25"/>
    </row>
    <row r="478" spans="1:12" x14ac:dyDescent="0.2">
      <c r="A478" s="166">
        <v>473</v>
      </c>
      <c r="B478" s="190">
        <v>11339959</v>
      </c>
      <c r="C478" s="9" t="s">
        <v>995</v>
      </c>
      <c r="D478" s="25"/>
      <c r="E478" s="171" t="s">
        <v>5605</v>
      </c>
      <c r="F478" s="17" t="s">
        <v>996</v>
      </c>
      <c r="G478" s="25"/>
      <c r="H478" s="25"/>
      <c r="I478" s="25"/>
      <c r="J478" s="25"/>
      <c r="K478" s="25"/>
      <c r="L478" s="25"/>
    </row>
    <row r="479" spans="1:12" x14ac:dyDescent="0.2">
      <c r="A479" s="166">
        <v>474</v>
      </c>
      <c r="B479" s="190">
        <v>12919845</v>
      </c>
      <c r="C479" s="9" t="s">
        <v>899</v>
      </c>
      <c r="D479" s="25"/>
      <c r="E479" s="171" t="s">
        <v>5605</v>
      </c>
      <c r="F479" s="17" t="s">
        <v>900</v>
      </c>
      <c r="G479" s="25"/>
      <c r="H479" s="25"/>
      <c r="I479" s="25"/>
      <c r="J479" s="25"/>
      <c r="K479" s="25"/>
      <c r="L479" s="25"/>
    </row>
    <row r="480" spans="1:12" x14ac:dyDescent="0.2">
      <c r="A480" s="166">
        <v>475</v>
      </c>
      <c r="B480" s="190">
        <v>13092987</v>
      </c>
      <c r="C480" s="9" t="s">
        <v>949</v>
      </c>
      <c r="D480" s="25"/>
      <c r="E480" s="171" t="s">
        <v>5605</v>
      </c>
      <c r="F480" s="17" t="s">
        <v>950</v>
      </c>
      <c r="G480" s="25"/>
      <c r="H480" s="25"/>
      <c r="I480" s="25"/>
      <c r="J480" s="25"/>
      <c r="K480" s="25"/>
      <c r="L480" s="25"/>
    </row>
    <row r="481" spans="1:12" x14ac:dyDescent="0.2">
      <c r="A481" s="166">
        <v>476</v>
      </c>
      <c r="B481" s="190">
        <v>13815401</v>
      </c>
      <c r="C481" s="9" t="s">
        <v>991</v>
      </c>
      <c r="D481" s="25"/>
      <c r="E481" s="171" t="s">
        <v>5605</v>
      </c>
      <c r="F481" s="17" t="s">
        <v>992</v>
      </c>
      <c r="G481" s="25"/>
      <c r="H481" s="25"/>
      <c r="I481" s="25"/>
      <c r="J481" s="25"/>
      <c r="K481" s="25"/>
      <c r="L481" s="25"/>
    </row>
    <row r="482" spans="1:12" x14ac:dyDescent="0.2">
      <c r="A482" s="166">
        <v>477</v>
      </c>
      <c r="B482" s="190">
        <v>14418626</v>
      </c>
      <c r="C482" s="9" t="s">
        <v>977</v>
      </c>
      <c r="D482" s="25"/>
      <c r="E482" s="171" t="s">
        <v>5605</v>
      </c>
      <c r="F482" s="17" t="s">
        <v>978</v>
      </c>
      <c r="G482" s="25"/>
      <c r="H482" s="25"/>
      <c r="I482" s="25"/>
      <c r="J482" s="25"/>
      <c r="K482" s="25"/>
      <c r="L482" s="25"/>
    </row>
    <row r="483" spans="1:12" x14ac:dyDescent="0.2">
      <c r="A483" s="166">
        <v>478</v>
      </c>
      <c r="B483" s="190">
        <v>15903163</v>
      </c>
      <c r="C483" s="9" t="s">
        <v>955</v>
      </c>
      <c r="D483" s="25"/>
      <c r="E483" s="171" t="s">
        <v>5605</v>
      </c>
      <c r="F483" s="17" t="s">
        <v>956</v>
      </c>
      <c r="G483" s="25"/>
      <c r="H483" s="25"/>
      <c r="I483" s="25"/>
      <c r="J483" s="25"/>
      <c r="K483" s="25"/>
      <c r="L483" s="25"/>
    </row>
    <row r="484" spans="1:12" x14ac:dyDescent="0.2">
      <c r="A484" s="166">
        <v>479</v>
      </c>
      <c r="B484" s="190">
        <v>16722958</v>
      </c>
      <c r="C484" s="9" t="s">
        <v>965</v>
      </c>
      <c r="D484" s="25"/>
      <c r="E484" s="171" t="s">
        <v>5605</v>
      </c>
      <c r="F484" s="17" t="s">
        <v>966</v>
      </c>
      <c r="G484" s="25"/>
      <c r="H484" s="25"/>
      <c r="I484" s="25"/>
      <c r="J484" s="25"/>
      <c r="K484" s="25"/>
      <c r="L484" s="25"/>
    </row>
    <row r="485" spans="1:12" x14ac:dyDescent="0.2">
      <c r="A485" s="166">
        <v>480</v>
      </c>
      <c r="B485" s="190">
        <v>16940755</v>
      </c>
      <c r="C485" s="25" t="s">
        <v>1020</v>
      </c>
      <c r="D485" s="25"/>
      <c r="E485" s="34" t="s">
        <v>6626</v>
      </c>
      <c r="F485" s="25" t="s">
        <v>1021</v>
      </c>
      <c r="G485" s="25"/>
      <c r="H485" s="25"/>
      <c r="I485" s="25"/>
      <c r="J485" s="25"/>
      <c r="K485" s="25"/>
      <c r="L485" s="25"/>
    </row>
    <row r="486" spans="1:12" x14ac:dyDescent="0.2">
      <c r="A486" s="166">
        <v>481</v>
      </c>
      <c r="B486" s="190">
        <v>10837072</v>
      </c>
      <c r="C486" s="25" t="s">
        <v>1038</v>
      </c>
      <c r="D486" s="25"/>
      <c r="E486" s="34" t="s">
        <v>6626</v>
      </c>
      <c r="F486" s="25" t="s">
        <v>1039</v>
      </c>
      <c r="G486" s="25"/>
      <c r="H486" s="25"/>
      <c r="I486" s="25"/>
      <c r="J486" s="25"/>
      <c r="K486" s="25"/>
      <c r="L486" s="25"/>
    </row>
    <row r="487" spans="1:12" x14ac:dyDescent="0.2">
      <c r="A487" s="166">
        <v>482</v>
      </c>
      <c r="B487" s="190">
        <v>14940809</v>
      </c>
      <c r="C487" s="25" t="s">
        <v>1012</v>
      </c>
      <c r="D487" s="25"/>
      <c r="E487" s="34" t="s">
        <v>6626</v>
      </c>
      <c r="F487" s="25" t="s">
        <v>1013</v>
      </c>
      <c r="G487" s="25"/>
      <c r="H487" s="25"/>
      <c r="I487" s="25"/>
      <c r="J487" s="25"/>
      <c r="K487" s="25"/>
      <c r="L487" s="25"/>
    </row>
    <row r="488" spans="1:12" x14ac:dyDescent="0.2">
      <c r="A488" s="166">
        <v>483</v>
      </c>
      <c r="B488" s="190">
        <v>15029264</v>
      </c>
      <c r="C488" s="25" t="s">
        <v>1032</v>
      </c>
      <c r="D488" s="25"/>
      <c r="E488" s="34" t="s">
        <v>6626</v>
      </c>
      <c r="F488" s="25" t="s">
        <v>1033</v>
      </c>
      <c r="G488" s="25"/>
      <c r="H488" s="25"/>
      <c r="I488" s="25"/>
      <c r="J488" s="25"/>
      <c r="K488" s="25"/>
      <c r="L488" s="25"/>
    </row>
    <row r="489" spans="1:12" x14ac:dyDescent="0.2">
      <c r="A489" s="166">
        <v>484</v>
      </c>
      <c r="B489" s="190">
        <v>16374420</v>
      </c>
      <c r="C489" s="25" t="s">
        <v>1008</v>
      </c>
      <c r="D489" s="25"/>
      <c r="E489" s="34" t="s">
        <v>6626</v>
      </c>
      <c r="F489" s="25" t="s">
        <v>1009</v>
      </c>
      <c r="G489" s="25"/>
      <c r="H489" s="25"/>
      <c r="I489" s="25"/>
      <c r="J489" s="25"/>
      <c r="K489" s="25"/>
      <c r="L489" s="25"/>
    </row>
    <row r="490" spans="1:12" x14ac:dyDescent="0.2">
      <c r="A490" s="166">
        <v>485</v>
      </c>
      <c r="B490" s="190">
        <v>16697724</v>
      </c>
      <c r="C490" s="25" t="s">
        <v>1010</v>
      </c>
      <c r="D490" s="25"/>
      <c r="E490" s="34" t="s">
        <v>6626</v>
      </c>
      <c r="F490" s="25" t="s">
        <v>1011</v>
      </c>
      <c r="G490" s="25"/>
      <c r="H490" s="25"/>
      <c r="I490" s="25"/>
      <c r="J490" s="25"/>
      <c r="K490" s="25"/>
      <c r="L490" s="25"/>
    </row>
    <row r="491" spans="1:12" x14ac:dyDescent="0.2">
      <c r="A491" s="166">
        <v>486</v>
      </c>
      <c r="B491" s="190">
        <v>17405441</v>
      </c>
      <c r="C491" s="25" t="s">
        <v>1022</v>
      </c>
      <c r="D491" s="25"/>
      <c r="E491" s="34" t="s">
        <v>6626</v>
      </c>
      <c r="F491" s="25" t="s">
        <v>1023</v>
      </c>
      <c r="G491" s="25"/>
      <c r="H491" s="25"/>
      <c r="I491" s="25"/>
      <c r="J491" s="25"/>
      <c r="K491" s="25"/>
      <c r="L491" s="25"/>
    </row>
    <row r="492" spans="1:12" x14ac:dyDescent="0.2">
      <c r="A492" s="166">
        <v>487</v>
      </c>
      <c r="B492" s="190">
        <v>9298794</v>
      </c>
      <c r="C492" s="25" t="s">
        <v>1036</v>
      </c>
      <c r="D492" s="25"/>
      <c r="E492" s="34" t="s">
        <v>6626</v>
      </c>
      <c r="F492" s="25" t="s">
        <v>1037</v>
      </c>
      <c r="G492" s="25"/>
      <c r="H492" s="25"/>
      <c r="I492" s="25"/>
      <c r="J492" s="25"/>
      <c r="K492" s="25"/>
      <c r="L492" s="25"/>
    </row>
    <row r="493" spans="1:12" x14ac:dyDescent="0.2">
      <c r="A493" s="166">
        <v>488</v>
      </c>
      <c r="B493" s="190">
        <v>11969607</v>
      </c>
      <c r="C493" s="25" t="s">
        <v>1014</v>
      </c>
      <c r="D493" s="25"/>
      <c r="E493" s="34" t="s">
        <v>6626</v>
      </c>
      <c r="F493" s="25" t="s">
        <v>1015</v>
      </c>
      <c r="G493" s="25"/>
      <c r="H493" s="25"/>
      <c r="I493" s="25"/>
      <c r="J493" s="25"/>
      <c r="K493" s="25"/>
      <c r="L493" s="25"/>
    </row>
    <row r="494" spans="1:12" x14ac:dyDescent="0.2">
      <c r="A494" s="166">
        <v>489</v>
      </c>
      <c r="B494" s="190">
        <v>8308782</v>
      </c>
      <c r="C494" s="25" t="s">
        <v>1026</v>
      </c>
      <c r="D494" s="25"/>
      <c r="E494" s="34" t="s">
        <v>6626</v>
      </c>
      <c r="F494" s="25" t="s">
        <v>1027</v>
      </c>
      <c r="G494" s="25"/>
      <c r="H494" s="25"/>
      <c r="I494" s="25"/>
      <c r="J494" s="25"/>
      <c r="K494" s="25"/>
      <c r="L494" s="25"/>
    </row>
    <row r="495" spans="1:12" x14ac:dyDescent="0.2">
      <c r="A495" s="166">
        <v>490</v>
      </c>
      <c r="B495" s="190">
        <v>4718979</v>
      </c>
      <c r="C495" s="25" t="s">
        <v>1041</v>
      </c>
      <c r="D495" s="25"/>
      <c r="E495" s="34" t="s">
        <v>6626</v>
      </c>
      <c r="F495" s="25"/>
      <c r="G495" s="25"/>
      <c r="H495" s="25"/>
      <c r="I495" s="25"/>
      <c r="J495" s="25"/>
      <c r="K495" s="25"/>
      <c r="L495" s="25"/>
    </row>
    <row r="496" spans="1:12" x14ac:dyDescent="0.2">
      <c r="A496" s="166">
        <v>491</v>
      </c>
      <c r="B496" s="190">
        <v>8283818</v>
      </c>
      <c r="C496" s="25" t="s">
        <v>1034</v>
      </c>
      <c r="D496" s="25"/>
      <c r="E496" s="34" t="s">
        <v>6626</v>
      </c>
      <c r="F496" s="25" t="s">
        <v>1035</v>
      </c>
      <c r="G496" s="25"/>
      <c r="H496" s="25"/>
      <c r="I496" s="25"/>
      <c r="J496" s="25"/>
      <c r="K496" s="25"/>
      <c r="L496" s="25"/>
    </row>
    <row r="497" spans="1:12" x14ac:dyDescent="0.2">
      <c r="A497" s="166">
        <v>492</v>
      </c>
      <c r="B497" s="190">
        <v>11773218</v>
      </c>
      <c r="C497" s="25" t="s">
        <v>1028</v>
      </c>
      <c r="D497" s="25"/>
      <c r="E497" s="34" t="s">
        <v>6626</v>
      </c>
      <c r="F497" s="25" t="s">
        <v>1029</v>
      </c>
      <c r="G497" s="25"/>
      <c r="H497" s="25"/>
      <c r="I497" s="25"/>
      <c r="J497" s="25"/>
      <c r="K497" s="25"/>
      <c r="L497" s="25"/>
    </row>
    <row r="498" spans="1:12" x14ac:dyDescent="0.2">
      <c r="A498" s="166">
        <v>493</v>
      </c>
      <c r="B498" s="190">
        <v>12539857</v>
      </c>
      <c r="C498" s="25" t="s">
        <v>1006</v>
      </c>
      <c r="D498" s="25"/>
      <c r="E498" s="34" t="s">
        <v>6626</v>
      </c>
      <c r="F498" s="25" t="s">
        <v>1007</v>
      </c>
      <c r="G498" s="25"/>
      <c r="H498" s="25"/>
      <c r="I498" s="25"/>
      <c r="J498" s="25"/>
      <c r="K498" s="25"/>
      <c r="L498" s="25"/>
    </row>
    <row r="499" spans="1:12" x14ac:dyDescent="0.2">
      <c r="A499" s="166">
        <v>494</v>
      </c>
      <c r="B499" s="190">
        <v>14010137</v>
      </c>
      <c r="C499" s="25" t="s">
        <v>1040</v>
      </c>
      <c r="D499" s="25"/>
      <c r="E499" s="34" t="s">
        <v>6626</v>
      </c>
      <c r="F499" s="25"/>
      <c r="G499" s="25"/>
      <c r="H499" s="25"/>
      <c r="I499" s="25"/>
      <c r="J499" s="25"/>
      <c r="K499" s="25"/>
      <c r="L499" s="25"/>
    </row>
    <row r="500" spans="1:12" x14ac:dyDescent="0.2">
      <c r="A500" s="166">
        <v>495</v>
      </c>
      <c r="B500" s="190">
        <v>19092242</v>
      </c>
      <c r="C500" s="25" t="s">
        <v>1018</v>
      </c>
      <c r="D500" s="25"/>
      <c r="E500" s="34" t="s">
        <v>6626</v>
      </c>
      <c r="F500" s="25" t="s">
        <v>1019</v>
      </c>
      <c r="G500" s="25"/>
      <c r="H500" s="25"/>
      <c r="I500" s="25"/>
      <c r="J500" s="25"/>
      <c r="K500" s="25"/>
      <c r="L500" s="25"/>
    </row>
    <row r="501" spans="1:12" x14ac:dyDescent="0.2">
      <c r="A501" s="166">
        <v>496</v>
      </c>
      <c r="B501" s="190">
        <v>12153880</v>
      </c>
      <c r="C501" s="25" t="s">
        <v>1016</v>
      </c>
      <c r="D501" s="25"/>
      <c r="E501" s="34" t="s">
        <v>6626</v>
      </c>
      <c r="F501" s="25" t="s">
        <v>1017</v>
      </c>
      <c r="G501" s="25"/>
      <c r="H501" s="25"/>
      <c r="I501" s="25"/>
      <c r="J501" s="25"/>
      <c r="K501" s="25"/>
      <c r="L501" s="25"/>
    </row>
    <row r="502" spans="1:12" x14ac:dyDescent="0.2">
      <c r="A502" s="166">
        <v>497</v>
      </c>
      <c r="B502" s="190">
        <v>18415986</v>
      </c>
      <c r="C502" s="25" t="s">
        <v>1030</v>
      </c>
      <c r="D502" s="25"/>
      <c r="E502" s="34" t="s">
        <v>6626</v>
      </c>
      <c r="F502" s="25" t="s">
        <v>1031</v>
      </c>
      <c r="G502" s="25"/>
      <c r="H502" s="25"/>
      <c r="I502" s="25"/>
      <c r="J502" s="25"/>
      <c r="K502" s="25"/>
      <c r="L502" s="25"/>
    </row>
    <row r="503" spans="1:12" x14ac:dyDescent="0.2">
      <c r="A503" s="166">
        <v>498</v>
      </c>
      <c r="B503" s="190">
        <v>23606373</v>
      </c>
      <c r="C503" s="25" t="s">
        <v>1024</v>
      </c>
      <c r="D503" s="25"/>
      <c r="E503" s="34" t="s">
        <v>6626</v>
      </c>
      <c r="F503" s="25" t="s">
        <v>1025</v>
      </c>
      <c r="G503" s="25"/>
      <c r="H503" s="25"/>
      <c r="I503" s="25"/>
      <c r="J503" s="25"/>
      <c r="K503" s="25"/>
      <c r="L503" s="25"/>
    </row>
    <row r="504" spans="1:12" x14ac:dyDescent="0.2">
      <c r="A504" s="166">
        <v>499</v>
      </c>
      <c r="B504" s="190"/>
      <c r="C504" s="167" t="s">
        <v>5691</v>
      </c>
      <c r="D504" s="25" t="s">
        <v>6440</v>
      </c>
      <c r="E504" s="34" t="s">
        <v>6550</v>
      </c>
      <c r="F504" s="22"/>
      <c r="G504" s="25"/>
      <c r="H504" s="25"/>
      <c r="I504" s="25"/>
      <c r="J504" s="25"/>
      <c r="K504" s="25"/>
      <c r="L504" s="25"/>
    </row>
    <row r="505" spans="1:12" x14ac:dyDescent="0.2">
      <c r="A505" s="166">
        <v>500</v>
      </c>
      <c r="B505" s="190">
        <v>7687974</v>
      </c>
      <c r="C505" s="25" t="s">
        <v>5696</v>
      </c>
      <c r="D505" s="25" t="s">
        <v>6440</v>
      </c>
      <c r="E505" s="34" t="s">
        <v>6550</v>
      </c>
      <c r="F505" s="22" t="s">
        <v>5697</v>
      </c>
      <c r="G505" s="25"/>
      <c r="H505" s="25"/>
      <c r="I505" s="25"/>
      <c r="J505" s="25"/>
      <c r="K505" s="25"/>
      <c r="L505" s="25"/>
    </row>
    <row r="506" spans="1:12" x14ac:dyDescent="0.2">
      <c r="A506" s="166">
        <v>501</v>
      </c>
      <c r="B506" s="190">
        <v>9288901</v>
      </c>
      <c r="C506" s="25" t="s">
        <v>5716</v>
      </c>
      <c r="D506" s="25" t="s">
        <v>6440</v>
      </c>
      <c r="E506" s="34" t="s">
        <v>6550</v>
      </c>
      <c r="F506" s="22" t="s">
        <v>5717</v>
      </c>
      <c r="G506" s="25"/>
      <c r="H506" s="25"/>
      <c r="I506" s="25"/>
      <c r="J506" s="25"/>
      <c r="K506" s="25"/>
      <c r="L506" s="25"/>
    </row>
    <row r="507" spans="1:12" x14ac:dyDescent="0.2">
      <c r="A507" s="166">
        <v>502</v>
      </c>
      <c r="B507" s="190">
        <v>4613137</v>
      </c>
      <c r="C507" s="25" t="s">
        <v>5714</v>
      </c>
      <c r="D507" s="25" t="s">
        <v>6440</v>
      </c>
      <c r="E507" s="34" t="s">
        <v>6550</v>
      </c>
      <c r="F507" s="22" t="s">
        <v>5715</v>
      </c>
      <c r="G507" s="25"/>
      <c r="H507" s="25"/>
      <c r="I507" s="25"/>
      <c r="J507" s="25"/>
      <c r="K507" s="25"/>
      <c r="L507" s="25"/>
    </row>
    <row r="508" spans="1:12" x14ac:dyDescent="0.2">
      <c r="A508" s="166">
        <v>503</v>
      </c>
      <c r="B508" s="190">
        <v>9287424</v>
      </c>
      <c r="C508" s="25" t="s">
        <v>5706</v>
      </c>
      <c r="D508" s="25" t="s">
        <v>6440</v>
      </c>
      <c r="E508" s="34" t="s">
        <v>6550</v>
      </c>
      <c r="F508" s="22" t="s">
        <v>5707</v>
      </c>
      <c r="G508" s="25"/>
      <c r="H508" s="25"/>
      <c r="I508" s="25"/>
      <c r="J508" s="25"/>
      <c r="K508" s="25"/>
      <c r="L508" s="25"/>
    </row>
    <row r="509" spans="1:12" x14ac:dyDescent="0.2">
      <c r="A509" s="166">
        <v>504</v>
      </c>
      <c r="B509" s="190">
        <v>9295599</v>
      </c>
      <c r="C509" s="25" t="s">
        <v>5704</v>
      </c>
      <c r="D509" s="25" t="s">
        <v>6440</v>
      </c>
      <c r="E509" s="34" t="s">
        <v>6550</v>
      </c>
      <c r="F509" s="22" t="s">
        <v>5705</v>
      </c>
      <c r="G509" s="25"/>
      <c r="H509" s="25"/>
      <c r="I509" s="25"/>
      <c r="J509" s="25"/>
      <c r="K509" s="25"/>
      <c r="L509" s="25"/>
    </row>
    <row r="510" spans="1:12" x14ac:dyDescent="0.2">
      <c r="A510" s="166">
        <v>505</v>
      </c>
      <c r="B510" s="190">
        <v>11476903</v>
      </c>
      <c r="C510" s="25" t="s">
        <v>5710</v>
      </c>
      <c r="D510" s="25" t="s">
        <v>6440</v>
      </c>
      <c r="E510" s="34" t="s">
        <v>6550</v>
      </c>
      <c r="F510" s="22" t="s">
        <v>5711</v>
      </c>
      <c r="G510" s="25"/>
      <c r="H510" s="25"/>
      <c r="I510" s="25"/>
      <c r="J510" s="25"/>
      <c r="K510" s="25"/>
      <c r="L510" s="25"/>
    </row>
    <row r="511" spans="1:12" x14ac:dyDescent="0.2">
      <c r="A511" s="166">
        <v>506</v>
      </c>
      <c r="B511" s="190">
        <v>13815690</v>
      </c>
      <c r="C511" s="25" t="s">
        <v>5702</v>
      </c>
      <c r="D511" s="25" t="s">
        <v>6440</v>
      </c>
      <c r="E511" s="34" t="s">
        <v>6550</v>
      </c>
      <c r="F511" s="22" t="s">
        <v>5703</v>
      </c>
      <c r="G511" s="25"/>
      <c r="H511" s="25"/>
      <c r="I511" s="25"/>
      <c r="J511" s="25"/>
      <c r="K511" s="25"/>
      <c r="L511" s="25"/>
    </row>
    <row r="512" spans="1:12" x14ac:dyDescent="0.2">
      <c r="A512" s="166">
        <v>507</v>
      </c>
      <c r="B512" s="190">
        <v>16176949</v>
      </c>
      <c r="C512" s="25" t="s">
        <v>5712</v>
      </c>
      <c r="D512" s="25" t="s">
        <v>6440</v>
      </c>
      <c r="E512" s="34" t="s">
        <v>6550</v>
      </c>
      <c r="F512" s="22" t="s">
        <v>5713</v>
      </c>
      <c r="G512" s="25"/>
      <c r="H512" s="25"/>
      <c r="I512" s="25"/>
      <c r="J512" s="25"/>
      <c r="K512" s="25"/>
      <c r="L512" s="25"/>
    </row>
    <row r="513" spans="1:12" x14ac:dyDescent="0.2">
      <c r="A513" s="166">
        <v>508</v>
      </c>
      <c r="B513" s="190">
        <v>17241650</v>
      </c>
      <c r="C513" s="25" t="s">
        <v>5718</v>
      </c>
      <c r="D513" s="25" t="s">
        <v>6440</v>
      </c>
      <c r="E513" s="34" t="s">
        <v>6550</v>
      </c>
      <c r="F513" s="22">
        <v>4128326370</v>
      </c>
      <c r="G513" s="25"/>
      <c r="H513" s="25"/>
      <c r="I513" s="25"/>
      <c r="J513" s="25"/>
      <c r="K513" s="25"/>
      <c r="L513" s="25"/>
    </row>
    <row r="514" spans="1:12" x14ac:dyDescent="0.2">
      <c r="A514" s="166">
        <v>509</v>
      </c>
      <c r="B514" s="190">
        <v>8353059</v>
      </c>
      <c r="C514" s="25" t="s">
        <v>5708</v>
      </c>
      <c r="D514" s="25" t="s">
        <v>6440</v>
      </c>
      <c r="E514" s="34" t="s">
        <v>6550</v>
      </c>
      <c r="F514" s="22" t="s">
        <v>5709</v>
      </c>
      <c r="G514" s="25"/>
      <c r="H514" s="25"/>
      <c r="I514" s="25"/>
      <c r="J514" s="25"/>
      <c r="K514" s="25"/>
      <c r="L514" s="25"/>
    </row>
    <row r="515" spans="1:12" x14ac:dyDescent="0.2">
      <c r="A515" s="166">
        <v>510</v>
      </c>
      <c r="B515" s="190">
        <v>25431351</v>
      </c>
      <c r="C515" s="25" t="s">
        <v>5700</v>
      </c>
      <c r="D515" s="25" t="s">
        <v>6440</v>
      </c>
      <c r="E515" s="34" t="s">
        <v>6550</v>
      </c>
      <c r="F515" s="22" t="s">
        <v>5701</v>
      </c>
      <c r="G515" s="25"/>
      <c r="H515" s="25"/>
      <c r="I515" s="25"/>
      <c r="J515" s="25"/>
      <c r="K515" s="25"/>
      <c r="L515" s="25"/>
    </row>
    <row r="516" spans="1:12" x14ac:dyDescent="0.2">
      <c r="A516" s="166">
        <v>511</v>
      </c>
      <c r="B516" s="190">
        <v>3371336</v>
      </c>
      <c r="C516" s="25" t="s">
        <v>5694</v>
      </c>
      <c r="D516" s="25" t="s">
        <v>6440</v>
      </c>
      <c r="E516" s="34" t="s">
        <v>6550</v>
      </c>
      <c r="F516" s="22" t="s">
        <v>5695</v>
      </c>
      <c r="G516" s="25"/>
      <c r="H516" s="25"/>
      <c r="I516" s="25"/>
      <c r="J516" s="25"/>
      <c r="K516" s="25"/>
      <c r="L516" s="25"/>
    </row>
    <row r="517" spans="1:12" x14ac:dyDescent="0.2">
      <c r="A517" s="166">
        <v>512</v>
      </c>
      <c r="B517" s="190">
        <v>4935598</v>
      </c>
      <c r="C517" s="25" t="s">
        <v>5698</v>
      </c>
      <c r="D517" s="25" t="s">
        <v>6440</v>
      </c>
      <c r="E517" s="34" t="s">
        <v>6550</v>
      </c>
      <c r="F517" s="22" t="s">
        <v>5699</v>
      </c>
      <c r="G517" s="25"/>
      <c r="H517" s="25"/>
      <c r="I517" s="25"/>
      <c r="J517" s="25"/>
      <c r="K517" s="25"/>
      <c r="L517" s="25"/>
    </row>
    <row r="518" spans="1:12" x14ac:dyDescent="0.2">
      <c r="A518" s="166">
        <v>513</v>
      </c>
      <c r="B518" s="190">
        <v>7806771</v>
      </c>
      <c r="C518" s="22" t="s">
        <v>6409</v>
      </c>
      <c r="D518" s="22" t="s">
        <v>6440</v>
      </c>
      <c r="E518" s="34" t="s">
        <v>6571</v>
      </c>
      <c r="F518" s="22" t="s">
        <v>6410</v>
      </c>
      <c r="G518" s="25"/>
      <c r="H518" s="25"/>
      <c r="I518" s="25"/>
      <c r="J518" s="25"/>
      <c r="K518" s="25"/>
      <c r="L518" s="22"/>
    </row>
    <row r="519" spans="1:12" x14ac:dyDescent="0.2">
      <c r="A519" s="166">
        <v>514</v>
      </c>
      <c r="B519" s="190">
        <v>12979434</v>
      </c>
      <c r="C519" s="22" t="s">
        <v>6408</v>
      </c>
      <c r="D519" s="22" t="s">
        <v>6440</v>
      </c>
      <c r="E519" s="34" t="s">
        <v>6571</v>
      </c>
      <c r="F519" s="22">
        <v>4148147739</v>
      </c>
      <c r="G519" s="25"/>
      <c r="H519" s="25"/>
      <c r="I519" s="25"/>
      <c r="J519" s="25"/>
      <c r="K519" s="25"/>
      <c r="L519" s="22"/>
    </row>
    <row r="520" spans="1:12" x14ac:dyDescent="0.2">
      <c r="A520" s="166">
        <v>515</v>
      </c>
      <c r="B520" s="190">
        <v>25737976</v>
      </c>
      <c r="C520" s="22" t="s">
        <v>6413</v>
      </c>
      <c r="D520" s="22" t="s">
        <v>6440</v>
      </c>
      <c r="E520" s="34" t="s">
        <v>6571</v>
      </c>
      <c r="F520" s="22" t="s">
        <v>6414</v>
      </c>
      <c r="G520" s="25"/>
      <c r="H520" s="25"/>
      <c r="I520" s="25"/>
      <c r="J520" s="25"/>
      <c r="K520" s="25"/>
      <c r="L520" s="22"/>
    </row>
    <row r="521" spans="1:12" x14ac:dyDescent="0.2">
      <c r="A521" s="166">
        <v>516</v>
      </c>
      <c r="B521" s="190">
        <v>26291746</v>
      </c>
      <c r="C521" s="22" t="s">
        <v>6411</v>
      </c>
      <c r="D521" s="22" t="s">
        <v>6440</v>
      </c>
      <c r="E521" s="34" t="s">
        <v>6571</v>
      </c>
      <c r="F521" s="22" t="s">
        <v>6412</v>
      </c>
      <c r="G521" s="25"/>
      <c r="H521" s="25"/>
      <c r="I521" s="25"/>
      <c r="J521" s="25"/>
      <c r="K521" s="25"/>
      <c r="L521" s="22"/>
    </row>
    <row r="522" spans="1:12" ht="22.5" x14ac:dyDescent="0.2">
      <c r="A522" s="166">
        <v>517</v>
      </c>
      <c r="B522" s="190">
        <v>18994541</v>
      </c>
      <c r="C522" s="25" t="s">
        <v>2478</v>
      </c>
      <c r="D522" s="25" t="s">
        <v>6440</v>
      </c>
      <c r="E522" s="34" t="s">
        <v>6567</v>
      </c>
      <c r="F522" s="22" t="s">
        <v>6484</v>
      </c>
      <c r="G522" s="25"/>
      <c r="H522" s="25"/>
      <c r="I522" s="25"/>
      <c r="J522" s="25"/>
      <c r="K522" s="25"/>
      <c r="L522" s="25"/>
    </row>
    <row r="523" spans="1:12" x14ac:dyDescent="0.2">
      <c r="A523" s="166">
        <v>518</v>
      </c>
      <c r="B523" s="190">
        <v>9649985</v>
      </c>
      <c r="C523" s="22" t="s">
        <v>2473</v>
      </c>
      <c r="D523" s="22" t="s">
        <v>6440</v>
      </c>
      <c r="E523" s="34" t="s">
        <v>6567</v>
      </c>
      <c r="F523" s="22" t="s">
        <v>2474</v>
      </c>
      <c r="G523" s="25"/>
      <c r="H523" s="25"/>
      <c r="I523" s="25"/>
      <c r="J523" s="25"/>
      <c r="K523" s="25"/>
      <c r="L523" s="25"/>
    </row>
    <row r="524" spans="1:12" x14ac:dyDescent="0.2">
      <c r="A524" s="166">
        <v>519</v>
      </c>
      <c r="B524" s="190">
        <v>10930095</v>
      </c>
      <c r="C524" s="25" t="s">
        <v>2484</v>
      </c>
      <c r="D524" s="25" t="s">
        <v>6440</v>
      </c>
      <c r="E524" s="34" t="s">
        <v>6567</v>
      </c>
      <c r="F524" s="22" t="s">
        <v>2485</v>
      </c>
      <c r="G524" s="25"/>
      <c r="H524" s="25"/>
      <c r="I524" s="25"/>
      <c r="J524" s="25"/>
      <c r="K524" s="25"/>
      <c r="L524" s="25"/>
    </row>
    <row r="525" spans="1:12" x14ac:dyDescent="0.2">
      <c r="A525" s="166">
        <v>520</v>
      </c>
      <c r="B525" s="190">
        <v>11777138</v>
      </c>
      <c r="C525" s="22" t="s">
        <v>6358</v>
      </c>
      <c r="D525" s="22" t="s">
        <v>6440</v>
      </c>
      <c r="E525" s="34" t="s">
        <v>6567</v>
      </c>
      <c r="F525" s="22" t="s">
        <v>6359</v>
      </c>
      <c r="G525" s="25"/>
      <c r="H525" s="25"/>
      <c r="I525" s="25"/>
      <c r="J525" s="25"/>
      <c r="K525" s="25"/>
      <c r="L525" s="22"/>
    </row>
    <row r="526" spans="1:12" x14ac:dyDescent="0.2">
      <c r="A526" s="166">
        <v>521</v>
      </c>
      <c r="B526" s="190">
        <v>13121507</v>
      </c>
      <c r="C526" s="25" t="s">
        <v>2476</v>
      </c>
      <c r="D526" s="25" t="s">
        <v>6440</v>
      </c>
      <c r="E526" s="34" t="s">
        <v>6567</v>
      </c>
      <c r="F526" s="22" t="s">
        <v>2477</v>
      </c>
      <c r="G526" s="25"/>
      <c r="H526" s="25"/>
      <c r="I526" s="25"/>
      <c r="J526" s="25"/>
      <c r="K526" s="25"/>
      <c r="L526" s="25"/>
    </row>
    <row r="527" spans="1:12" x14ac:dyDescent="0.2">
      <c r="A527" s="166">
        <v>522</v>
      </c>
      <c r="B527" s="190">
        <v>15509440</v>
      </c>
      <c r="C527" s="22" t="s">
        <v>2479</v>
      </c>
      <c r="D527" s="22" t="s">
        <v>6440</v>
      </c>
      <c r="E527" s="34" t="s">
        <v>6567</v>
      </c>
      <c r="F527" s="22" t="s">
        <v>2480</v>
      </c>
      <c r="G527" s="25"/>
      <c r="H527" s="25"/>
      <c r="I527" s="25"/>
      <c r="J527" s="25"/>
      <c r="K527" s="25"/>
      <c r="L527" s="25"/>
    </row>
    <row r="528" spans="1:12" ht="22.5" x14ac:dyDescent="0.2">
      <c r="A528" s="166">
        <v>523</v>
      </c>
      <c r="B528" s="190">
        <v>12538070</v>
      </c>
      <c r="C528" s="22" t="s">
        <v>2483</v>
      </c>
      <c r="D528" s="22" t="s">
        <v>6440</v>
      </c>
      <c r="E528" s="34" t="s">
        <v>6567</v>
      </c>
      <c r="F528" s="22" t="s">
        <v>6483</v>
      </c>
      <c r="G528" s="25"/>
      <c r="H528" s="25"/>
      <c r="I528" s="25"/>
      <c r="J528" s="25"/>
      <c r="K528" s="25"/>
      <c r="L528" s="22"/>
    </row>
    <row r="529" spans="1:12" x14ac:dyDescent="0.2">
      <c r="A529" s="166">
        <v>524</v>
      </c>
      <c r="B529" s="190">
        <v>6720979</v>
      </c>
      <c r="C529" s="22" t="s">
        <v>6357</v>
      </c>
      <c r="D529" s="22" t="s">
        <v>6440</v>
      </c>
      <c r="E529" s="34" t="s">
        <v>6567</v>
      </c>
      <c r="F529" s="22" t="s">
        <v>2430</v>
      </c>
      <c r="G529" s="25"/>
      <c r="H529" s="25"/>
      <c r="I529" s="25"/>
      <c r="J529" s="25"/>
      <c r="K529" s="25"/>
      <c r="L529" s="25"/>
    </row>
    <row r="530" spans="1:12" x14ac:dyDescent="0.2">
      <c r="A530" s="166">
        <v>525</v>
      </c>
      <c r="B530" s="190">
        <v>10839159</v>
      </c>
      <c r="C530" s="25" t="s">
        <v>2481</v>
      </c>
      <c r="D530" s="25" t="s">
        <v>6440</v>
      </c>
      <c r="E530" s="34" t="s">
        <v>6567</v>
      </c>
      <c r="F530" s="22" t="s">
        <v>2482</v>
      </c>
      <c r="G530" s="25"/>
      <c r="H530" s="25"/>
      <c r="I530" s="25"/>
      <c r="J530" s="25"/>
      <c r="K530" s="25"/>
      <c r="L530" s="25"/>
    </row>
    <row r="531" spans="1:12" x14ac:dyDescent="0.2">
      <c r="A531" s="166">
        <v>526</v>
      </c>
      <c r="B531" s="190">
        <v>12153216</v>
      </c>
      <c r="C531" s="22" t="s">
        <v>6364</v>
      </c>
      <c r="D531" s="22" t="s">
        <v>6440</v>
      </c>
      <c r="E531" s="34" t="s">
        <v>6567</v>
      </c>
      <c r="F531" s="22" t="s">
        <v>6365</v>
      </c>
      <c r="G531" s="25"/>
      <c r="H531" s="25"/>
      <c r="I531" s="25"/>
      <c r="J531" s="25"/>
      <c r="K531" s="25"/>
      <c r="L531" s="22"/>
    </row>
    <row r="532" spans="1:12" x14ac:dyDescent="0.2">
      <c r="A532" s="166">
        <v>527</v>
      </c>
      <c r="B532" s="190">
        <v>16176347</v>
      </c>
      <c r="C532" s="25" t="s">
        <v>2421</v>
      </c>
      <c r="D532" s="22" t="s">
        <v>6440</v>
      </c>
      <c r="E532" s="34" t="s">
        <v>6567</v>
      </c>
      <c r="F532" s="22">
        <v>4148830707</v>
      </c>
      <c r="G532" s="25"/>
      <c r="H532" s="25"/>
      <c r="I532" s="25"/>
      <c r="J532" s="25"/>
      <c r="K532" s="25"/>
      <c r="L532" s="25"/>
    </row>
    <row r="533" spans="1:12" x14ac:dyDescent="0.2">
      <c r="A533" s="166">
        <v>528</v>
      </c>
      <c r="B533" s="190">
        <v>16375117</v>
      </c>
      <c r="C533" s="25" t="s">
        <v>2475</v>
      </c>
      <c r="D533" s="25" t="s">
        <v>6440</v>
      </c>
      <c r="E533" s="34" t="s">
        <v>6567</v>
      </c>
      <c r="F533" s="22" t="s">
        <v>6356</v>
      </c>
      <c r="G533" s="25"/>
      <c r="H533" s="25"/>
      <c r="I533" s="25"/>
      <c r="J533" s="25"/>
      <c r="K533" s="25"/>
      <c r="L533" s="25"/>
    </row>
    <row r="534" spans="1:12" x14ac:dyDescent="0.2">
      <c r="A534" s="166">
        <v>529</v>
      </c>
      <c r="B534" s="190">
        <v>17405992</v>
      </c>
      <c r="C534" s="22" t="s">
        <v>6360</v>
      </c>
      <c r="D534" s="22" t="s">
        <v>6440</v>
      </c>
      <c r="E534" s="34" t="s">
        <v>6567</v>
      </c>
      <c r="F534" s="22" t="s">
        <v>6361</v>
      </c>
      <c r="G534" s="25"/>
      <c r="H534" s="25"/>
      <c r="I534" s="25"/>
      <c r="J534" s="25"/>
      <c r="K534" s="25"/>
      <c r="L534" s="22"/>
    </row>
    <row r="535" spans="1:12" x14ac:dyDescent="0.2">
      <c r="A535" s="166">
        <v>530</v>
      </c>
      <c r="B535" s="190">
        <v>19079570</v>
      </c>
      <c r="C535" s="22" t="s">
        <v>6362</v>
      </c>
      <c r="D535" s="22" t="s">
        <v>6440</v>
      </c>
      <c r="E535" s="34" t="s">
        <v>6567</v>
      </c>
      <c r="F535" s="22" t="s">
        <v>6363</v>
      </c>
      <c r="G535" s="25"/>
      <c r="H535" s="25"/>
      <c r="I535" s="25"/>
      <c r="J535" s="25"/>
      <c r="K535" s="25"/>
      <c r="L535" s="22"/>
    </row>
    <row r="536" spans="1:12" x14ac:dyDescent="0.2">
      <c r="A536" s="166">
        <v>531</v>
      </c>
      <c r="B536" s="190">
        <v>15336989</v>
      </c>
      <c r="C536" s="25" t="s">
        <v>5238</v>
      </c>
      <c r="D536" s="25" t="s">
        <v>6440</v>
      </c>
      <c r="E536" s="34" t="s">
        <v>6610</v>
      </c>
      <c r="F536" s="22" t="s">
        <v>5239</v>
      </c>
      <c r="G536" s="25"/>
      <c r="H536" s="25"/>
      <c r="I536" s="25"/>
      <c r="J536" s="25"/>
      <c r="K536" s="25"/>
      <c r="L536" s="25"/>
    </row>
    <row r="537" spans="1:12" x14ac:dyDescent="0.2">
      <c r="A537" s="166">
        <v>532</v>
      </c>
      <c r="B537" s="190">
        <v>15903201</v>
      </c>
      <c r="C537" s="25" t="s">
        <v>5240</v>
      </c>
      <c r="D537" s="25" t="s">
        <v>6440</v>
      </c>
      <c r="E537" s="34" t="s">
        <v>6610</v>
      </c>
      <c r="F537" s="22" t="s">
        <v>5241</v>
      </c>
      <c r="G537" s="25"/>
      <c r="H537" s="25"/>
      <c r="I537" s="25"/>
      <c r="J537" s="25"/>
      <c r="K537" s="25"/>
      <c r="L537" s="25"/>
    </row>
    <row r="538" spans="1:12" x14ac:dyDescent="0.2">
      <c r="A538" s="166">
        <v>533</v>
      </c>
      <c r="B538" s="190">
        <v>8438647</v>
      </c>
      <c r="C538" s="25" t="s">
        <v>5242</v>
      </c>
      <c r="D538" s="25" t="s">
        <v>6440</v>
      </c>
      <c r="E538" s="34" t="s">
        <v>6580</v>
      </c>
      <c r="F538" s="22" t="s">
        <v>5243</v>
      </c>
      <c r="G538" s="25"/>
      <c r="H538" s="25"/>
      <c r="I538" s="25"/>
      <c r="J538" s="25"/>
      <c r="K538" s="25"/>
      <c r="L538" s="25"/>
    </row>
    <row r="539" spans="1:12" x14ac:dyDescent="0.2">
      <c r="A539" s="166">
        <v>534</v>
      </c>
      <c r="B539" s="190">
        <v>16723305</v>
      </c>
      <c r="C539" s="25" t="s">
        <v>5819</v>
      </c>
      <c r="D539" s="25" t="s">
        <v>6440</v>
      </c>
      <c r="E539" s="34" t="s">
        <v>6609</v>
      </c>
      <c r="F539" s="22" t="s">
        <v>5820</v>
      </c>
      <c r="G539" s="25"/>
      <c r="H539" s="25"/>
      <c r="I539" s="25"/>
      <c r="J539" s="25"/>
      <c r="K539" s="25"/>
      <c r="L539" s="25"/>
    </row>
    <row r="540" spans="1:12" x14ac:dyDescent="0.2">
      <c r="A540" s="166">
        <v>535</v>
      </c>
      <c r="B540" s="190">
        <v>15279942</v>
      </c>
      <c r="C540" s="25" t="s">
        <v>5817</v>
      </c>
      <c r="D540" s="25" t="s">
        <v>6440</v>
      </c>
      <c r="E540" s="34" t="s">
        <v>6609</v>
      </c>
      <c r="F540" s="22" t="s">
        <v>5818</v>
      </c>
      <c r="G540" s="25"/>
      <c r="H540" s="25"/>
      <c r="I540" s="25"/>
      <c r="J540" s="25"/>
      <c r="K540" s="25"/>
      <c r="L540" s="25"/>
    </row>
    <row r="541" spans="1:12" x14ac:dyDescent="0.2">
      <c r="A541" s="166">
        <v>536</v>
      </c>
      <c r="B541" s="190">
        <v>15903311</v>
      </c>
      <c r="C541" s="25" t="s">
        <v>5612</v>
      </c>
      <c r="D541" s="25" t="s">
        <v>6440</v>
      </c>
      <c r="E541" s="34" t="s">
        <v>6587</v>
      </c>
      <c r="F541" s="22" t="s">
        <v>5613</v>
      </c>
      <c r="G541" s="25"/>
      <c r="H541" s="25"/>
      <c r="I541" s="25"/>
      <c r="J541" s="25"/>
      <c r="K541" s="25"/>
      <c r="L541" s="25"/>
    </row>
    <row r="542" spans="1:12" x14ac:dyDescent="0.2">
      <c r="A542" s="166">
        <v>537</v>
      </c>
      <c r="B542" s="190">
        <v>14858657</v>
      </c>
      <c r="C542" s="25" t="s">
        <v>8396</v>
      </c>
      <c r="D542" s="25" t="s">
        <v>6440</v>
      </c>
      <c r="E542" s="34" t="s">
        <v>6587</v>
      </c>
      <c r="F542" s="22" t="s">
        <v>5607</v>
      </c>
      <c r="G542" s="25"/>
      <c r="H542" s="25"/>
      <c r="I542" s="25"/>
      <c r="J542" s="25"/>
      <c r="K542" s="25"/>
      <c r="L542" s="25"/>
    </row>
    <row r="543" spans="1:12" x14ac:dyDescent="0.2">
      <c r="A543" s="166">
        <v>538</v>
      </c>
      <c r="B543" s="190">
        <v>15323967</v>
      </c>
      <c r="C543" s="25" t="s">
        <v>5618</v>
      </c>
      <c r="D543" s="25" t="s">
        <v>6440</v>
      </c>
      <c r="E543" s="34" t="s">
        <v>6587</v>
      </c>
      <c r="F543" s="22" t="s">
        <v>5619</v>
      </c>
      <c r="G543" s="25"/>
      <c r="H543" s="25"/>
      <c r="I543" s="25"/>
      <c r="J543" s="25"/>
      <c r="K543" s="25"/>
      <c r="L543" s="25"/>
    </row>
    <row r="544" spans="1:12" x14ac:dyDescent="0.2">
      <c r="A544" s="166">
        <v>539</v>
      </c>
      <c r="B544" s="190">
        <v>16490120</v>
      </c>
      <c r="C544" s="25" t="s">
        <v>5610</v>
      </c>
      <c r="D544" s="25" t="s">
        <v>6440</v>
      </c>
      <c r="E544" s="34" t="s">
        <v>6587</v>
      </c>
      <c r="F544" s="22" t="s">
        <v>5611</v>
      </c>
      <c r="G544" s="25"/>
      <c r="H544" s="25"/>
      <c r="I544" s="25"/>
      <c r="J544" s="25"/>
      <c r="K544" s="25"/>
      <c r="L544" s="25"/>
    </row>
    <row r="545" spans="1:12" x14ac:dyDescent="0.2">
      <c r="A545" s="166">
        <v>540</v>
      </c>
      <c r="B545" s="190">
        <v>13092648</v>
      </c>
      <c r="C545" s="25" t="s">
        <v>5614</v>
      </c>
      <c r="D545" s="25" t="s">
        <v>6440</v>
      </c>
      <c r="E545" s="34" t="s">
        <v>6587</v>
      </c>
      <c r="F545" s="22" t="s">
        <v>5615</v>
      </c>
      <c r="G545" s="25"/>
      <c r="H545" s="25"/>
      <c r="I545" s="25"/>
      <c r="J545" s="25"/>
      <c r="K545" s="25"/>
      <c r="L545" s="25"/>
    </row>
    <row r="546" spans="1:12" x14ac:dyDescent="0.2">
      <c r="A546" s="166">
        <v>541</v>
      </c>
      <c r="B546" s="190">
        <v>15115146</v>
      </c>
      <c r="C546" s="25" t="s">
        <v>5726</v>
      </c>
      <c r="D546" s="25" t="s">
        <v>6440</v>
      </c>
      <c r="E546" s="34" t="s">
        <v>6587</v>
      </c>
      <c r="F546" s="22" t="s">
        <v>5727</v>
      </c>
      <c r="G546" s="25"/>
      <c r="H546" s="25"/>
      <c r="I546" s="25"/>
      <c r="J546" s="25"/>
      <c r="K546" s="25"/>
      <c r="L546" s="25"/>
    </row>
    <row r="547" spans="1:12" x14ac:dyDescent="0.2">
      <c r="A547" s="166">
        <v>542</v>
      </c>
      <c r="B547" s="190">
        <v>15550637</v>
      </c>
      <c r="C547" s="25" t="s">
        <v>5827</v>
      </c>
      <c r="D547" s="25" t="s">
        <v>6440</v>
      </c>
      <c r="E547" s="34" t="s">
        <v>6587</v>
      </c>
      <c r="F547" s="22" t="s">
        <v>5828</v>
      </c>
      <c r="G547" s="25"/>
      <c r="H547" s="25"/>
      <c r="I547" s="25"/>
      <c r="J547" s="25"/>
      <c r="K547" s="25"/>
      <c r="L547" s="25"/>
    </row>
    <row r="548" spans="1:12" x14ac:dyDescent="0.2">
      <c r="A548" s="166">
        <v>543</v>
      </c>
      <c r="B548" s="190">
        <v>16518073</v>
      </c>
      <c r="C548" s="25" t="s">
        <v>5831</v>
      </c>
      <c r="D548" s="25" t="s">
        <v>6440</v>
      </c>
      <c r="E548" s="34" t="s">
        <v>6587</v>
      </c>
      <c r="F548" s="22" t="s">
        <v>5832</v>
      </c>
      <c r="G548" s="25"/>
      <c r="H548" s="25"/>
      <c r="I548" s="25"/>
      <c r="J548" s="25"/>
      <c r="K548" s="25"/>
      <c r="L548" s="25"/>
    </row>
    <row r="549" spans="1:12" x14ac:dyDescent="0.2">
      <c r="A549" s="166">
        <v>544</v>
      </c>
      <c r="B549" s="190">
        <v>14508507</v>
      </c>
      <c r="C549" s="25" t="s">
        <v>5603</v>
      </c>
      <c r="D549" s="25" t="s">
        <v>6440</v>
      </c>
      <c r="E549" s="34" t="s">
        <v>6587</v>
      </c>
      <c r="F549" s="22" t="s">
        <v>5604</v>
      </c>
      <c r="G549" s="25"/>
      <c r="H549" s="25"/>
      <c r="I549" s="25"/>
      <c r="J549" s="25"/>
      <c r="K549" s="25"/>
      <c r="L549" s="25"/>
    </row>
    <row r="550" spans="1:12" x14ac:dyDescent="0.2">
      <c r="A550" s="166">
        <v>545</v>
      </c>
      <c r="B550" s="190">
        <v>9299026</v>
      </c>
      <c r="C550" s="25" t="s">
        <v>5821</v>
      </c>
      <c r="D550" s="25" t="s">
        <v>6440</v>
      </c>
      <c r="E550" s="34" t="s">
        <v>6587</v>
      </c>
      <c r="F550" s="22" t="s">
        <v>5822</v>
      </c>
      <c r="G550" s="25"/>
      <c r="H550" s="25"/>
      <c r="I550" s="25"/>
      <c r="J550" s="25"/>
      <c r="K550" s="25"/>
      <c r="L550" s="25"/>
    </row>
    <row r="551" spans="1:12" x14ac:dyDescent="0.2">
      <c r="A551" s="166">
        <v>546</v>
      </c>
      <c r="B551" s="190">
        <v>14114289</v>
      </c>
      <c r="C551" s="25" t="s">
        <v>5823</v>
      </c>
      <c r="D551" s="25" t="s">
        <v>6440</v>
      </c>
      <c r="E551" s="34" t="s">
        <v>6587</v>
      </c>
      <c r="F551" s="22" t="s">
        <v>5824</v>
      </c>
      <c r="G551" s="25"/>
      <c r="H551" s="25"/>
      <c r="I551" s="25"/>
      <c r="J551" s="25"/>
      <c r="K551" s="25"/>
      <c r="L551" s="25"/>
    </row>
    <row r="552" spans="1:12" x14ac:dyDescent="0.2">
      <c r="A552" s="166">
        <v>547</v>
      </c>
      <c r="B552" s="190">
        <v>14543911</v>
      </c>
      <c r="C552" s="25" t="s">
        <v>5825</v>
      </c>
      <c r="D552" s="25" t="s">
        <v>6440</v>
      </c>
      <c r="E552" s="34" t="s">
        <v>6587</v>
      </c>
      <c r="F552" s="22" t="s">
        <v>5826</v>
      </c>
      <c r="G552" s="25"/>
      <c r="H552" s="25"/>
      <c r="I552" s="25"/>
      <c r="J552" s="25"/>
      <c r="K552" s="25"/>
      <c r="L552" s="25"/>
    </row>
    <row r="553" spans="1:12" x14ac:dyDescent="0.2">
      <c r="A553" s="166">
        <v>548</v>
      </c>
      <c r="B553" s="190">
        <v>10836575</v>
      </c>
      <c r="C553" s="25" t="s">
        <v>5616</v>
      </c>
      <c r="D553" s="25" t="s">
        <v>6440</v>
      </c>
      <c r="E553" s="34" t="s">
        <v>6587</v>
      </c>
      <c r="F553" s="22" t="s">
        <v>5617</v>
      </c>
      <c r="G553" s="25"/>
      <c r="H553" s="25"/>
      <c r="I553" s="25"/>
      <c r="J553" s="25"/>
      <c r="K553" s="25"/>
      <c r="L553" s="25"/>
    </row>
    <row r="554" spans="1:12" x14ac:dyDescent="0.2">
      <c r="A554" s="166">
        <v>549</v>
      </c>
      <c r="B554" s="190">
        <v>12150532</v>
      </c>
      <c r="C554" s="25" t="s">
        <v>5725</v>
      </c>
      <c r="D554" s="25" t="s">
        <v>6440</v>
      </c>
      <c r="E554" s="34" t="s">
        <v>6587</v>
      </c>
      <c r="F554" s="22"/>
      <c r="G554" s="25"/>
      <c r="H554" s="25"/>
      <c r="I554" s="25"/>
      <c r="J554" s="25"/>
      <c r="K554" s="25"/>
      <c r="L554" s="25"/>
    </row>
    <row r="555" spans="1:12" x14ac:dyDescent="0.2">
      <c r="A555" s="166">
        <v>550</v>
      </c>
      <c r="B555" s="190">
        <v>12153311</v>
      </c>
      <c r="C555" s="25" t="s">
        <v>5608</v>
      </c>
      <c r="D555" s="25" t="s">
        <v>6440</v>
      </c>
      <c r="E555" s="34" t="s">
        <v>6587</v>
      </c>
      <c r="F555" s="22" t="s">
        <v>5609</v>
      </c>
      <c r="G555" s="25"/>
      <c r="H555" s="25"/>
      <c r="I555" s="25"/>
      <c r="J555" s="25"/>
      <c r="K555" s="25"/>
      <c r="L555" s="25"/>
    </row>
    <row r="556" spans="1:12" x14ac:dyDescent="0.2">
      <c r="A556" s="166">
        <v>551</v>
      </c>
      <c r="B556" s="190">
        <v>16893359</v>
      </c>
      <c r="C556" s="25" t="s">
        <v>5620</v>
      </c>
      <c r="D556" s="25" t="s">
        <v>6440</v>
      </c>
      <c r="E556" s="34" t="s">
        <v>6587</v>
      </c>
      <c r="F556" s="22" t="s">
        <v>5621</v>
      </c>
      <c r="G556" s="25"/>
      <c r="H556" s="25"/>
      <c r="I556" s="25"/>
      <c r="J556" s="25"/>
      <c r="K556" s="25"/>
      <c r="L556" s="25"/>
    </row>
    <row r="557" spans="1:12" x14ac:dyDescent="0.2">
      <c r="A557" s="166">
        <v>552</v>
      </c>
      <c r="B557" s="190">
        <v>22974475</v>
      </c>
      <c r="C557" s="25" t="s">
        <v>5829</v>
      </c>
      <c r="D557" s="25" t="s">
        <v>6440</v>
      </c>
      <c r="E557" s="34" t="s">
        <v>6587</v>
      </c>
      <c r="F557" s="22" t="s">
        <v>5830</v>
      </c>
      <c r="G557" s="25"/>
      <c r="H557" s="25"/>
      <c r="I557" s="25"/>
      <c r="J557" s="25"/>
      <c r="K557" s="25"/>
      <c r="L557" s="25"/>
    </row>
    <row r="558" spans="1:12" x14ac:dyDescent="0.2">
      <c r="A558" s="166">
        <v>553</v>
      </c>
      <c r="B558" s="190">
        <v>13016865</v>
      </c>
      <c r="C558" s="25" t="s">
        <v>5252</v>
      </c>
      <c r="D558" s="25" t="s">
        <v>6440</v>
      </c>
      <c r="E558" s="34" t="s">
        <v>6592</v>
      </c>
      <c r="F558" s="22" t="s">
        <v>5253</v>
      </c>
      <c r="G558" s="25"/>
      <c r="H558" s="25"/>
      <c r="I558" s="25"/>
      <c r="J558" s="25"/>
      <c r="K558" s="25"/>
      <c r="L558" s="25"/>
    </row>
    <row r="559" spans="1:12" x14ac:dyDescent="0.2">
      <c r="A559" s="166">
        <v>554</v>
      </c>
      <c r="B559" s="190">
        <v>13476120</v>
      </c>
      <c r="C559" s="25" t="s">
        <v>5246</v>
      </c>
      <c r="D559" s="25" t="s">
        <v>6440</v>
      </c>
      <c r="E559" s="34" t="s">
        <v>6592</v>
      </c>
      <c r="F559" s="22" t="s">
        <v>5247</v>
      </c>
      <c r="G559" s="25"/>
      <c r="H559" s="25"/>
      <c r="I559" s="25"/>
      <c r="J559" s="25"/>
      <c r="K559" s="25"/>
      <c r="L559" s="25"/>
    </row>
    <row r="560" spans="1:12" x14ac:dyDescent="0.2">
      <c r="A560" s="166">
        <v>555</v>
      </c>
      <c r="B560" s="190">
        <v>17486660</v>
      </c>
      <c r="C560" s="25" t="s">
        <v>5248</v>
      </c>
      <c r="D560" s="25" t="s">
        <v>6440</v>
      </c>
      <c r="E560" s="34" t="s">
        <v>6592</v>
      </c>
      <c r="F560" s="22" t="s">
        <v>5249</v>
      </c>
      <c r="G560" s="25"/>
      <c r="H560" s="25"/>
      <c r="I560" s="25"/>
      <c r="J560" s="25"/>
      <c r="K560" s="25"/>
      <c r="L560" s="25"/>
    </row>
    <row r="561" spans="1:12" x14ac:dyDescent="0.2">
      <c r="A561" s="166">
        <v>556</v>
      </c>
      <c r="B561" s="190">
        <v>11010452</v>
      </c>
      <c r="C561" s="25" t="s">
        <v>5250</v>
      </c>
      <c r="D561" s="25" t="s">
        <v>6440</v>
      </c>
      <c r="E561" s="34" t="s">
        <v>6592</v>
      </c>
      <c r="F561" s="22" t="s">
        <v>5251</v>
      </c>
      <c r="G561" s="25"/>
      <c r="H561" s="25"/>
      <c r="I561" s="25"/>
      <c r="J561" s="25"/>
      <c r="K561" s="25"/>
      <c r="L561" s="25"/>
    </row>
    <row r="562" spans="1:12" x14ac:dyDescent="0.2">
      <c r="A562" s="166">
        <v>557</v>
      </c>
      <c r="B562" s="190">
        <v>19415647</v>
      </c>
      <c r="C562" s="25" t="s">
        <v>5461</v>
      </c>
      <c r="D562" s="25" t="s">
        <v>6440</v>
      </c>
      <c r="E562" s="34" t="s">
        <v>6601</v>
      </c>
      <c r="F562" s="22">
        <v>4262938998</v>
      </c>
      <c r="G562" s="25"/>
      <c r="H562" s="25"/>
      <c r="I562" s="25"/>
      <c r="J562" s="25"/>
      <c r="K562" s="25"/>
      <c r="L562" s="25"/>
    </row>
    <row r="563" spans="1:12" x14ac:dyDescent="0.2">
      <c r="A563" s="166">
        <v>558</v>
      </c>
      <c r="B563" s="190">
        <v>12823487</v>
      </c>
      <c r="C563" s="25" t="s">
        <v>5462</v>
      </c>
      <c r="D563" s="25" t="s">
        <v>6440</v>
      </c>
      <c r="E563" s="34" t="s">
        <v>6601</v>
      </c>
      <c r="F563" s="22">
        <v>4249119970</v>
      </c>
      <c r="G563" s="25"/>
      <c r="H563" s="25"/>
      <c r="I563" s="25"/>
      <c r="J563" s="25"/>
      <c r="K563" s="25"/>
      <c r="L563" s="25"/>
    </row>
    <row r="564" spans="1:12" x14ac:dyDescent="0.2">
      <c r="A564" s="166">
        <v>559</v>
      </c>
      <c r="B564" s="190">
        <v>20555060</v>
      </c>
      <c r="C564" s="25" t="s">
        <v>5728</v>
      </c>
      <c r="D564" s="25" t="s">
        <v>6440</v>
      </c>
      <c r="E564" s="34" t="s">
        <v>6613</v>
      </c>
      <c r="F564" s="22" t="s">
        <v>5729</v>
      </c>
      <c r="G564" s="25"/>
      <c r="H564" s="25"/>
      <c r="I564" s="25"/>
      <c r="J564" s="25"/>
      <c r="K564" s="25"/>
      <c r="L564" s="25"/>
    </row>
    <row r="565" spans="1:12" x14ac:dyDescent="0.2">
      <c r="A565" s="166">
        <v>560</v>
      </c>
      <c r="B565" s="190">
        <v>8445712</v>
      </c>
      <c r="C565" s="22" t="s">
        <v>6480</v>
      </c>
      <c r="D565" s="25" t="s">
        <v>6440</v>
      </c>
      <c r="E565" s="34" t="s">
        <v>6581</v>
      </c>
      <c r="F565" s="22" t="s">
        <v>5491</v>
      </c>
      <c r="G565" s="25"/>
      <c r="H565" s="25"/>
      <c r="I565" s="25"/>
      <c r="J565" s="25"/>
      <c r="K565" s="25"/>
      <c r="L565" s="22"/>
    </row>
    <row r="566" spans="1:12" x14ac:dyDescent="0.2">
      <c r="A566" s="166">
        <v>561</v>
      </c>
      <c r="B566" s="190">
        <v>16197187</v>
      </c>
      <c r="C566" s="25" t="s">
        <v>5492</v>
      </c>
      <c r="D566" s="25" t="s">
        <v>6440</v>
      </c>
      <c r="E566" s="34" t="s">
        <v>6581</v>
      </c>
      <c r="F566" s="22" t="s">
        <v>5493</v>
      </c>
      <c r="G566" s="25"/>
      <c r="H566" s="25"/>
      <c r="I566" s="25"/>
      <c r="J566" s="25"/>
      <c r="K566" s="25"/>
      <c r="L566" s="25"/>
    </row>
    <row r="567" spans="1:12" x14ac:dyDescent="0.2">
      <c r="A567" s="166">
        <v>562</v>
      </c>
      <c r="B567" s="190">
        <v>12151785</v>
      </c>
      <c r="C567" s="25" t="s">
        <v>5494</v>
      </c>
      <c r="D567" s="25" t="s">
        <v>6440</v>
      </c>
      <c r="E567" s="34" t="s">
        <v>6581</v>
      </c>
      <c r="F567" s="22" t="s">
        <v>5495</v>
      </c>
      <c r="G567" s="25"/>
      <c r="H567" s="25"/>
      <c r="I567" s="25"/>
      <c r="J567" s="25"/>
      <c r="K567" s="25"/>
      <c r="L567" s="25"/>
    </row>
    <row r="568" spans="1:12" x14ac:dyDescent="0.2">
      <c r="A568" s="166">
        <v>563</v>
      </c>
      <c r="B568" s="190">
        <v>9988713</v>
      </c>
      <c r="C568" s="25" t="s">
        <v>5843</v>
      </c>
      <c r="D568" s="25" t="s">
        <v>6440</v>
      </c>
      <c r="E568" s="34" t="s">
        <v>6569</v>
      </c>
      <c r="F568" s="22" t="s">
        <v>5844</v>
      </c>
      <c r="G568" s="25"/>
      <c r="H568" s="25"/>
      <c r="I568" s="25"/>
      <c r="J568" s="25"/>
      <c r="K568" s="25"/>
      <c r="L568" s="25"/>
    </row>
    <row r="569" spans="1:12" x14ac:dyDescent="0.2">
      <c r="A569" s="166">
        <v>564</v>
      </c>
      <c r="B569" s="190">
        <v>13623367</v>
      </c>
      <c r="C569" s="25" t="s">
        <v>5845</v>
      </c>
      <c r="D569" s="25" t="s">
        <v>6440</v>
      </c>
      <c r="E569" s="34" t="s">
        <v>6569</v>
      </c>
      <c r="F569" s="22" t="s">
        <v>5846</v>
      </c>
      <c r="G569" s="25"/>
      <c r="H569" s="25"/>
      <c r="I569" s="25"/>
      <c r="J569" s="25"/>
      <c r="K569" s="25"/>
      <c r="L569" s="25"/>
    </row>
    <row r="570" spans="1:12" x14ac:dyDescent="0.2">
      <c r="A570" s="166">
        <v>565</v>
      </c>
      <c r="B570" s="190">
        <v>7122987</v>
      </c>
      <c r="C570" s="25" t="s">
        <v>8393</v>
      </c>
      <c r="D570" s="25" t="s">
        <v>6440</v>
      </c>
      <c r="E570" s="34" t="s">
        <v>6569</v>
      </c>
      <c r="F570" s="22" t="s">
        <v>5838</v>
      </c>
      <c r="G570" s="25"/>
      <c r="H570" s="25"/>
      <c r="I570" s="25"/>
      <c r="J570" s="25"/>
      <c r="K570" s="25"/>
      <c r="L570" s="25"/>
    </row>
    <row r="571" spans="1:12" x14ac:dyDescent="0.2">
      <c r="A571" s="166">
        <v>566</v>
      </c>
      <c r="B571" s="190">
        <v>10839820</v>
      </c>
      <c r="C571" s="25" t="s">
        <v>5835</v>
      </c>
      <c r="D571" s="25" t="s">
        <v>6440</v>
      </c>
      <c r="E571" s="34" t="s">
        <v>6569</v>
      </c>
      <c r="F571" s="22" t="s">
        <v>5836</v>
      </c>
      <c r="G571" s="25"/>
      <c r="H571" s="25"/>
      <c r="I571" s="25"/>
      <c r="J571" s="25"/>
      <c r="K571" s="25"/>
      <c r="L571" s="25"/>
    </row>
    <row r="572" spans="1:12" x14ac:dyDescent="0.2">
      <c r="A572" s="166">
        <v>567</v>
      </c>
      <c r="B572" s="190">
        <v>8367532</v>
      </c>
      <c r="C572" s="25" t="s">
        <v>8409</v>
      </c>
      <c r="D572" s="25" t="s">
        <v>6440</v>
      </c>
      <c r="E572" s="34" t="s">
        <v>6569</v>
      </c>
      <c r="F572" s="22" t="s">
        <v>5840</v>
      </c>
      <c r="G572" s="25"/>
      <c r="H572" s="25"/>
      <c r="I572" s="25"/>
      <c r="J572" s="25"/>
      <c r="K572" s="25"/>
      <c r="L572" s="25"/>
    </row>
    <row r="573" spans="1:12" x14ac:dyDescent="0.2">
      <c r="A573" s="166">
        <v>568</v>
      </c>
      <c r="B573" s="190">
        <v>8470211</v>
      </c>
      <c r="C573" s="25" t="s">
        <v>5841</v>
      </c>
      <c r="D573" s="25" t="s">
        <v>6440</v>
      </c>
      <c r="E573" s="34" t="s">
        <v>6569</v>
      </c>
      <c r="F573" s="22" t="s">
        <v>5842</v>
      </c>
      <c r="G573" s="25"/>
      <c r="H573" s="25"/>
      <c r="I573" s="25"/>
      <c r="J573" s="25"/>
      <c r="K573" s="25"/>
      <c r="L573" s="25"/>
    </row>
    <row r="574" spans="1:12" x14ac:dyDescent="0.2">
      <c r="A574" s="166">
        <v>569</v>
      </c>
      <c r="B574" s="190">
        <v>12023423</v>
      </c>
      <c r="C574" s="25" t="s">
        <v>5833</v>
      </c>
      <c r="D574" s="25" t="s">
        <v>6440</v>
      </c>
      <c r="E574" s="34" t="s">
        <v>6569</v>
      </c>
      <c r="F574" s="22" t="s">
        <v>5834</v>
      </c>
      <c r="G574" s="25"/>
      <c r="H574" s="25"/>
      <c r="I574" s="25"/>
      <c r="J574" s="25"/>
      <c r="K574" s="25"/>
      <c r="L574" s="25"/>
    </row>
    <row r="575" spans="1:12" x14ac:dyDescent="0.2">
      <c r="A575" s="166">
        <v>570</v>
      </c>
      <c r="B575" s="190">
        <v>17846989</v>
      </c>
      <c r="C575" s="25" t="s">
        <v>5810</v>
      </c>
      <c r="D575" s="25" t="s">
        <v>6440</v>
      </c>
      <c r="E575" s="34" t="s">
        <v>6562</v>
      </c>
      <c r="F575" s="22" t="s">
        <v>5811</v>
      </c>
      <c r="G575" s="25"/>
      <c r="H575" s="25"/>
      <c r="I575" s="25"/>
      <c r="J575" s="25"/>
      <c r="K575" s="25"/>
      <c r="L575" s="25"/>
    </row>
    <row r="576" spans="1:12" x14ac:dyDescent="0.2">
      <c r="A576" s="166">
        <v>571</v>
      </c>
      <c r="B576" s="190">
        <v>5964994</v>
      </c>
      <c r="C576" s="25" t="s">
        <v>5815</v>
      </c>
      <c r="D576" s="25" t="s">
        <v>6440</v>
      </c>
      <c r="E576" s="34" t="s">
        <v>6562</v>
      </c>
      <c r="F576" s="22" t="s">
        <v>5816</v>
      </c>
      <c r="G576" s="25"/>
      <c r="H576" s="25"/>
      <c r="I576" s="25"/>
      <c r="J576" s="25"/>
      <c r="K576" s="25"/>
      <c r="L576" s="25"/>
    </row>
    <row r="577" spans="1:12" x14ac:dyDescent="0.2">
      <c r="A577" s="166">
        <v>572</v>
      </c>
      <c r="B577" s="190">
        <v>9864006</v>
      </c>
      <c r="C577" s="25" t="s">
        <v>5560</v>
      </c>
      <c r="D577" s="25" t="s">
        <v>6440</v>
      </c>
      <c r="E577" s="34" t="s">
        <v>6557</v>
      </c>
      <c r="F577" s="22" t="s">
        <v>5561</v>
      </c>
      <c r="G577" s="25"/>
      <c r="H577" s="25"/>
      <c r="I577" s="25"/>
      <c r="J577" s="25"/>
      <c r="K577" s="25"/>
      <c r="L577" s="25"/>
    </row>
    <row r="578" spans="1:12" x14ac:dyDescent="0.2">
      <c r="A578" s="166">
        <v>573</v>
      </c>
      <c r="B578" s="190">
        <v>15814683</v>
      </c>
      <c r="C578" s="25" t="s">
        <v>5593</v>
      </c>
      <c r="D578" s="25" t="s">
        <v>6440</v>
      </c>
      <c r="E578" s="34" t="s">
        <v>6557</v>
      </c>
      <c r="F578" s="22" t="s">
        <v>5266</v>
      </c>
      <c r="G578" s="25"/>
      <c r="H578" s="25"/>
      <c r="I578" s="25"/>
      <c r="J578" s="25"/>
      <c r="K578" s="25"/>
      <c r="L578" s="25"/>
    </row>
    <row r="579" spans="1:12" x14ac:dyDescent="0.2">
      <c r="A579" s="166">
        <v>574</v>
      </c>
      <c r="B579" s="190">
        <v>18651405</v>
      </c>
      <c r="C579" s="25" t="s">
        <v>5558</v>
      </c>
      <c r="D579" s="25" t="s">
        <v>6440</v>
      </c>
      <c r="E579" s="34" t="s">
        <v>6557</v>
      </c>
      <c r="F579" s="22" t="s">
        <v>5559</v>
      </c>
      <c r="G579" s="25"/>
      <c r="H579" s="25"/>
      <c r="I579" s="25"/>
      <c r="J579" s="25"/>
      <c r="K579" s="25"/>
      <c r="L579" s="25"/>
    </row>
    <row r="580" spans="1:12" x14ac:dyDescent="0.2">
      <c r="A580" s="166">
        <v>575</v>
      </c>
      <c r="B580" s="190">
        <v>29914068</v>
      </c>
      <c r="C580" s="25" t="s">
        <v>5591</v>
      </c>
      <c r="D580" s="25" t="s">
        <v>6440</v>
      </c>
      <c r="E580" s="34" t="s">
        <v>6557</v>
      </c>
      <c r="F580" s="22" t="s">
        <v>5592</v>
      </c>
      <c r="G580" s="25"/>
      <c r="H580" s="25"/>
      <c r="I580" s="25"/>
      <c r="J580" s="25"/>
      <c r="K580" s="25"/>
      <c r="L580" s="25"/>
    </row>
    <row r="581" spans="1:12" x14ac:dyDescent="0.2">
      <c r="A581" s="166">
        <v>576</v>
      </c>
      <c r="B581" s="190">
        <v>9974614</v>
      </c>
      <c r="C581" s="25" t="s">
        <v>729</v>
      </c>
      <c r="D581" s="25" t="s">
        <v>6440</v>
      </c>
      <c r="E581" s="34" t="s">
        <v>6557</v>
      </c>
      <c r="F581" s="22" t="s">
        <v>5570</v>
      </c>
      <c r="G581" s="25"/>
      <c r="H581" s="25"/>
      <c r="I581" s="25"/>
      <c r="J581" s="25"/>
      <c r="K581" s="25"/>
      <c r="L581" s="25"/>
    </row>
    <row r="582" spans="1:12" x14ac:dyDescent="0.2">
      <c r="A582" s="166">
        <v>577</v>
      </c>
      <c r="B582" s="190">
        <v>13778601</v>
      </c>
      <c r="C582" s="25" t="s">
        <v>5258</v>
      </c>
      <c r="D582" s="25" t="s">
        <v>6440</v>
      </c>
      <c r="E582" s="34" t="s">
        <v>6557</v>
      </c>
      <c r="F582" s="22" t="s">
        <v>5259</v>
      </c>
      <c r="G582" s="25"/>
      <c r="H582" s="25"/>
      <c r="I582" s="25"/>
      <c r="J582" s="25"/>
      <c r="K582" s="25"/>
      <c r="L582" s="25"/>
    </row>
    <row r="583" spans="1:12" x14ac:dyDescent="0.2">
      <c r="A583" s="166">
        <v>578</v>
      </c>
      <c r="B583" s="190">
        <v>13905657</v>
      </c>
      <c r="C583" s="25" t="s">
        <v>5573</v>
      </c>
      <c r="D583" s="25" t="s">
        <v>6440</v>
      </c>
      <c r="E583" s="34" t="s">
        <v>6557</v>
      </c>
      <c r="F583" s="22" t="s">
        <v>5574</v>
      </c>
      <c r="G583" s="25"/>
      <c r="H583" s="25"/>
      <c r="I583" s="25"/>
      <c r="J583" s="25"/>
      <c r="K583" s="25"/>
      <c r="L583" s="25"/>
    </row>
    <row r="584" spans="1:12" x14ac:dyDescent="0.2">
      <c r="A584" s="166">
        <v>579</v>
      </c>
      <c r="B584" s="190">
        <v>5545468</v>
      </c>
      <c r="C584" s="25" t="s">
        <v>5534</v>
      </c>
      <c r="D584" s="25" t="s">
        <v>6440</v>
      </c>
      <c r="E584" s="34" t="s">
        <v>6557</v>
      </c>
      <c r="F584" s="22" t="s">
        <v>5535</v>
      </c>
      <c r="G584" s="25"/>
      <c r="H584" s="25"/>
      <c r="I584" s="25"/>
      <c r="J584" s="25"/>
      <c r="K584" s="25"/>
      <c r="L584" s="25"/>
    </row>
    <row r="585" spans="1:12" x14ac:dyDescent="0.2">
      <c r="A585" s="166">
        <v>580</v>
      </c>
      <c r="B585" s="190">
        <v>8263167</v>
      </c>
      <c r="C585" s="25" t="s">
        <v>5264</v>
      </c>
      <c r="D585" s="25" t="s">
        <v>6440</v>
      </c>
      <c r="E585" s="34" t="s">
        <v>6557</v>
      </c>
      <c r="F585" s="22" t="s">
        <v>5265</v>
      </c>
      <c r="G585" s="25"/>
      <c r="H585" s="25"/>
      <c r="I585" s="25"/>
      <c r="J585" s="25"/>
      <c r="K585" s="25"/>
      <c r="L585" s="25"/>
    </row>
    <row r="586" spans="1:12" x14ac:dyDescent="0.2">
      <c r="A586" s="166">
        <v>581</v>
      </c>
      <c r="B586" s="190">
        <v>11007444</v>
      </c>
      <c r="C586" s="25" t="s">
        <v>5550</v>
      </c>
      <c r="D586" s="25" t="s">
        <v>6440</v>
      </c>
      <c r="E586" s="34" t="s">
        <v>6557</v>
      </c>
      <c r="F586" s="22" t="s">
        <v>5551</v>
      </c>
      <c r="G586" s="25"/>
      <c r="H586" s="25"/>
      <c r="I586" s="25"/>
      <c r="J586" s="25"/>
      <c r="K586" s="25"/>
      <c r="L586" s="25"/>
    </row>
    <row r="587" spans="1:12" x14ac:dyDescent="0.2">
      <c r="A587" s="166">
        <v>582</v>
      </c>
      <c r="B587" s="190">
        <v>13916155</v>
      </c>
      <c r="C587" s="25" t="s">
        <v>5577</v>
      </c>
      <c r="D587" s="25" t="s">
        <v>6440</v>
      </c>
      <c r="E587" s="34" t="s">
        <v>6557</v>
      </c>
      <c r="F587" s="22" t="s">
        <v>5578</v>
      </c>
      <c r="G587" s="25"/>
      <c r="H587" s="25"/>
      <c r="I587" s="25"/>
      <c r="J587" s="25"/>
      <c r="K587" s="25"/>
      <c r="L587" s="25"/>
    </row>
    <row r="588" spans="1:12" x14ac:dyDescent="0.2">
      <c r="A588" s="166">
        <v>583</v>
      </c>
      <c r="B588" s="190">
        <v>16711578</v>
      </c>
      <c r="C588" s="25" t="s">
        <v>5585</v>
      </c>
      <c r="D588" s="25" t="s">
        <v>6440</v>
      </c>
      <c r="E588" s="34" t="s">
        <v>6557</v>
      </c>
      <c r="F588" s="22" t="s">
        <v>5586</v>
      </c>
      <c r="G588" s="25"/>
      <c r="H588" s="25"/>
      <c r="I588" s="25"/>
      <c r="J588" s="25"/>
      <c r="K588" s="25"/>
      <c r="L588" s="25"/>
    </row>
    <row r="589" spans="1:12" x14ac:dyDescent="0.2">
      <c r="A589" s="166">
        <v>584</v>
      </c>
      <c r="B589" s="190">
        <v>18826860</v>
      </c>
      <c r="C589" s="25" t="s">
        <v>5536</v>
      </c>
      <c r="D589" s="25" t="s">
        <v>6440</v>
      </c>
      <c r="E589" s="34" t="s">
        <v>6557</v>
      </c>
      <c r="F589" s="22" t="s">
        <v>5537</v>
      </c>
      <c r="G589" s="25"/>
      <c r="H589" s="25"/>
      <c r="I589" s="25"/>
      <c r="J589" s="25"/>
      <c r="K589" s="25"/>
      <c r="L589" s="25"/>
    </row>
    <row r="590" spans="1:12" x14ac:dyDescent="0.2">
      <c r="A590" s="166">
        <v>585</v>
      </c>
      <c r="B590" s="190">
        <v>19446032</v>
      </c>
      <c r="C590" s="25" t="s">
        <v>5589</v>
      </c>
      <c r="D590" s="25" t="s">
        <v>6440</v>
      </c>
      <c r="E590" s="34" t="s">
        <v>6557</v>
      </c>
      <c r="F590" s="22" t="s">
        <v>5590</v>
      </c>
      <c r="G590" s="25"/>
      <c r="H590" s="25"/>
      <c r="I590" s="25"/>
      <c r="J590" s="25"/>
      <c r="K590" s="25"/>
      <c r="L590" s="25"/>
    </row>
    <row r="591" spans="1:12" x14ac:dyDescent="0.2">
      <c r="A591" s="166">
        <v>586</v>
      </c>
      <c r="B591" s="190">
        <v>10302199</v>
      </c>
      <c r="C591" s="25" t="s">
        <v>5544</v>
      </c>
      <c r="D591" s="25" t="s">
        <v>6440</v>
      </c>
      <c r="E591" s="34" t="s">
        <v>6557</v>
      </c>
      <c r="F591" s="22" t="s">
        <v>5545</v>
      </c>
      <c r="G591" s="25"/>
      <c r="H591" s="25"/>
      <c r="I591" s="25"/>
      <c r="J591" s="25"/>
      <c r="K591" s="25"/>
      <c r="L591" s="25"/>
    </row>
    <row r="592" spans="1:12" x14ac:dyDescent="0.2">
      <c r="A592" s="166">
        <v>587</v>
      </c>
      <c r="B592" s="190">
        <v>11672515</v>
      </c>
      <c r="C592" s="25" t="s">
        <v>5554</v>
      </c>
      <c r="D592" s="25" t="s">
        <v>6440</v>
      </c>
      <c r="E592" s="34" t="s">
        <v>6557</v>
      </c>
      <c r="F592" s="22" t="s">
        <v>5124</v>
      </c>
      <c r="G592" s="25"/>
      <c r="H592" s="25"/>
      <c r="I592" s="25"/>
      <c r="J592" s="25"/>
      <c r="K592" s="25"/>
      <c r="L592" s="25"/>
    </row>
    <row r="593" spans="1:12" x14ac:dyDescent="0.2">
      <c r="A593" s="166">
        <v>588</v>
      </c>
      <c r="B593" s="190">
        <v>12150369</v>
      </c>
      <c r="C593" s="25" t="s">
        <v>5262</v>
      </c>
      <c r="D593" s="25" t="s">
        <v>6440</v>
      </c>
      <c r="E593" s="34" t="s">
        <v>6557</v>
      </c>
      <c r="F593" s="22" t="s">
        <v>5263</v>
      </c>
      <c r="G593" s="25"/>
      <c r="H593" s="25"/>
      <c r="I593" s="25"/>
      <c r="J593" s="25"/>
      <c r="K593" s="25"/>
      <c r="L593" s="25"/>
    </row>
    <row r="594" spans="1:12" x14ac:dyDescent="0.2">
      <c r="A594" s="166">
        <v>589</v>
      </c>
      <c r="B594" s="190">
        <v>13654035</v>
      </c>
      <c r="C594" s="25" t="s">
        <v>5587</v>
      </c>
      <c r="D594" s="25" t="s">
        <v>6440</v>
      </c>
      <c r="E594" s="34" t="s">
        <v>6557</v>
      </c>
      <c r="F594" s="22" t="s">
        <v>5588</v>
      </c>
      <c r="G594" s="25"/>
      <c r="H594" s="25"/>
      <c r="I594" s="25"/>
      <c r="J594" s="25"/>
      <c r="K594" s="25"/>
      <c r="L594" s="25"/>
    </row>
    <row r="595" spans="1:12" x14ac:dyDescent="0.2">
      <c r="A595" s="166">
        <v>590</v>
      </c>
      <c r="B595" s="190">
        <v>14169678</v>
      </c>
      <c r="C595" s="25" t="s">
        <v>5568</v>
      </c>
      <c r="D595" s="25" t="s">
        <v>6440</v>
      </c>
      <c r="E595" s="34" t="s">
        <v>6557</v>
      </c>
      <c r="F595" s="22" t="s">
        <v>5569</v>
      </c>
      <c r="G595" s="25"/>
      <c r="H595" s="25"/>
      <c r="I595" s="25"/>
      <c r="J595" s="25"/>
      <c r="K595" s="25"/>
      <c r="L595" s="25"/>
    </row>
    <row r="596" spans="1:12" x14ac:dyDescent="0.2">
      <c r="A596" s="166">
        <v>591</v>
      </c>
      <c r="B596" s="190">
        <v>14788936</v>
      </c>
      <c r="C596" s="25" t="s">
        <v>5023</v>
      </c>
      <c r="D596" s="25" t="s">
        <v>6440</v>
      </c>
      <c r="E596" s="34" t="s">
        <v>6557</v>
      </c>
      <c r="F596" s="22" t="s">
        <v>5532</v>
      </c>
      <c r="G596" s="25"/>
      <c r="H596" s="25"/>
      <c r="I596" s="25"/>
      <c r="J596" s="25"/>
      <c r="K596" s="25"/>
      <c r="L596" s="25"/>
    </row>
    <row r="597" spans="1:12" x14ac:dyDescent="0.2">
      <c r="A597" s="166">
        <v>592</v>
      </c>
      <c r="B597" s="190">
        <v>15278194</v>
      </c>
      <c r="C597" s="25" t="s">
        <v>5571</v>
      </c>
      <c r="D597" s="25" t="s">
        <v>6440</v>
      </c>
      <c r="E597" s="34" t="s">
        <v>6557</v>
      </c>
      <c r="F597" s="22" t="s">
        <v>5572</v>
      </c>
      <c r="G597" s="25"/>
      <c r="H597" s="25"/>
      <c r="I597" s="25"/>
      <c r="J597" s="25"/>
      <c r="K597" s="25"/>
      <c r="L597" s="25"/>
    </row>
    <row r="598" spans="1:12" x14ac:dyDescent="0.2">
      <c r="A598" s="166">
        <v>593</v>
      </c>
      <c r="B598" s="190">
        <v>18169190</v>
      </c>
      <c r="C598" s="25" t="s">
        <v>5562</v>
      </c>
      <c r="D598" s="25" t="s">
        <v>6440</v>
      </c>
      <c r="E598" s="34" t="s">
        <v>6557</v>
      </c>
      <c r="F598" s="22" t="s">
        <v>5563</v>
      </c>
      <c r="G598" s="25"/>
      <c r="H598" s="25"/>
      <c r="I598" s="25"/>
      <c r="J598" s="25"/>
      <c r="K598" s="25"/>
      <c r="L598" s="25"/>
    </row>
    <row r="599" spans="1:12" x14ac:dyDescent="0.2">
      <c r="A599" s="166">
        <v>594</v>
      </c>
      <c r="B599" s="190">
        <v>22618743</v>
      </c>
      <c r="C599" s="25" t="s">
        <v>5556</v>
      </c>
      <c r="D599" s="25" t="s">
        <v>6440</v>
      </c>
      <c r="E599" s="34" t="s">
        <v>6557</v>
      </c>
      <c r="F599" s="22" t="s">
        <v>5557</v>
      </c>
      <c r="G599" s="25"/>
      <c r="H599" s="25"/>
      <c r="I599" s="25"/>
      <c r="J599" s="25"/>
      <c r="K599" s="25"/>
      <c r="L599" s="25"/>
    </row>
    <row r="600" spans="1:12" x14ac:dyDescent="0.2">
      <c r="A600" s="166">
        <v>595</v>
      </c>
      <c r="B600" s="190">
        <v>26060916</v>
      </c>
      <c r="C600" s="25" t="s">
        <v>5579</v>
      </c>
      <c r="D600" s="25" t="s">
        <v>6440</v>
      </c>
      <c r="E600" s="34" t="s">
        <v>6557</v>
      </c>
      <c r="F600" s="22" t="s">
        <v>5580</v>
      </c>
      <c r="G600" s="25"/>
      <c r="H600" s="25"/>
      <c r="I600" s="25"/>
      <c r="J600" s="25"/>
      <c r="K600" s="25"/>
      <c r="L600" s="25"/>
    </row>
    <row r="601" spans="1:12" x14ac:dyDescent="0.2">
      <c r="A601" s="166">
        <v>596</v>
      </c>
      <c r="B601" s="190">
        <v>5911326</v>
      </c>
      <c r="C601" s="25" t="s">
        <v>5594</v>
      </c>
      <c r="D601" s="25" t="s">
        <v>6440</v>
      </c>
      <c r="E601" s="34" t="s">
        <v>6557</v>
      </c>
      <c r="F601" s="22" t="s">
        <v>5595</v>
      </c>
      <c r="G601" s="25"/>
      <c r="H601" s="25"/>
      <c r="I601" s="25"/>
      <c r="J601" s="25"/>
      <c r="K601" s="25"/>
      <c r="L601" s="25"/>
    </row>
    <row r="602" spans="1:12" x14ac:dyDescent="0.2">
      <c r="A602" s="166">
        <v>597</v>
      </c>
      <c r="B602" s="190">
        <v>14170510</v>
      </c>
      <c r="C602" s="25" t="s">
        <v>5260</v>
      </c>
      <c r="D602" s="25" t="s">
        <v>6440</v>
      </c>
      <c r="E602" s="34" t="s">
        <v>6557</v>
      </c>
      <c r="F602" s="22" t="s">
        <v>5261</v>
      </c>
      <c r="G602" s="25"/>
      <c r="H602" s="25"/>
      <c r="I602" s="25"/>
      <c r="J602" s="25"/>
      <c r="K602" s="25"/>
      <c r="L602" s="25"/>
    </row>
    <row r="603" spans="1:12" x14ac:dyDescent="0.2">
      <c r="A603" s="166">
        <v>598</v>
      </c>
      <c r="B603" s="190">
        <v>14254203</v>
      </c>
      <c r="C603" s="25" t="s">
        <v>2773</v>
      </c>
      <c r="D603" s="25" t="s">
        <v>6440</v>
      </c>
      <c r="E603" s="34" t="s">
        <v>6557</v>
      </c>
      <c r="F603" s="22" t="s">
        <v>5533</v>
      </c>
      <c r="G603" s="25"/>
      <c r="H603" s="25"/>
      <c r="I603" s="25"/>
      <c r="J603" s="25"/>
      <c r="K603" s="25"/>
      <c r="L603" s="25"/>
    </row>
    <row r="604" spans="1:12" x14ac:dyDescent="0.2">
      <c r="A604" s="166">
        <v>599</v>
      </c>
      <c r="B604" s="190">
        <v>17933308</v>
      </c>
      <c r="C604" s="25" t="s">
        <v>5598</v>
      </c>
      <c r="D604" s="25" t="s">
        <v>6440</v>
      </c>
      <c r="E604" s="34" t="s">
        <v>6557</v>
      </c>
      <c r="F604" s="22" t="s">
        <v>5124</v>
      </c>
      <c r="G604" s="25"/>
      <c r="H604" s="25"/>
      <c r="I604" s="25"/>
      <c r="J604" s="25"/>
      <c r="K604" s="25"/>
      <c r="L604" s="25"/>
    </row>
    <row r="605" spans="1:12" x14ac:dyDescent="0.2">
      <c r="A605" s="166">
        <v>600</v>
      </c>
      <c r="B605" s="190">
        <v>13778179</v>
      </c>
      <c r="C605" s="25" t="s">
        <v>5270</v>
      </c>
      <c r="D605" s="25" t="s">
        <v>6440</v>
      </c>
      <c r="E605" s="34" t="s">
        <v>6557</v>
      </c>
      <c r="F605" s="22" t="s">
        <v>5271</v>
      </c>
      <c r="G605" s="25"/>
      <c r="H605" s="25"/>
      <c r="I605" s="25"/>
      <c r="J605" s="25"/>
      <c r="K605" s="25"/>
      <c r="L605" s="25"/>
    </row>
    <row r="606" spans="1:12" x14ac:dyDescent="0.2">
      <c r="A606" s="166">
        <v>601</v>
      </c>
      <c r="B606" s="190">
        <v>11004346</v>
      </c>
      <c r="C606" s="25" t="s">
        <v>5540</v>
      </c>
      <c r="D606" s="25" t="s">
        <v>6440</v>
      </c>
      <c r="E606" s="34" t="s">
        <v>6557</v>
      </c>
      <c r="F606" s="22" t="s">
        <v>5541</v>
      </c>
      <c r="G606" s="25"/>
      <c r="H606" s="25"/>
      <c r="I606" s="25"/>
      <c r="J606" s="25"/>
      <c r="K606" s="25"/>
      <c r="L606" s="25"/>
    </row>
    <row r="607" spans="1:12" x14ac:dyDescent="0.2">
      <c r="A607" s="166">
        <v>602</v>
      </c>
      <c r="B607" s="190">
        <v>11009651</v>
      </c>
      <c r="C607" s="25" t="s">
        <v>5268</v>
      </c>
      <c r="D607" s="25" t="s">
        <v>6440</v>
      </c>
      <c r="E607" s="34" t="s">
        <v>6557</v>
      </c>
      <c r="F607" s="22" t="s">
        <v>5269</v>
      </c>
      <c r="G607" s="25"/>
      <c r="H607" s="25"/>
      <c r="I607" s="25"/>
      <c r="J607" s="25"/>
      <c r="K607" s="25"/>
      <c r="L607" s="25"/>
    </row>
    <row r="608" spans="1:12" x14ac:dyDescent="0.2">
      <c r="A608" s="166">
        <v>603</v>
      </c>
      <c r="B608" s="190">
        <v>12779185</v>
      </c>
      <c r="C608" s="25" t="s">
        <v>5564</v>
      </c>
      <c r="D608" s="25" t="s">
        <v>6440</v>
      </c>
      <c r="E608" s="34" t="s">
        <v>6557</v>
      </c>
      <c r="F608" s="22" t="s">
        <v>5565</v>
      </c>
      <c r="G608" s="25"/>
      <c r="H608" s="25"/>
      <c r="I608" s="25"/>
      <c r="J608" s="25"/>
      <c r="K608" s="25"/>
      <c r="L608" s="25"/>
    </row>
    <row r="609" spans="1:12" x14ac:dyDescent="0.2">
      <c r="A609" s="166">
        <v>604</v>
      </c>
      <c r="B609" s="190">
        <v>13544686</v>
      </c>
      <c r="C609" s="25" t="s">
        <v>5256</v>
      </c>
      <c r="D609" s="25" t="s">
        <v>6440</v>
      </c>
      <c r="E609" s="34" t="s">
        <v>6557</v>
      </c>
      <c r="F609" s="22" t="s">
        <v>5257</v>
      </c>
      <c r="G609" s="25"/>
      <c r="H609" s="25"/>
      <c r="I609" s="25"/>
      <c r="J609" s="25"/>
      <c r="K609" s="25"/>
      <c r="L609" s="25"/>
    </row>
    <row r="610" spans="1:12" x14ac:dyDescent="0.2">
      <c r="A610" s="166">
        <v>605</v>
      </c>
      <c r="B610" s="190">
        <v>14441601</v>
      </c>
      <c r="C610" s="25" t="s">
        <v>5552</v>
      </c>
      <c r="D610" s="25" t="s">
        <v>6440</v>
      </c>
      <c r="E610" s="34" t="s">
        <v>6557</v>
      </c>
      <c r="F610" s="22" t="s">
        <v>5553</v>
      </c>
      <c r="G610" s="25"/>
      <c r="H610" s="25"/>
      <c r="I610" s="25"/>
      <c r="J610" s="25"/>
      <c r="K610" s="25"/>
      <c r="L610" s="25"/>
    </row>
    <row r="611" spans="1:12" x14ac:dyDescent="0.2">
      <c r="A611" s="166">
        <v>606</v>
      </c>
      <c r="B611" s="190">
        <v>16722252</v>
      </c>
      <c r="C611" s="25" t="s">
        <v>5601</v>
      </c>
      <c r="D611" s="25" t="s">
        <v>6440</v>
      </c>
      <c r="E611" s="34" t="s">
        <v>6557</v>
      </c>
      <c r="F611" s="22" t="s">
        <v>5602</v>
      </c>
      <c r="G611" s="25"/>
      <c r="H611" s="25"/>
      <c r="I611" s="25"/>
      <c r="J611" s="25"/>
      <c r="K611" s="25"/>
      <c r="L611" s="25"/>
    </row>
    <row r="612" spans="1:12" x14ac:dyDescent="0.2">
      <c r="A612" s="166">
        <v>607</v>
      </c>
      <c r="B612" s="190">
        <v>9420459</v>
      </c>
      <c r="C612" s="25" t="s">
        <v>5546</v>
      </c>
      <c r="D612" s="25" t="s">
        <v>6440</v>
      </c>
      <c r="E612" s="34" t="s">
        <v>6557</v>
      </c>
      <c r="F612" s="22" t="s">
        <v>5547</v>
      </c>
      <c r="G612" s="25"/>
      <c r="H612" s="25"/>
      <c r="I612" s="25"/>
      <c r="J612" s="25"/>
      <c r="K612" s="25"/>
      <c r="L612" s="25"/>
    </row>
    <row r="613" spans="1:12" x14ac:dyDescent="0.2">
      <c r="A613" s="166">
        <v>608</v>
      </c>
      <c r="B613" s="190">
        <v>10358540</v>
      </c>
      <c r="C613" s="25" t="s">
        <v>5254</v>
      </c>
      <c r="D613" s="25" t="s">
        <v>6440</v>
      </c>
      <c r="E613" s="34" t="s">
        <v>6557</v>
      </c>
      <c r="F613" s="22" t="s">
        <v>5255</v>
      </c>
      <c r="G613" s="25"/>
      <c r="H613" s="25"/>
      <c r="I613" s="25"/>
      <c r="J613" s="25"/>
      <c r="K613" s="25"/>
      <c r="L613" s="25"/>
    </row>
    <row r="614" spans="1:12" x14ac:dyDescent="0.2">
      <c r="A614" s="166">
        <v>609</v>
      </c>
      <c r="B614" s="190">
        <v>11464423</v>
      </c>
      <c r="C614" s="25" t="s">
        <v>5538</v>
      </c>
      <c r="D614" s="25" t="s">
        <v>6440</v>
      </c>
      <c r="E614" s="34" t="s">
        <v>6557</v>
      </c>
      <c r="F614" s="22" t="s">
        <v>5539</v>
      </c>
      <c r="G614" s="25"/>
      <c r="H614" s="25"/>
      <c r="I614" s="25"/>
      <c r="J614" s="25"/>
      <c r="K614" s="25"/>
      <c r="L614" s="25"/>
    </row>
    <row r="615" spans="1:12" x14ac:dyDescent="0.2">
      <c r="A615" s="166">
        <v>610</v>
      </c>
      <c r="B615" s="190">
        <v>12793011</v>
      </c>
      <c r="C615" s="25" t="s">
        <v>5596</v>
      </c>
      <c r="D615" s="25" t="s">
        <v>6440</v>
      </c>
      <c r="E615" s="34" t="s">
        <v>6557</v>
      </c>
      <c r="F615" s="22" t="s">
        <v>5597</v>
      </c>
      <c r="G615" s="25"/>
      <c r="H615" s="25"/>
      <c r="I615" s="25"/>
      <c r="J615" s="25"/>
      <c r="K615" s="25"/>
      <c r="L615" s="25"/>
    </row>
    <row r="616" spans="1:12" x14ac:dyDescent="0.2">
      <c r="A616" s="166">
        <v>611</v>
      </c>
      <c r="B616" s="190">
        <v>14339223</v>
      </c>
      <c r="C616" s="25" t="s">
        <v>5542</v>
      </c>
      <c r="D616" s="25" t="s">
        <v>6440</v>
      </c>
      <c r="E616" s="34" t="s">
        <v>6557</v>
      </c>
      <c r="F616" s="22" t="s">
        <v>5543</v>
      </c>
      <c r="G616" s="25"/>
      <c r="H616" s="25"/>
      <c r="I616" s="25"/>
      <c r="J616" s="25"/>
      <c r="K616" s="25"/>
      <c r="L616" s="25"/>
    </row>
    <row r="617" spans="1:12" x14ac:dyDescent="0.2">
      <c r="A617" s="166">
        <v>612</v>
      </c>
      <c r="B617" s="190">
        <v>18037148</v>
      </c>
      <c r="C617" s="25" t="s">
        <v>5583</v>
      </c>
      <c r="D617" s="25" t="s">
        <v>6440</v>
      </c>
      <c r="E617" s="34" t="s">
        <v>6557</v>
      </c>
      <c r="F617" s="22" t="s">
        <v>5584</v>
      </c>
      <c r="G617" s="25"/>
      <c r="H617" s="25"/>
      <c r="I617" s="25"/>
      <c r="J617" s="25"/>
      <c r="K617" s="25"/>
      <c r="L617" s="25"/>
    </row>
    <row r="618" spans="1:12" x14ac:dyDescent="0.2">
      <c r="A618" s="166">
        <v>613</v>
      </c>
      <c r="B618" s="190">
        <v>18079843</v>
      </c>
      <c r="C618" s="25" t="s">
        <v>5555</v>
      </c>
      <c r="D618" s="25" t="s">
        <v>6440</v>
      </c>
      <c r="E618" s="34" t="s">
        <v>6557</v>
      </c>
      <c r="F618" s="22" t="s">
        <v>2854</v>
      </c>
      <c r="G618" s="25"/>
      <c r="H618" s="25"/>
      <c r="I618" s="25"/>
      <c r="J618" s="25"/>
      <c r="K618" s="25"/>
      <c r="L618" s="25"/>
    </row>
    <row r="619" spans="1:12" x14ac:dyDescent="0.2">
      <c r="A619" s="166">
        <v>614</v>
      </c>
      <c r="B619" s="190">
        <v>6325324</v>
      </c>
      <c r="C619" s="25" t="s">
        <v>5599</v>
      </c>
      <c r="D619" s="25" t="s">
        <v>6440</v>
      </c>
      <c r="E619" s="34" t="s">
        <v>6557</v>
      </c>
      <c r="F619" s="22" t="s">
        <v>5600</v>
      </c>
      <c r="G619" s="25"/>
      <c r="H619" s="25"/>
      <c r="I619" s="25"/>
      <c r="J619" s="25"/>
      <c r="K619" s="25"/>
      <c r="L619" s="25"/>
    </row>
    <row r="620" spans="1:12" x14ac:dyDescent="0.2">
      <c r="A620" s="166">
        <v>615</v>
      </c>
      <c r="B620" s="190">
        <v>14424444</v>
      </c>
      <c r="C620" s="22" t="s">
        <v>6421</v>
      </c>
      <c r="D620" s="22" t="s">
        <v>6440</v>
      </c>
      <c r="E620" s="34" t="s">
        <v>6557</v>
      </c>
      <c r="F620" s="22" t="s">
        <v>6422</v>
      </c>
      <c r="G620" s="25"/>
      <c r="H620" s="25"/>
      <c r="I620" s="25"/>
      <c r="J620" s="25"/>
      <c r="K620" s="25"/>
      <c r="L620" s="22"/>
    </row>
    <row r="621" spans="1:12" x14ac:dyDescent="0.2">
      <c r="A621" s="166">
        <v>616</v>
      </c>
      <c r="B621" s="190">
        <v>22720152</v>
      </c>
      <c r="C621" s="25" t="s">
        <v>5566</v>
      </c>
      <c r="D621" s="25" t="s">
        <v>6440</v>
      </c>
      <c r="E621" s="34" t="s">
        <v>6557</v>
      </c>
      <c r="F621" s="22" t="s">
        <v>5567</v>
      </c>
      <c r="G621" s="25"/>
      <c r="H621" s="25"/>
      <c r="I621" s="25"/>
      <c r="J621" s="25"/>
      <c r="K621" s="25"/>
      <c r="L621" s="25"/>
    </row>
    <row r="622" spans="1:12" x14ac:dyDescent="0.2">
      <c r="A622" s="166">
        <v>617</v>
      </c>
      <c r="B622" s="190">
        <v>15030120</v>
      </c>
      <c r="C622" s="25" t="s">
        <v>5548</v>
      </c>
      <c r="D622" s="25" t="s">
        <v>6440</v>
      </c>
      <c r="E622" s="34" t="s">
        <v>6557</v>
      </c>
      <c r="F622" s="22" t="s">
        <v>5549</v>
      </c>
      <c r="G622" s="25"/>
      <c r="H622" s="25"/>
      <c r="I622" s="25"/>
      <c r="J622" s="25"/>
      <c r="K622" s="25"/>
      <c r="L622" s="25"/>
    </row>
    <row r="623" spans="1:12" x14ac:dyDescent="0.2">
      <c r="A623" s="166">
        <v>618</v>
      </c>
      <c r="B623" s="190">
        <v>15904341</v>
      </c>
      <c r="C623" s="25" t="s">
        <v>5575</v>
      </c>
      <c r="D623" s="25" t="s">
        <v>6440</v>
      </c>
      <c r="E623" s="34" t="s">
        <v>6557</v>
      </c>
      <c r="F623" s="22" t="s">
        <v>5576</v>
      </c>
      <c r="G623" s="25"/>
      <c r="H623" s="25"/>
      <c r="I623" s="25"/>
      <c r="J623" s="25"/>
      <c r="K623" s="25"/>
      <c r="L623" s="25"/>
    </row>
    <row r="624" spans="1:12" x14ac:dyDescent="0.2">
      <c r="A624" s="166">
        <v>619</v>
      </c>
      <c r="B624" s="190">
        <v>19108067</v>
      </c>
      <c r="C624" s="25" t="s">
        <v>5581</v>
      </c>
      <c r="D624" s="25" t="s">
        <v>6440</v>
      </c>
      <c r="E624" s="34" t="s">
        <v>6557</v>
      </c>
      <c r="F624" s="22" t="s">
        <v>5582</v>
      </c>
      <c r="G624" s="25"/>
      <c r="H624" s="25"/>
      <c r="I624" s="25"/>
      <c r="J624" s="25"/>
      <c r="K624" s="25"/>
      <c r="L624" s="25"/>
    </row>
    <row r="625" spans="1:12" x14ac:dyDescent="0.2">
      <c r="A625" s="166">
        <v>620</v>
      </c>
      <c r="B625" s="190">
        <v>14402395</v>
      </c>
      <c r="C625" s="25" t="s">
        <v>8314</v>
      </c>
      <c r="D625" s="25" t="s">
        <v>6440</v>
      </c>
      <c r="E625" s="34" t="s">
        <v>6557</v>
      </c>
      <c r="F625" s="22" t="s">
        <v>5267</v>
      </c>
      <c r="G625" s="25"/>
      <c r="H625" s="25"/>
      <c r="I625" s="25"/>
      <c r="J625" s="25"/>
      <c r="K625" s="25"/>
      <c r="L625" s="25"/>
    </row>
    <row r="626" spans="1:12" x14ac:dyDescent="0.2">
      <c r="A626" s="166">
        <v>621</v>
      </c>
      <c r="B626" s="190">
        <v>11778008</v>
      </c>
      <c r="C626" s="25" t="s">
        <v>5278</v>
      </c>
      <c r="D626" s="25" t="s">
        <v>6440</v>
      </c>
      <c r="E626" s="34" t="s">
        <v>6596</v>
      </c>
      <c r="F626" s="22" t="s">
        <v>5279</v>
      </c>
      <c r="G626" s="25"/>
      <c r="H626" s="25"/>
      <c r="I626" s="25"/>
      <c r="J626" s="25"/>
      <c r="K626" s="25"/>
      <c r="L626" s="25"/>
    </row>
    <row r="627" spans="1:12" x14ac:dyDescent="0.2">
      <c r="A627" s="166">
        <v>622</v>
      </c>
      <c r="B627" s="190">
        <v>12616273</v>
      </c>
      <c r="C627" s="25" t="s">
        <v>5274</v>
      </c>
      <c r="D627" s="25" t="s">
        <v>6440</v>
      </c>
      <c r="E627" s="34" t="s">
        <v>6596</v>
      </c>
      <c r="F627" s="22" t="s">
        <v>5275</v>
      </c>
      <c r="G627" s="25"/>
      <c r="H627" s="25"/>
      <c r="I627" s="25"/>
      <c r="J627" s="25"/>
      <c r="K627" s="25"/>
      <c r="L627" s="25"/>
    </row>
    <row r="628" spans="1:12" x14ac:dyDescent="0.2">
      <c r="A628" s="166">
        <v>623</v>
      </c>
      <c r="B628" s="190">
        <v>12392458</v>
      </c>
      <c r="C628" s="25" t="s">
        <v>5276</v>
      </c>
      <c r="D628" s="25" t="s">
        <v>6440</v>
      </c>
      <c r="E628" s="34" t="s">
        <v>6596</v>
      </c>
      <c r="F628" s="22" t="s">
        <v>5277</v>
      </c>
      <c r="G628" s="25"/>
      <c r="H628" s="25"/>
      <c r="I628" s="25"/>
      <c r="J628" s="25"/>
      <c r="K628" s="25"/>
      <c r="L628" s="25"/>
    </row>
    <row r="629" spans="1:12" x14ac:dyDescent="0.2">
      <c r="A629" s="166">
        <v>624</v>
      </c>
      <c r="B629" s="190">
        <v>19875656</v>
      </c>
      <c r="C629" s="25" t="s">
        <v>5869</v>
      </c>
      <c r="D629" s="25" t="s">
        <v>6440</v>
      </c>
      <c r="E629" s="34" t="s">
        <v>6597</v>
      </c>
      <c r="F629" s="22" t="s">
        <v>5870</v>
      </c>
      <c r="G629" s="25"/>
      <c r="H629" s="25"/>
      <c r="I629" s="25"/>
      <c r="J629" s="25"/>
      <c r="K629" s="25"/>
      <c r="L629" s="25"/>
    </row>
    <row r="630" spans="1:12" x14ac:dyDescent="0.2">
      <c r="A630" s="166">
        <v>625</v>
      </c>
      <c r="B630" s="190">
        <v>17546724</v>
      </c>
      <c r="C630" s="25" t="s">
        <v>5867</v>
      </c>
      <c r="D630" s="25" t="s">
        <v>6440</v>
      </c>
      <c r="E630" s="34" t="s">
        <v>6597</v>
      </c>
      <c r="F630" s="22" t="s">
        <v>5868</v>
      </c>
      <c r="G630" s="25"/>
      <c r="H630" s="25"/>
      <c r="I630" s="25"/>
      <c r="J630" s="25"/>
      <c r="K630" s="25"/>
      <c r="L630" s="25"/>
    </row>
    <row r="631" spans="1:12" x14ac:dyDescent="0.2">
      <c r="A631" s="166">
        <v>626</v>
      </c>
      <c r="B631" s="190">
        <v>14110391</v>
      </c>
      <c r="C631" s="25" t="s">
        <v>5849</v>
      </c>
      <c r="D631" s="25" t="s">
        <v>6440</v>
      </c>
      <c r="E631" s="34" t="s">
        <v>6597</v>
      </c>
      <c r="F631" s="22" t="s">
        <v>5850</v>
      </c>
      <c r="G631" s="25"/>
      <c r="H631" s="25"/>
      <c r="I631" s="25"/>
      <c r="J631" s="25"/>
      <c r="K631" s="25"/>
      <c r="L631" s="25"/>
    </row>
    <row r="632" spans="1:12" x14ac:dyDescent="0.2">
      <c r="A632" s="166">
        <v>627</v>
      </c>
      <c r="B632" s="190">
        <v>16809848</v>
      </c>
      <c r="C632" s="25" t="s">
        <v>5871</v>
      </c>
      <c r="D632" s="25" t="s">
        <v>6440</v>
      </c>
      <c r="E632" s="34" t="s">
        <v>6597</v>
      </c>
      <c r="F632" s="22" t="s">
        <v>5872</v>
      </c>
      <c r="G632" s="25"/>
      <c r="H632" s="25"/>
      <c r="I632" s="25"/>
      <c r="J632" s="25"/>
      <c r="K632" s="25"/>
      <c r="L632" s="25"/>
    </row>
    <row r="633" spans="1:12" ht="26.25" customHeight="1" x14ac:dyDescent="0.2">
      <c r="A633" s="166">
        <v>628</v>
      </c>
      <c r="B633" s="190">
        <v>24225248</v>
      </c>
      <c r="C633" s="25" t="s">
        <v>5863</v>
      </c>
      <c r="D633" s="25" t="s">
        <v>6440</v>
      </c>
      <c r="E633" s="34" t="s">
        <v>6597</v>
      </c>
      <c r="F633" s="22" t="s">
        <v>5864</v>
      </c>
      <c r="G633" s="25"/>
      <c r="H633" s="25"/>
      <c r="I633" s="25"/>
      <c r="J633" s="25"/>
      <c r="K633" s="25"/>
      <c r="L633" s="25"/>
    </row>
    <row r="634" spans="1:12" x14ac:dyDescent="0.2">
      <c r="A634" s="166">
        <v>629</v>
      </c>
      <c r="B634" s="190">
        <v>13801757</v>
      </c>
      <c r="C634" s="25" t="s">
        <v>5857</v>
      </c>
      <c r="D634" s="25" t="s">
        <v>6440</v>
      </c>
      <c r="E634" s="34" t="s">
        <v>6597</v>
      </c>
      <c r="F634" s="22" t="s">
        <v>5858</v>
      </c>
      <c r="G634" s="25"/>
      <c r="H634" s="25"/>
      <c r="I634" s="25"/>
      <c r="J634" s="25"/>
      <c r="K634" s="25"/>
      <c r="L634" s="25"/>
    </row>
    <row r="635" spans="1:12" x14ac:dyDescent="0.2">
      <c r="A635" s="166">
        <v>630</v>
      </c>
      <c r="B635" s="190">
        <v>14884839</v>
      </c>
      <c r="C635" s="25" t="s">
        <v>5853</v>
      </c>
      <c r="D635" s="25" t="s">
        <v>6440</v>
      </c>
      <c r="E635" s="34" t="s">
        <v>6597</v>
      </c>
      <c r="F635" s="22" t="s">
        <v>5854</v>
      </c>
      <c r="G635" s="25"/>
      <c r="H635" s="25"/>
      <c r="I635" s="25"/>
      <c r="J635" s="25"/>
      <c r="K635" s="25"/>
      <c r="L635" s="25"/>
    </row>
    <row r="636" spans="1:12" x14ac:dyDescent="0.2">
      <c r="A636" s="166">
        <v>631</v>
      </c>
      <c r="B636" s="190">
        <v>17404226</v>
      </c>
      <c r="C636" s="25" t="s">
        <v>5851</v>
      </c>
      <c r="D636" s="25" t="s">
        <v>6440</v>
      </c>
      <c r="E636" s="34" t="s">
        <v>6597</v>
      </c>
      <c r="F636" s="22" t="s">
        <v>5852</v>
      </c>
      <c r="G636" s="25"/>
      <c r="H636" s="25"/>
      <c r="I636" s="25"/>
      <c r="J636" s="25"/>
      <c r="K636" s="25"/>
      <c r="L636" s="25"/>
    </row>
    <row r="637" spans="1:12" x14ac:dyDescent="0.2">
      <c r="A637" s="166">
        <v>632</v>
      </c>
      <c r="B637" s="190">
        <v>18887593</v>
      </c>
      <c r="C637" s="25" t="s">
        <v>5875</v>
      </c>
      <c r="D637" s="25" t="s">
        <v>6440</v>
      </c>
      <c r="E637" s="34" t="s">
        <v>6597</v>
      </c>
      <c r="F637" s="22" t="s">
        <v>5876</v>
      </c>
      <c r="G637" s="25"/>
      <c r="H637" s="25"/>
      <c r="I637" s="25"/>
      <c r="J637" s="25"/>
      <c r="K637" s="25"/>
      <c r="L637" s="25"/>
    </row>
    <row r="638" spans="1:12" x14ac:dyDescent="0.2">
      <c r="A638" s="166">
        <v>633</v>
      </c>
      <c r="B638" s="190">
        <v>12051879</v>
      </c>
      <c r="C638" s="25" t="s">
        <v>5847</v>
      </c>
      <c r="D638" s="25" t="s">
        <v>6440</v>
      </c>
      <c r="E638" s="34" t="s">
        <v>6597</v>
      </c>
      <c r="F638" s="22" t="s">
        <v>5848</v>
      </c>
      <c r="G638" s="25"/>
      <c r="H638" s="25"/>
      <c r="I638" s="25"/>
      <c r="J638" s="25"/>
      <c r="K638" s="25"/>
      <c r="L638" s="25"/>
    </row>
    <row r="639" spans="1:12" x14ac:dyDescent="0.2">
      <c r="A639" s="166">
        <v>634</v>
      </c>
      <c r="B639" s="190">
        <v>15270188</v>
      </c>
      <c r="C639" s="25" t="s">
        <v>5855</v>
      </c>
      <c r="D639" s="25" t="s">
        <v>6440</v>
      </c>
      <c r="E639" s="34" t="s">
        <v>6597</v>
      </c>
      <c r="F639" s="22" t="s">
        <v>5856</v>
      </c>
      <c r="G639" s="25"/>
      <c r="H639" s="25"/>
      <c r="I639" s="25"/>
      <c r="J639" s="25"/>
      <c r="K639" s="25"/>
      <c r="L639" s="25"/>
    </row>
    <row r="640" spans="1:12" x14ac:dyDescent="0.2">
      <c r="A640" s="166">
        <v>635</v>
      </c>
      <c r="B640" s="190">
        <v>14597266</v>
      </c>
      <c r="C640" s="25" t="s">
        <v>5861</v>
      </c>
      <c r="D640" s="25" t="s">
        <v>6440</v>
      </c>
      <c r="E640" s="34" t="s">
        <v>6597</v>
      </c>
      <c r="F640" s="22" t="s">
        <v>5862</v>
      </c>
      <c r="G640" s="25"/>
      <c r="H640" s="25"/>
      <c r="I640" s="25"/>
      <c r="J640" s="25"/>
      <c r="K640" s="25"/>
      <c r="L640" s="25"/>
    </row>
    <row r="641" spans="1:12" x14ac:dyDescent="0.2">
      <c r="A641" s="166">
        <v>636</v>
      </c>
      <c r="B641" s="190">
        <v>16174236</v>
      </c>
      <c r="C641" s="25" t="s">
        <v>5883</v>
      </c>
      <c r="D641" s="25" t="s">
        <v>6440</v>
      </c>
      <c r="E641" s="34" t="s">
        <v>6597</v>
      </c>
      <c r="F641" s="22" t="s">
        <v>5884</v>
      </c>
      <c r="G641" s="25"/>
      <c r="H641" s="25"/>
      <c r="I641" s="25"/>
      <c r="J641" s="25"/>
      <c r="K641" s="25"/>
      <c r="L641" s="25"/>
    </row>
    <row r="642" spans="1:12" x14ac:dyDescent="0.2">
      <c r="A642" s="166">
        <v>637</v>
      </c>
      <c r="B642" s="190">
        <v>16963875</v>
      </c>
      <c r="C642" s="25" t="s">
        <v>5873</v>
      </c>
      <c r="D642" s="25" t="s">
        <v>6440</v>
      </c>
      <c r="E642" s="34" t="s">
        <v>6597</v>
      </c>
      <c r="F642" s="22" t="s">
        <v>5874</v>
      </c>
      <c r="G642" s="25"/>
      <c r="H642" s="25"/>
      <c r="I642" s="25"/>
      <c r="J642" s="25"/>
      <c r="K642" s="25"/>
      <c r="L642" s="25"/>
    </row>
    <row r="643" spans="1:12" x14ac:dyDescent="0.2">
      <c r="A643" s="166">
        <v>638</v>
      </c>
      <c r="B643" s="190">
        <v>17165409</v>
      </c>
      <c r="C643" s="25" t="s">
        <v>5881</v>
      </c>
      <c r="D643" s="25" t="s">
        <v>6440</v>
      </c>
      <c r="E643" s="34" t="s">
        <v>6597</v>
      </c>
      <c r="F643" s="22" t="s">
        <v>5882</v>
      </c>
      <c r="G643" s="25"/>
      <c r="H643" s="25"/>
      <c r="I643" s="25"/>
      <c r="J643" s="25"/>
      <c r="K643" s="25"/>
      <c r="L643" s="25"/>
    </row>
    <row r="644" spans="1:12" x14ac:dyDescent="0.2">
      <c r="A644" s="166">
        <v>639</v>
      </c>
      <c r="B644" s="190">
        <v>18174787</v>
      </c>
      <c r="C644" s="25" t="s">
        <v>5879</v>
      </c>
      <c r="D644" s="25" t="s">
        <v>6440</v>
      </c>
      <c r="E644" s="34" t="s">
        <v>6597</v>
      </c>
      <c r="F644" s="22" t="s">
        <v>5880</v>
      </c>
      <c r="G644" s="25"/>
      <c r="H644" s="25"/>
      <c r="I644" s="25"/>
      <c r="J644" s="25"/>
      <c r="K644" s="25"/>
      <c r="L644" s="25"/>
    </row>
    <row r="645" spans="1:12" x14ac:dyDescent="0.2">
      <c r="A645" s="166">
        <v>640</v>
      </c>
      <c r="B645" s="190">
        <v>13076430</v>
      </c>
      <c r="C645" s="25" t="s">
        <v>5877</v>
      </c>
      <c r="D645" s="25" t="s">
        <v>6440</v>
      </c>
      <c r="E645" s="34" t="s">
        <v>6597</v>
      </c>
      <c r="F645" s="22" t="s">
        <v>5878</v>
      </c>
      <c r="G645" s="25"/>
      <c r="H645" s="25"/>
      <c r="I645" s="25"/>
      <c r="J645" s="25"/>
      <c r="K645" s="25"/>
      <c r="L645" s="25"/>
    </row>
    <row r="646" spans="1:12" x14ac:dyDescent="0.2">
      <c r="A646" s="166">
        <v>641</v>
      </c>
      <c r="B646" s="190">
        <v>14969702</v>
      </c>
      <c r="C646" s="25" t="s">
        <v>5865</v>
      </c>
      <c r="D646" s="25" t="s">
        <v>6440</v>
      </c>
      <c r="E646" s="34" t="s">
        <v>6597</v>
      </c>
      <c r="F646" s="22" t="s">
        <v>5866</v>
      </c>
      <c r="G646" s="25"/>
      <c r="H646" s="25"/>
      <c r="I646" s="25"/>
      <c r="J646" s="25"/>
      <c r="K646" s="25"/>
      <c r="L646" s="25"/>
    </row>
    <row r="647" spans="1:12" x14ac:dyDescent="0.2">
      <c r="A647" s="166">
        <v>642</v>
      </c>
      <c r="B647" s="190">
        <v>15192822</v>
      </c>
      <c r="C647" s="25" t="s">
        <v>5859</v>
      </c>
      <c r="D647" s="25" t="s">
        <v>6440</v>
      </c>
      <c r="E647" s="34" t="s">
        <v>6597</v>
      </c>
      <c r="F647" s="22" t="s">
        <v>5860</v>
      </c>
      <c r="G647" s="25"/>
      <c r="H647" s="25"/>
      <c r="I647" s="25"/>
      <c r="J647" s="25"/>
      <c r="K647" s="25"/>
      <c r="L647" s="25"/>
    </row>
    <row r="648" spans="1:12" x14ac:dyDescent="0.2">
      <c r="A648" s="166">
        <v>643</v>
      </c>
      <c r="B648" s="190">
        <v>14905607</v>
      </c>
      <c r="C648" s="25" t="s">
        <v>5767</v>
      </c>
      <c r="D648" s="25" t="s">
        <v>6440</v>
      </c>
      <c r="E648" s="34" t="s">
        <v>6549</v>
      </c>
      <c r="F648" s="22" t="s">
        <v>5768</v>
      </c>
      <c r="G648" s="25"/>
      <c r="H648" s="25"/>
      <c r="I648" s="25"/>
      <c r="J648" s="25"/>
      <c r="K648" s="25"/>
      <c r="L648" s="25"/>
    </row>
    <row r="649" spans="1:12" x14ac:dyDescent="0.2">
      <c r="A649" s="166">
        <v>644</v>
      </c>
      <c r="B649" s="190">
        <v>10388285</v>
      </c>
      <c r="C649" s="22" t="s">
        <v>6417</v>
      </c>
      <c r="D649" s="22" t="s">
        <v>6440</v>
      </c>
      <c r="E649" s="34" t="s">
        <v>6549</v>
      </c>
      <c r="F649" s="22" t="s">
        <v>6418</v>
      </c>
      <c r="G649" s="25"/>
      <c r="H649" s="25"/>
      <c r="I649" s="25"/>
      <c r="J649" s="25"/>
      <c r="K649" s="25"/>
      <c r="L649" s="22"/>
    </row>
    <row r="650" spans="1:12" x14ac:dyDescent="0.2">
      <c r="A650" s="166">
        <v>645</v>
      </c>
      <c r="B650" s="190">
        <v>11206937</v>
      </c>
      <c r="C650" s="25" t="s">
        <v>5926</v>
      </c>
      <c r="D650" s="25" t="s">
        <v>6440</v>
      </c>
      <c r="E650" s="34" t="s">
        <v>6549</v>
      </c>
      <c r="F650" s="22" t="s">
        <v>5927</v>
      </c>
      <c r="G650" s="25"/>
      <c r="H650" s="25"/>
      <c r="I650" s="25"/>
      <c r="J650" s="25"/>
      <c r="K650" s="25"/>
      <c r="L650" s="25"/>
    </row>
    <row r="651" spans="1:12" x14ac:dyDescent="0.2">
      <c r="A651" s="166">
        <v>646</v>
      </c>
      <c r="B651" s="190">
        <v>11008130</v>
      </c>
      <c r="C651" s="25" t="s">
        <v>5887</v>
      </c>
      <c r="D651" s="25" t="s">
        <v>6440</v>
      </c>
      <c r="E651" s="34" t="s">
        <v>6549</v>
      </c>
      <c r="F651" s="22" t="s">
        <v>5888</v>
      </c>
      <c r="G651" s="25"/>
      <c r="H651" s="25"/>
      <c r="I651" s="25"/>
      <c r="J651" s="25"/>
      <c r="K651" s="25"/>
      <c r="L651" s="25"/>
    </row>
    <row r="652" spans="1:12" x14ac:dyDescent="0.2">
      <c r="A652" s="166">
        <v>647</v>
      </c>
      <c r="B652" s="190">
        <v>9893995</v>
      </c>
      <c r="C652" s="25" t="s">
        <v>5922</v>
      </c>
      <c r="D652" s="25" t="s">
        <v>6440</v>
      </c>
      <c r="E652" s="34" t="s">
        <v>6549</v>
      </c>
      <c r="F652" s="22" t="s">
        <v>5923</v>
      </c>
      <c r="G652" s="25"/>
      <c r="H652" s="25"/>
      <c r="I652" s="25"/>
      <c r="J652" s="25"/>
      <c r="K652" s="25"/>
      <c r="L652" s="25"/>
    </row>
    <row r="653" spans="1:12" x14ac:dyDescent="0.2">
      <c r="A653" s="166">
        <v>648</v>
      </c>
      <c r="B653" s="190">
        <v>9902247</v>
      </c>
      <c r="C653" s="25" t="s">
        <v>5893</v>
      </c>
      <c r="D653" s="25" t="s">
        <v>6440</v>
      </c>
      <c r="E653" s="34" t="s">
        <v>6549</v>
      </c>
      <c r="F653" s="22" t="s">
        <v>5894</v>
      </c>
      <c r="G653" s="25"/>
      <c r="H653" s="25"/>
      <c r="I653" s="25"/>
      <c r="J653" s="25"/>
      <c r="K653" s="25"/>
      <c r="L653" s="25"/>
    </row>
    <row r="654" spans="1:12" x14ac:dyDescent="0.2">
      <c r="A654" s="166">
        <v>649</v>
      </c>
      <c r="B654" s="190">
        <v>10943648</v>
      </c>
      <c r="C654" s="25" t="s">
        <v>5299</v>
      </c>
      <c r="D654" s="25" t="s">
        <v>6440</v>
      </c>
      <c r="E654" s="34" t="s">
        <v>6549</v>
      </c>
      <c r="F654" s="22" t="s">
        <v>5300</v>
      </c>
      <c r="G654" s="25"/>
      <c r="H654" s="25"/>
      <c r="I654" s="25"/>
      <c r="J654" s="25"/>
      <c r="K654" s="25"/>
      <c r="L654" s="25"/>
    </row>
    <row r="655" spans="1:12" x14ac:dyDescent="0.2">
      <c r="A655" s="166">
        <v>650</v>
      </c>
      <c r="B655" s="190">
        <v>13250305</v>
      </c>
      <c r="C655" s="25" t="s">
        <v>5899</v>
      </c>
      <c r="D655" s="25" t="s">
        <v>6440</v>
      </c>
      <c r="E655" s="34" t="s">
        <v>6549</v>
      </c>
      <c r="F655" s="22" t="s">
        <v>5900</v>
      </c>
      <c r="G655" s="25"/>
      <c r="H655" s="25"/>
      <c r="I655" s="25"/>
      <c r="J655" s="25"/>
      <c r="K655" s="25"/>
      <c r="L655" s="25"/>
    </row>
    <row r="656" spans="1:12" x14ac:dyDescent="0.2">
      <c r="A656" s="166">
        <v>651</v>
      </c>
      <c r="B656" s="190">
        <v>13655657</v>
      </c>
      <c r="C656" s="22" t="s">
        <v>6415</v>
      </c>
      <c r="D656" s="22" t="s">
        <v>6440</v>
      </c>
      <c r="E656" s="34" t="s">
        <v>6549</v>
      </c>
      <c r="F656" s="22" t="s">
        <v>6416</v>
      </c>
      <c r="G656" s="25"/>
      <c r="H656" s="25"/>
      <c r="I656" s="25"/>
      <c r="J656" s="25"/>
      <c r="K656" s="25"/>
      <c r="L656" s="22"/>
    </row>
    <row r="657" spans="1:12" x14ac:dyDescent="0.2">
      <c r="A657" s="166">
        <v>652</v>
      </c>
      <c r="B657" s="190">
        <v>17009396</v>
      </c>
      <c r="C657" s="25" t="s">
        <v>5293</v>
      </c>
      <c r="D657" s="25" t="s">
        <v>6440</v>
      </c>
      <c r="E657" s="34" t="s">
        <v>6549</v>
      </c>
      <c r="F657" s="22" t="s">
        <v>5294</v>
      </c>
      <c r="G657" s="25"/>
      <c r="H657" s="25"/>
      <c r="I657" s="25"/>
      <c r="J657" s="25"/>
      <c r="K657" s="25"/>
      <c r="L657" s="25"/>
    </row>
    <row r="658" spans="1:12" x14ac:dyDescent="0.2">
      <c r="A658" s="166">
        <v>653</v>
      </c>
      <c r="B658" s="190">
        <v>22722884</v>
      </c>
      <c r="C658" s="25" t="s">
        <v>5295</v>
      </c>
      <c r="D658" s="25" t="s">
        <v>6440</v>
      </c>
      <c r="E658" s="34" t="s">
        <v>6549</v>
      </c>
      <c r="F658" s="22" t="s">
        <v>5296</v>
      </c>
      <c r="G658" s="25"/>
      <c r="H658" s="25"/>
      <c r="I658" s="25"/>
      <c r="J658" s="25"/>
      <c r="K658" s="25"/>
      <c r="L658" s="25"/>
    </row>
    <row r="659" spans="1:12" x14ac:dyDescent="0.2">
      <c r="A659" s="166">
        <v>654</v>
      </c>
      <c r="B659" s="190">
        <v>22974468</v>
      </c>
      <c r="C659" s="25" t="s">
        <v>5786</v>
      </c>
      <c r="D659" s="25" t="s">
        <v>6440</v>
      </c>
      <c r="E659" s="34" t="s">
        <v>6549</v>
      </c>
      <c r="F659" s="22"/>
      <c r="G659" s="25"/>
      <c r="H659" s="25"/>
      <c r="I659" s="25"/>
      <c r="J659" s="25"/>
      <c r="K659" s="25"/>
      <c r="L659" s="25"/>
    </row>
    <row r="660" spans="1:12" x14ac:dyDescent="0.2">
      <c r="A660" s="166">
        <v>655</v>
      </c>
      <c r="B660" s="190">
        <v>6311480</v>
      </c>
      <c r="C660" s="25" t="s">
        <v>5912</v>
      </c>
      <c r="D660" s="25" t="s">
        <v>6440</v>
      </c>
      <c r="E660" s="34" t="s">
        <v>6549</v>
      </c>
      <c r="F660" s="22" t="s">
        <v>5913</v>
      </c>
      <c r="G660" s="25"/>
      <c r="H660" s="25"/>
      <c r="I660" s="25"/>
      <c r="J660" s="25"/>
      <c r="K660" s="25"/>
      <c r="L660" s="25"/>
    </row>
    <row r="661" spans="1:12" x14ac:dyDescent="0.2">
      <c r="A661" s="166">
        <v>656</v>
      </c>
      <c r="B661" s="190">
        <v>7709609</v>
      </c>
      <c r="C661" s="25" t="s">
        <v>5885</v>
      </c>
      <c r="D661" s="25" t="s">
        <v>6440</v>
      </c>
      <c r="E661" s="34" t="s">
        <v>6549</v>
      </c>
      <c r="F661" s="22" t="s">
        <v>5886</v>
      </c>
      <c r="G661" s="25"/>
      <c r="H661" s="25"/>
      <c r="I661" s="25"/>
      <c r="J661" s="25"/>
      <c r="K661" s="25"/>
      <c r="L661" s="25"/>
    </row>
    <row r="662" spans="1:12" x14ac:dyDescent="0.2">
      <c r="A662" s="166">
        <v>657</v>
      </c>
      <c r="B662" s="190">
        <v>9863742</v>
      </c>
      <c r="C662" s="25" t="s">
        <v>5902</v>
      </c>
      <c r="D662" s="25" t="s">
        <v>6440</v>
      </c>
      <c r="E662" s="34" t="s">
        <v>6549</v>
      </c>
      <c r="F662" s="22" t="s">
        <v>5903</v>
      </c>
      <c r="G662" s="25"/>
      <c r="H662" s="25"/>
      <c r="I662" s="25"/>
      <c r="J662" s="25"/>
      <c r="K662" s="25"/>
      <c r="L662" s="25"/>
    </row>
    <row r="663" spans="1:12" x14ac:dyDescent="0.2">
      <c r="A663" s="166">
        <v>658</v>
      </c>
      <c r="B663" s="190">
        <v>11008396</v>
      </c>
      <c r="C663" s="25" t="s">
        <v>5920</v>
      </c>
      <c r="D663" s="25" t="s">
        <v>6440</v>
      </c>
      <c r="E663" s="34" t="s">
        <v>6549</v>
      </c>
      <c r="F663" s="22" t="s">
        <v>5921</v>
      </c>
      <c r="G663" s="25"/>
      <c r="H663" s="25"/>
      <c r="I663" s="25"/>
      <c r="J663" s="25"/>
      <c r="K663" s="25"/>
      <c r="L663" s="25"/>
    </row>
    <row r="664" spans="1:12" x14ac:dyDescent="0.2">
      <c r="A664" s="166">
        <v>659</v>
      </c>
      <c r="B664" s="190">
        <v>12520166</v>
      </c>
      <c r="C664" s="25" t="s">
        <v>5906</v>
      </c>
      <c r="D664" s="25" t="s">
        <v>6440</v>
      </c>
      <c r="E664" s="34" t="s">
        <v>6549</v>
      </c>
      <c r="F664" s="22" t="s">
        <v>5907</v>
      </c>
      <c r="G664" s="25"/>
      <c r="H664" s="25"/>
      <c r="I664" s="25"/>
      <c r="J664" s="25"/>
      <c r="K664" s="25"/>
      <c r="L664" s="25"/>
    </row>
    <row r="665" spans="1:12" x14ac:dyDescent="0.2">
      <c r="A665" s="166">
        <v>660</v>
      </c>
      <c r="B665" s="190">
        <v>13007608</v>
      </c>
      <c r="C665" s="25" t="s">
        <v>5908</v>
      </c>
      <c r="D665" s="25" t="s">
        <v>6440</v>
      </c>
      <c r="E665" s="34" t="s">
        <v>6549</v>
      </c>
      <c r="F665" s="22" t="s">
        <v>5909</v>
      </c>
      <c r="G665" s="25"/>
      <c r="H665" s="25"/>
      <c r="I665" s="25"/>
      <c r="J665" s="25"/>
      <c r="K665" s="25"/>
      <c r="L665" s="25"/>
    </row>
    <row r="666" spans="1:12" x14ac:dyDescent="0.2">
      <c r="A666" s="166">
        <v>661</v>
      </c>
      <c r="B666" s="190">
        <v>13054692</v>
      </c>
      <c r="C666" s="25" t="s">
        <v>5910</v>
      </c>
      <c r="D666" s="25" t="s">
        <v>6440</v>
      </c>
      <c r="E666" s="34" t="s">
        <v>6549</v>
      </c>
      <c r="F666" s="22" t="s">
        <v>5911</v>
      </c>
      <c r="G666" s="25"/>
      <c r="H666" s="25"/>
      <c r="I666" s="25"/>
      <c r="J666" s="25"/>
      <c r="K666" s="25"/>
      <c r="L666" s="25"/>
    </row>
    <row r="667" spans="1:12" x14ac:dyDescent="0.2">
      <c r="A667" s="166">
        <v>662</v>
      </c>
      <c r="B667" s="190">
        <v>13346888</v>
      </c>
      <c r="C667" s="25" t="s">
        <v>5305</v>
      </c>
      <c r="D667" s="25" t="s">
        <v>6440</v>
      </c>
      <c r="E667" s="34" t="s">
        <v>6549</v>
      </c>
      <c r="F667" s="22" t="s">
        <v>5306</v>
      </c>
      <c r="G667" s="25"/>
      <c r="H667" s="25"/>
      <c r="I667" s="25"/>
      <c r="J667" s="25"/>
      <c r="K667" s="25"/>
      <c r="L667" s="25"/>
    </row>
    <row r="668" spans="1:12" x14ac:dyDescent="0.2">
      <c r="A668" s="166">
        <v>663</v>
      </c>
      <c r="B668" s="190">
        <v>13358515</v>
      </c>
      <c r="C668" s="25" t="s">
        <v>5889</v>
      </c>
      <c r="D668" s="25" t="s">
        <v>6440</v>
      </c>
      <c r="E668" s="34" t="s">
        <v>6549</v>
      </c>
      <c r="F668" s="22" t="s">
        <v>5890</v>
      </c>
      <c r="G668" s="25"/>
      <c r="H668" s="25"/>
      <c r="I668" s="25"/>
      <c r="J668" s="25"/>
      <c r="K668" s="25"/>
      <c r="L668" s="25"/>
    </row>
    <row r="669" spans="1:12" x14ac:dyDescent="0.2">
      <c r="A669" s="166">
        <v>664</v>
      </c>
      <c r="B669" s="190">
        <v>13476318</v>
      </c>
      <c r="C669" s="25" t="s">
        <v>5901</v>
      </c>
      <c r="D669" s="25" t="s">
        <v>6440</v>
      </c>
      <c r="E669" s="34" t="s">
        <v>6549</v>
      </c>
      <c r="F669" s="22" t="s">
        <v>5894</v>
      </c>
      <c r="G669" s="25"/>
      <c r="H669" s="25"/>
      <c r="I669" s="25"/>
      <c r="J669" s="25"/>
      <c r="K669" s="25"/>
      <c r="L669" s="25"/>
    </row>
    <row r="670" spans="1:12" x14ac:dyDescent="0.2">
      <c r="A670" s="166">
        <v>665</v>
      </c>
      <c r="B670" s="190">
        <v>17721016</v>
      </c>
      <c r="C670" s="25" t="s">
        <v>5895</v>
      </c>
      <c r="D670" s="25" t="s">
        <v>6440</v>
      </c>
      <c r="E670" s="34" t="s">
        <v>6549</v>
      </c>
      <c r="F670" s="22" t="s">
        <v>5896</v>
      </c>
      <c r="G670" s="25"/>
      <c r="H670" s="25"/>
      <c r="I670" s="25"/>
      <c r="J670" s="25"/>
      <c r="K670" s="25"/>
      <c r="L670" s="25"/>
    </row>
    <row r="671" spans="1:12" x14ac:dyDescent="0.2">
      <c r="A671" s="166">
        <v>666</v>
      </c>
      <c r="B671" s="190">
        <v>14338551</v>
      </c>
      <c r="C671" s="25" t="s">
        <v>5891</v>
      </c>
      <c r="D671" s="25" t="s">
        <v>6440</v>
      </c>
      <c r="E671" s="34" t="s">
        <v>6549</v>
      </c>
      <c r="F671" s="22" t="s">
        <v>5892</v>
      </c>
      <c r="G671" s="25"/>
      <c r="H671" s="25"/>
      <c r="I671" s="25"/>
      <c r="J671" s="25"/>
      <c r="K671" s="25"/>
      <c r="L671" s="25"/>
    </row>
    <row r="672" spans="1:12" x14ac:dyDescent="0.2">
      <c r="A672" s="166">
        <v>667</v>
      </c>
      <c r="B672" s="190">
        <v>8463447</v>
      </c>
      <c r="C672" s="25" t="s">
        <v>5301</v>
      </c>
      <c r="D672" s="25" t="s">
        <v>6440</v>
      </c>
      <c r="E672" s="34" t="s">
        <v>6549</v>
      </c>
      <c r="F672" s="22" t="s">
        <v>5302</v>
      </c>
      <c r="G672" s="25"/>
      <c r="H672" s="25"/>
      <c r="I672" s="25"/>
      <c r="J672" s="25"/>
      <c r="K672" s="25"/>
      <c r="L672" s="25"/>
    </row>
    <row r="673" spans="1:12" x14ac:dyDescent="0.2">
      <c r="A673" s="166">
        <v>668</v>
      </c>
      <c r="B673" s="190">
        <v>10885516</v>
      </c>
      <c r="C673" s="22" t="s">
        <v>6419</v>
      </c>
      <c r="D673" s="22" t="s">
        <v>6440</v>
      </c>
      <c r="E673" s="34" t="s">
        <v>6549</v>
      </c>
      <c r="F673" s="22" t="s">
        <v>6420</v>
      </c>
      <c r="G673" s="25"/>
      <c r="H673" s="25"/>
      <c r="I673" s="25"/>
      <c r="J673" s="25"/>
      <c r="K673" s="25"/>
      <c r="L673" s="22"/>
    </row>
    <row r="674" spans="1:12" x14ac:dyDescent="0.2">
      <c r="A674" s="166">
        <v>669</v>
      </c>
      <c r="B674" s="190">
        <v>19257642</v>
      </c>
      <c r="C674" s="25" t="s">
        <v>823</v>
      </c>
      <c r="D674" s="25" t="s">
        <v>6440</v>
      </c>
      <c r="E674" s="34" t="s">
        <v>6549</v>
      </c>
      <c r="F674" s="22" t="s">
        <v>5307</v>
      </c>
      <c r="G674" s="25"/>
      <c r="H674" s="25"/>
      <c r="I674" s="25"/>
      <c r="J674" s="25"/>
      <c r="K674" s="25"/>
      <c r="L674" s="25"/>
    </row>
    <row r="675" spans="1:12" x14ac:dyDescent="0.2">
      <c r="A675" s="166">
        <v>670</v>
      </c>
      <c r="B675" s="190">
        <v>11438978</v>
      </c>
      <c r="C675" s="25" t="s">
        <v>8410</v>
      </c>
      <c r="D675" s="25" t="s">
        <v>6440</v>
      </c>
      <c r="E675" s="34" t="s">
        <v>6549</v>
      </c>
      <c r="F675" s="22" t="s">
        <v>5905</v>
      </c>
      <c r="G675" s="25"/>
      <c r="H675" s="25"/>
      <c r="I675" s="25"/>
      <c r="J675" s="25"/>
      <c r="K675" s="25"/>
      <c r="L675" s="25"/>
    </row>
    <row r="676" spans="1:12" x14ac:dyDescent="0.2">
      <c r="A676" s="166">
        <v>671</v>
      </c>
      <c r="B676" s="190">
        <v>3086397</v>
      </c>
      <c r="C676" s="25" t="s">
        <v>5928</v>
      </c>
      <c r="D676" s="25" t="s">
        <v>6440</v>
      </c>
      <c r="E676" s="34" t="s">
        <v>6549</v>
      </c>
      <c r="F676" s="22" t="s">
        <v>5929</v>
      </c>
      <c r="G676" s="25"/>
      <c r="H676" s="25"/>
      <c r="I676" s="25"/>
      <c r="J676" s="25"/>
      <c r="K676" s="25"/>
      <c r="L676" s="25"/>
    </row>
    <row r="677" spans="1:12" x14ac:dyDescent="0.2">
      <c r="A677" s="166">
        <v>672</v>
      </c>
      <c r="B677" s="190">
        <v>7544362</v>
      </c>
      <c r="C677" s="25" t="s">
        <v>5916</v>
      </c>
      <c r="D677" s="25" t="s">
        <v>6440</v>
      </c>
      <c r="E677" s="34" t="s">
        <v>6549</v>
      </c>
      <c r="F677" s="22" t="s">
        <v>5917</v>
      </c>
      <c r="G677" s="25"/>
      <c r="H677" s="25"/>
      <c r="I677" s="25"/>
      <c r="J677" s="25"/>
      <c r="K677" s="25"/>
      <c r="L677" s="25"/>
    </row>
    <row r="678" spans="1:12" x14ac:dyDescent="0.2">
      <c r="A678" s="166">
        <v>673</v>
      </c>
      <c r="B678" s="190">
        <v>12017817</v>
      </c>
      <c r="C678" s="25" t="s">
        <v>5914</v>
      </c>
      <c r="D678" s="25" t="s">
        <v>6440</v>
      </c>
      <c r="E678" s="34" t="s">
        <v>6549</v>
      </c>
      <c r="F678" s="22" t="s">
        <v>5915</v>
      </c>
      <c r="G678" s="25"/>
      <c r="H678" s="25"/>
      <c r="I678" s="25"/>
      <c r="J678" s="25"/>
      <c r="K678" s="25"/>
      <c r="L678" s="25"/>
    </row>
    <row r="679" spans="1:12" x14ac:dyDescent="0.2">
      <c r="A679" s="166">
        <v>674</v>
      </c>
      <c r="B679" s="190">
        <v>14011661</v>
      </c>
      <c r="C679" s="25" t="s">
        <v>5924</v>
      </c>
      <c r="D679" s="25" t="s">
        <v>6440</v>
      </c>
      <c r="E679" s="34" t="s">
        <v>6549</v>
      </c>
      <c r="F679" s="22" t="s">
        <v>5925</v>
      </c>
      <c r="G679" s="25"/>
      <c r="H679" s="25"/>
      <c r="I679" s="25"/>
      <c r="J679" s="25"/>
      <c r="K679" s="25"/>
      <c r="L679" s="25"/>
    </row>
    <row r="680" spans="1:12" x14ac:dyDescent="0.2">
      <c r="A680" s="166">
        <v>675</v>
      </c>
      <c r="B680" s="190">
        <v>15815033</v>
      </c>
      <c r="C680" s="25" t="s">
        <v>5289</v>
      </c>
      <c r="D680" s="25" t="s">
        <v>6440</v>
      </c>
      <c r="E680" s="34" t="s">
        <v>6549</v>
      </c>
      <c r="F680" s="22" t="s">
        <v>5290</v>
      </c>
      <c r="G680" s="25"/>
      <c r="H680" s="25"/>
      <c r="I680" s="25"/>
      <c r="J680" s="25"/>
      <c r="K680" s="25"/>
      <c r="L680" s="25"/>
    </row>
    <row r="681" spans="1:12" x14ac:dyDescent="0.2">
      <c r="A681" s="166">
        <v>676</v>
      </c>
      <c r="B681" s="190">
        <v>16517370</v>
      </c>
      <c r="C681" s="25" t="s">
        <v>5291</v>
      </c>
      <c r="D681" s="25" t="s">
        <v>6440</v>
      </c>
      <c r="E681" s="34" t="s">
        <v>6549</v>
      </c>
      <c r="F681" s="22" t="s">
        <v>5292</v>
      </c>
      <c r="G681" s="25"/>
      <c r="H681" s="25"/>
      <c r="I681" s="25"/>
      <c r="J681" s="25"/>
      <c r="K681" s="25"/>
      <c r="L681" s="25"/>
    </row>
    <row r="682" spans="1:12" x14ac:dyDescent="0.2">
      <c r="A682" s="166">
        <v>677</v>
      </c>
      <c r="B682" s="190">
        <v>19125468</v>
      </c>
      <c r="C682" s="25" t="s">
        <v>5303</v>
      </c>
      <c r="D682" s="25" t="s">
        <v>6440</v>
      </c>
      <c r="E682" s="34" t="s">
        <v>6549</v>
      </c>
      <c r="F682" s="22" t="s">
        <v>5304</v>
      </c>
      <c r="G682" s="25"/>
      <c r="H682" s="25"/>
      <c r="I682" s="25"/>
      <c r="J682" s="25"/>
      <c r="K682" s="25"/>
      <c r="L682" s="25"/>
    </row>
    <row r="683" spans="1:12" x14ac:dyDescent="0.2">
      <c r="A683" s="166">
        <v>678</v>
      </c>
      <c r="B683" s="190">
        <v>24126016</v>
      </c>
      <c r="C683" s="25" t="s">
        <v>5297</v>
      </c>
      <c r="D683" s="25" t="s">
        <v>6440</v>
      </c>
      <c r="E683" s="34" t="s">
        <v>6549</v>
      </c>
      <c r="F683" s="22" t="s">
        <v>5298</v>
      </c>
      <c r="G683" s="25"/>
      <c r="H683" s="25"/>
      <c r="I683" s="25"/>
      <c r="J683" s="25"/>
      <c r="K683" s="25"/>
      <c r="L683" s="25"/>
    </row>
    <row r="684" spans="1:12" x14ac:dyDescent="0.2">
      <c r="A684" s="166">
        <v>679</v>
      </c>
      <c r="B684" s="190">
        <v>16808904</v>
      </c>
      <c r="C684" s="25" t="s">
        <v>8394</v>
      </c>
      <c r="D684" s="25" t="s">
        <v>6440</v>
      </c>
      <c r="E684" s="34" t="s">
        <v>6549</v>
      </c>
      <c r="F684" s="22" t="s">
        <v>5919</v>
      </c>
      <c r="G684" s="25"/>
      <c r="H684" s="25"/>
      <c r="I684" s="25"/>
      <c r="J684" s="25"/>
      <c r="K684" s="25"/>
      <c r="L684" s="25"/>
    </row>
    <row r="685" spans="1:12" x14ac:dyDescent="0.2">
      <c r="A685" s="166">
        <v>680</v>
      </c>
      <c r="B685" s="190">
        <v>14859745</v>
      </c>
      <c r="C685" s="25" t="s">
        <v>5777</v>
      </c>
      <c r="D685" s="25" t="s">
        <v>6440</v>
      </c>
      <c r="E685" s="34" t="s">
        <v>6549</v>
      </c>
      <c r="F685" s="22" t="s">
        <v>5778</v>
      </c>
      <c r="G685" s="25"/>
      <c r="H685" s="25"/>
      <c r="I685" s="25"/>
      <c r="J685" s="25"/>
      <c r="K685" s="25"/>
      <c r="L685" s="25"/>
    </row>
    <row r="686" spans="1:12" x14ac:dyDescent="0.2">
      <c r="A686" s="166">
        <v>681</v>
      </c>
      <c r="B686" s="190">
        <v>18173554</v>
      </c>
      <c r="C686" s="25" t="s">
        <v>5897</v>
      </c>
      <c r="D686" s="25" t="s">
        <v>6440</v>
      </c>
      <c r="E686" s="34" t="s">
        <v>6549</v>
      </c>
      <c r="F686" s="22" t="s">
        <v>5898</v>
      </c>
      <c r="G686" s="25"/>
      <c r="H686" s="25"/>
      <c r="I686" s="25"/>
      <c r="J686" s="25"/>
      <c r="K686" s="25"/>
      <c r="L686" s="25"/>
    </row>
    <row r="687" spans="1:12" x14ac:dyDescent="0.2">
      <c r="A687" s="166">
        <v>682</v>
      </c>
      <c r="B687" s="190">
        <v>6370317</v>
      </c>
      <c r="C687" s="25" t="s">
        <v>5800</v>
      </c>
      <c r="D687" s="25" t="s">
        <v>6440</v>
      </c>
      <c r="E687" s="34" t="s">
        <v>6549</v>
      </c>
      <c r="F687" s="22" t="s">
        <v>5801</v>
      </c>
      <c r="G687" s="25"/>
      <c r="H687" s="25"/>
      <c r="I687" s="25"/>
      <c r="J687" s="25"/>
      <c r="K687" s="25"/>
      <c r="L687" s="25"/>
    </row>
    <row r="688" spans="1:12" x14ac:dyDescent="0.2">
      <c r="A688" s="166">
        <v>683</v>
      </c>
      <c r="B688" s="190">
        <v>13263013</v>
      </c>
      <c r="C688" s="25" t="s">
        <v>5938</v>
      </c>
      <c r="D688" s="25" t="s">
        <v>6440</v>
      </c>
      <c r="E688" s="34" t="s">
        <v>6600</v>
      </c>
      <c r="F688" s="22" t="s">
        <v>5939</v>
      </c>
      <c r="G688" s="25"/>
      <c r="H688" s="25"/>
      <c r="I688" s="25"/>
      <c r="J688" s="25"/>
      <c r="K688" s="25"/>
      <c r="L688" s="25"/>
    </row>
    <row r="689" spans="1:12" x14ac:dyDescent="0.2">
      <c r="A689" s="166">
        <v>684</v>
      </c>
      <c r="B689" s="190">
        <v>16573110</v>
      </c>
      <c r="C689" s="25" t="s">
        <v>5934</v>
      </c>
      <c r="D689" s="25" t="s">
        <v>6440</v>
      </c>
      <c r="E689" s="34" t="s">
        <v>6600</v>
      </c>
      <c r="F689" s="22" t="s">
        <v>5935</v>
      </c>
      <c r="G689" s="25"/>
      <c r="H689" s="25"/>
      <c r="I689" s="25"/>
      <c r="J689" s="25"/>
      <c r="K689" s="25"/>
      <c r="L689" s="25"/>
    </row>
    <row r="690" spans="1:12" x14ac:dyDescent="0.2">
      <c r="A690" s="166">
        <v>685</v>
      </c>
      <c r="B690" s="190">
        <v>17624778</v>
      </c>
      <c r="C690" s="25" t="s">
        <v>5930</v>
      </c>
      <c r="D690" s="25" t="s">
        <v>6440</v>
      </c>
      <c r="E690" s="34" t="s">
        <v>6600</v>
      </c>
      <c r="F690" s="22" t="s">
        <v>5931</v>
      </c>
      <c r="G690" s="25"/>
      <c r="H690" s="25"/>
      <c r="I690" s="25"/>
      <c r="J690" s="25"/>
      <c r="K690" s="25"/>
      <c r="L690" s="25"/>
    </row>
    <row r="691" spans="1:12" x14ac:dyDescent="0.2">
      <c r="A691" s="166">
        <v>686</v>
      </c>
      <c r="B691" s="190">
        <v>12792483</v>
      </c>
      <c r="C691" s="25" t="s">
        <v>5942</v>
      </c>
      <c r="D691" s="25" t="s">
        <v>6440</v>
      </c>
      <c r="E691" s="34" t="s">
        <v>6600</v>
      </c>
      <c r="F691" s="22" t="s">
        <v>5943</v>
      </c>
      <c r="G691" s="25"/>
      <c r="H691" s="25"/>
      <c r="I691" s="25"/>
      <c r="J691" s="25"/>
      <c r="K691" s="25"/>
      <c r="L691" s="25"/>
    </row>
    <row r="692" spans="1:12" x14ac:dyDescent="0.2">
      <c r="A692" s="166">
        <v>687</v>
      </c>
      <c r="B692" s="190">
        <v>15044700</v>
      </c>
      <c r="C692" s="25" t="s">
        <v>5932</v>
      </c>
      <c r="D692" s="25" t="s">
        <v>6440</v>
      </c>
      <c r="E692" s="34" t="s">
        <v>6600</v>
      </c>
      <c r="F692" s="22" t="s">
        <v>5933</v>
      </c>
      <c r="G692" s="25"/>
      <c r="H692" s="25"/>
      <c r="I692" s="25"/>
      <c r="J692" s="25"/>
      <c r="K692" s="25"/>
      <c r="L692" s="25"/>
    </row>
    <row r="693" spans="1:12" x14ac:dyDescent="0.2">
      <c r="A693" s="166">
        <v>688</v>
      </c>
      <c r="B693" s="190">
        <v>17933338</v>
      </c>
      <c r="C693" s="25" t="s">
        <v>5944</v>
      </c>
      <c r="D693" s="25" t="s">
        <v>6440</v>
      </c>
      <c r="E693" s="34" t="s">
        <v>6600</v>
      </c>
      <c r="F693" s="22" t="s">
        <v>5945</v>
      </c>
      <c r="G693" s="25"/>
      <c r="H693" s="25"/>
      <c r="I693" s="25"/>
      <c r="J693" s="25"/>
      <c r="K693" s="25"/>
      <c r="L693" s="25"/>
    </row>
    <row r="694" spans="1:12" x14ac:dyDescent="0.2">
      <c r="A694" s="166">
        <v>689</v>
      </c>
      <c r="B694" s="190">
        <v>13336723</v>
      </c>
      <c r="C694" s="25" t="s">
        <v>8411</v>
      </c>
      <c r="D694" s="25" t="s">
        <v>6440</v>
      </c>
      <c r="E694" s="34" t="s">
        <v>6600</v>
      </c>
      <c r="F694" s="22" t="s">
        <v>5937</v>
      </c>
      <c r="G694" s="25"/>
      <c r="H694" s="25"/>
      <c r="I694" s="25"/>
      <c r="J694" s="25"/>
      <c r="K694" s="25"/>
      <c r="L694" s="25"/>
    </row>
    <row r="695" spans="1:12" x14ac:dyDescent="0.2">
      <c r="A695" s="166">
        <v>690</v>
      </c>
      <c r="B695" s="190">
        <v>20022049</v>
      </c>
      <c r="C695" s="25" t="s">
        <v>5946</v>
      </c>
      <c r="D695" s="25" t="s">
        <v>6440</v>
      </c>
      <c r="E695" s="34" t="s">
        <v>6600</v>
      </c>
      <c r="F695" s="22" t="s">
        <v>5947</v>
      </c>
      <c r="G695" s="25"/>
      <c r="H695" s="25"/>
      <c r="I695" s="25"/>
      <c r="J695" s="25"/>
      <c r="K695" s="25"/>
      <c r="L695" s="25"/>
    </row>
    <row r="696" spans="1:12" x14ac:dyDescent="0.2">
      <c r="A696" s="166">
        <v>691</v>
      </c>
      <c r="B696" s="190">
        <v>13998034</v>
      </c>
      <c r="C696" s="25" t="s">
        <v>5940</v>
      </c>
      <c r="D696" s="25" t="s">
        <v>6440</v>
      </c>
      <c r="E696" s="34" t="s">
        <v>6600</v>
      </c>
      <c r="F696" s="22" t="s">
        <v>5941</v>
      </c>
      <c r="G696" s="25"/>
      <c r="H696" s="25"/>
      <c r="I696" s="25"/>
      <c r="J696" s="25"/>
      <c r="K696" s="25"/>
      <c r="L696" s="25"/>
    </row>
    <row r="697" spans="1:12" x14ac:dyDescent="0.2">
      <c r="A697" s="166">
        <v>692</v>
      </c>
      <c r="B697" s="190">
        <v>14064125</v>
      </c>
      <c r="C697" s="25" t="s">
        <v>5771</v>
      </c>
      <c r="D697" s="25" t="s">
        <v>6440</v>
      </c>
      <c r="E697" s="34" t="s">
        <v>6606</v>
      </c>
      <c r="F697" s="22" t="s">
        <v>5772</v>
      </c>
      <c r="G697" s="25"/>
      <c r="H697" s="25"/>
      <c r="I697" s="25"/>
      <c r="J697" s="25"/>
      <c r="K697" s="25"/>
      <c r="L697" s="25"/>
    </row>
    <row r="698" spans="1:12" x14ac:dyDescent="0.2">
      <c r="A698" s="166">
        <v>693</v>
      </c>
      <c r="B698" s="190">
        <v>13031512</v>
      </c>
      <c r="C698" s="25" t="s">
        <v>5798</v>
      </c>
      <c r="D698" s="25" t="s">
        <v>6440</v>
      </c>
      <c r="E698" s="34" t="s">
        <v>6602</v>
      </c>
      <c r="F698" s="22" t="s">
        <v>5799</v>
      </c>
      <c r="G698" s="25"/>
      <c r="H698" s="25"/>
      <c r="I698" s="25"/>
      <c r="J698" s="25"/>
      <c r="K698" s="25"/>
      <c r="L698" s="25"/>
    </row>
    <row r="699" spans="1:12" x14ac:dyDescent="0.2">
      <c r="A699" s="166">
        <v>694</v>
      </c>
      <c r="B699" s="190">
        <v>9722681</v>
      </c>
      <c r="C699" s="25" t="s">
        <v>5244</v>
      </c>
      <c r="D699" s="25" t="s">
        <v>6440</v>
      </c>
      <c r="E699" s="34" t="s">
        <v>6588</v>
      </c>
      <c r="F699" s="22" t="s">
        <v>5245</v>
      </c>
      <c r="G699" s="25"/>
      <c r="H699" s="25"/>
      <c r="I699" s="25"/>
      <c r="J699" s="25"/>
      <c r="K699" s="25"/>
      <c r="L699" s="25"/>
    </row>
    <row r="700" spans="1:12" x14ac:dyDescent="0.2">
      <c r="A700" s="166">
        <v>695</v>
      </c>
      <c r="B700" s="190">
        <v>12786429</v>
      </c>
      <c r="C700" s="25" t="s">
        <v>5948</v>
      </c>
      <c r="D700" s="25" t="s">
        <v>6440</v>
      </c>
      <c r="E700" s="34" t="s">
        <v>6588</v>
      </c>
      <c r="F700" s="22" t="s">
        <v>5949</v>
      </c>
      <c r="G700" s="25"/>
      <c r="H700" s="25"/>
      <c r="I700" s="25"/>
      <c r="J700" s="25"/>
      <c r="K700" s="25"/>
      <c r="L700" s="25"/>
    </row>
    <row r="701" spans="1:12" x14ac:dyDescent="0.2">
      <c r="A701" s="166">
        <v>696</v>
      </c>
      <c r="B701" s="190">
        <v>4339992</v>
      </c>
      <c r="C701" s="25" t="s">
        <v>5428</v>
      </c>
      <c r="D701" s="25" t="s">
        <v>6440</v>
      </c>
      <c r="E701" s="34" t="s">
        <v>6552</v>
      </c>
      <c r="F701" s="22" t="s">
        <v>5429</v>
      </c>
      <c r="G701" s="25"/>
      <c r="H701" s="25"/>
      <c r="I701" s="25"/>
      <c r="J701" s="25"/>
      <c r="K701" s="25"/>
      <c r="L701" s="25"/>
    </row>
    <row r="702" spans="1:12" x14ac:dyDescent="0.2">
      <c r="A702" s="166">
        <v>697</v>
      </c>
      <c r="B702" s="190">
        <v>15415162</v>
      </c>
      <c r="C702" s="25" t="s">
        <v>5453</v>
      </c>
      <c r="D702" s="25" t="s">
        <v>6440</v>
      </c>
      <c r="E702" s="34" t="s">
        <v>6552</v>
      </c>
      <c r="F702" s="22" t="s">
        <v>5454</v>
      </c>
      <c r="G702" s="25"/>
      <c r="H702" s="25"/>
      <c r="I702" s="25"/>
      <c r="J702" s="25"/>
      <c r="K702" s="25"/>
      <c r="L702" s="25"/>
    </row>
    <row r="703" spans="1:12" x14ac:dyDescent="0.2">
      <c r="A703" s="166">
        <v>698</v>
      </c>
      <c r="B703" s="190">
        <v>8799457</v>
      </c>
      <c r="C703" s="25" t="s">
        <v>5447</v>
      </c>
      <c r="D703" s="25" t="s">
        <v>6440</v>
      </c>
      <c r="E703" s="34" t="s">
        <v>6552</v>
      </c>
      <c r="F703" s="22" t="s">
        <v>5448</v>
      </c>
      <c r="G703" s="25"/>
      <c r="H703" s="25"/>
      <c r="I703" s="25"/>
      <c r="J703" s="25"/>
      <c r="K703" s="25"/>
      <c r="L703" s="25"/>
    </row>
    <row r="704" spans="1:12" x14ac:dyDescent="0.2">
      <c r="A704" s="166">
        <v>699</v>
      </c>
      <c r="B704" s="190">
        <v>16374335</v>
      </c>
      <c r="C704" s="25" t="s">
        <v>2640</v>
      </c>
      <c r="D704" s="25" t="s">
        <v>6440</v>
      </c>
      <c r="E704" s="34" t="s">
        <v>6552</v>
      </c>
      <c r="F704" s="22" t="s">
        <v>5436</v>
      </c>
      <c r="G704" s="25"/>
      <c r="H704" s="25"/>
      <c r="I704" s="25"/>
      <c r="J704" s="25"/>
      <c r="K704" s="25"/>
      <c r="L704" s="25"/>
    </row>
    <row r="705" spans="1:12" x14ac:dyDescent="0.2">
      <c r="A705" s="166">
        <v>700</v>
      </c>
      <c r="B705" s="190">
        <v>13837677</v>
      </c>
      <c r="C705" s="25" t="s">
        <v>5430</v>
      </c>
      <c r="D705" s="25" t="s">
        <v>6440</v>
      </c>
      <c r="E705" s="34" t="s">
        <v>6552</v>
      </c>
      <c r="F705" s="22" t="s">
        <v>5431</v>
      </c>
      <c r="G705" s="25"/>
      <c r="H705" s="25"/>
      <c r="I705" s="25"/>
      <c r="J705" s="25"/>
      <c r="K705" s="25"/>
      <c r="L705" s="25"/>
    </row>
    <row r="706" spans="1:12" x14ac:dyDescent="0.2">
      <c r="A706" s="166">
        <v>701</v>
      </c>
      <c r="B706" s="190">
        <v>14010276</v>
      </c>
      <c r="C706" s="25" t="s">
        <v>5449</v>
      </c>
      <c r="D706" s="25" t="s">
        <v>6440</v>
      </c>
      <c r="E706" s="34" t="s">
        <v>6552</v>
      </c>
      <c r="F706" s="22" t="s">
        <v>5450</v>
      </c>
      <c r="G706" s="25"/>
      <c r="H706" s="25"/>
      <c r="I706" s="25"/>
      <c r="J706" s="25"/>
      <c r="K706" s="25"/>
      <c r="L706" s="25"/>
    </row>
    <row r="707" spans="1:12" x14ac:dyDescent="0.2">
      <c r="A707" s="166">
        <v>702</v>
      </c>
      <c r="B707" s="190">
        <v>14859540</v>
      </c>
      <c r="C707" s="25" t="s">
        <v>5422</v>
      </c>
      <c r="D707" s="25" t="s">
        <v>6440</v>
      </c>
      <c r="E707" s="34" t="s">
        <v>6552</v>
      </c>
      <c r="F707" s="22" t="s">
        <v>5423</v>
      </c>
      <c r="G707" s="25"/>
      <c r="H707" s="25"/>
      <c r="I707" s="25"/>
      <c r="J707" s="25"/>
      <c r="K707" s="25"/>
      <c r="L707" s="25"/>
    </row>
    <row r="708" spans="1:12" x14ac:dyDescent="0.2">
      <c r="A708" s="166">
        <v>703</v>
      </c>
      <c r="B708" s="190">
        <v>13915305</v>
      </c>
      <c r="C708" s="25" t="s">
        <v>5424</v>
      </c>
      <c r="D708" s="25" t="s">
        <v>6440</v>
      </c>
      <c r="E708" s="34" t="s">
        <v>6552</v>
      </c>
      <c r="F708" s="22" t="s">
        <v>5425</v>
      </c>
      <c r="G708" s="25"/>
      <c r="H708" s="25"/>
      <c r="I708" s="25"/>
      <c r="J708" s="25"/>
      <c r="K708" s="25"/>
      <c r="L708" s="25"/>
    </row>
    <row r="709" spans="1:12" x14ac:dyDescent="0.2">
      <c r="A709" s="166">
        <v>704</v>
      </c>
      <c r="B709" s="190">
        <v>14076889</v>
      </c>
      <c r="C709" s="25" t="s">
        <v>5432</v>
      </c>
      <c r="D709" s="25" t="s">
        <v>6440</v>
      </c>
      <c r="E709" s="34" t="s">
        <v>6552</v>
      </c>
      <c r="F709" s="22" t="s">
        <v>5433</v>
      </c>
      <c r="G709" s="25"/>
      <c r="H709" s="25"/>
      <c r="I709" s="25"/>
      <c r="J709" s="25"/>
      <c r="K709" s="25"/>
      <c r="L709" s="25"/>
    </row>
    <row r="710" spans="1:12" x14ac:dyDescent="0.2">
      <c r="A710" s="166">
        <v>705</v>
      </c>
      <c r="B710" s="190">
        <v>16174806</v>
      </c>
      <c r="C710" s="25" t="s">
        <v>5434</v>
      </c>
      <c r="D710" s="25" t="s">
        <v>6440</v>
      </c>
      <c r="E710" s="34" t="s">
        <v>6552</v>
      </c>
      <c r="F710" s="22" t="s">
        <v>5435</v>
      </c>
      <c r="G710" s="25"/>
      <c r="H710" s="25"/>
      <c r="I710" s="25"/>
      <c r="J710" s="25"/>
      <c r="K710" s="25"/>
      <c r="L710" s="25"/>
    </row>
    <row r="711" spans="1:12" x14ac:dyDescent="0.2">
      <c r="A711" s="166">
        <v>706</v>
      </c>
      <c r="B711" s="190">
        <v>13544289</v>
      </c>
      <c r="C711" s="25" t="s">
        <v>5792</v>
      </c>
      <c r="D711" s="25" t="s">
        <v>6440</v>
      </c>
      <c r="E711" s="34" t="s">
        <v>6572</v>
      </c>
      <c r="F711" s="22" t="s">
        <v>5793</v>
      </c>
      <c r="G711" s="25"/>
      <c r="H711" s="25"/>
      <c r="I711" s="25"/>
      <c r="J711" s="25"/>
      <c r="K711" s="25"/>
      <c r="L711" s="25"/>
    </row>
    <row r="712" spans="1:12" x14ac:dyDescent="0.2">
      <c r="A712" s="166">
        <v>707</v>
      </c>
      <c r="B712" s="190">
        <v>8011257</v>
      </c>
      <c r="C712" s="25" t="s">
        <v>5790</v>
      </c>
      <c r="D712" s="25" t="s">
        <v>6440</v>
      </c>
      <c r="E712" s="34" t="s">
        <v>6572</v>
      </c>
      <c r="F712" s="22" t="s">
        <v>5791</v>
      </c>
      <c r="G712" s="25"/>
      <c r="H712" s="25"/>
      <c r="I712" s="25"/>
      <c r="J712" s="25"/>
      <c r="K712" s="25"/>
      <c r="L712" s="25"/>
    </row>
    <row r="713" spans="1:12" x14ac:dyDescent="0.2">
      <c r="A713" s="166">
        <v>708</v>
      </c>
      <c r="B713" s="190">
        <v>8967983</v>
      </c>
      <c r="C713" s="25" t="s">
        <v>5794</v>
      </c>
      <c r="D713" s="25" t="s">
        <v>6440</v>
      </c>
      <c r="E713" s="34" t="s">
        <v>6572</v>
      </c>
      <c r="F713" s="22" t="s">
        <v>5795</v>
      </c>
      <c r="G713" s="25"/>
      <c r="H713" s="25"/>
      <c r="I713" s="25"/>
      <c r="J713" s="25"/>
      <c r="K713" s="25"/>
      <c r="L713" s="25"/>
    </row>
    <row r="714" spans="1:12" x14ac:dyDescent="0.2">
      <c r="A714" s="166">
        <v>709</v>
      </c>
      <c r="B714" s="190">
        <v>15115225</v>
      </c>
      <c r="C714" s="25" t="s">
        <v>5796</v>
      </c>
      <c r="D714" s="25" t="s">
        <v>6440</v>
      </c>
      <c r="E714" s="34" t="s">
        <v>6572</v>
      </c>
      <c r="F714" s="22" t="s">
        <v>5797</v>
      </c>
      <c r="G714" s="25"/>
      <c r="H714" s="25"/>
      <c r="I714" s="25"/>
      <c r="J714" s="25"/>
      <c r="K714" s="25"/>
      <c r="L714" s="25"/>
    </row>
    <row r="715" spans="1:12" x14ac:dyDescent="0.2">
      <c r="A715" s="166">
        <v>710</v>
      </c>
      <c r="B715" s="190">
        <v>13484256</v>
      </c>
      <c r="C715" s="25" t="s">
        <v>5460</v>
      </c>
      <c r="D715" s="25" t="s">
        <v>6440</v>
      </c>
      <c r="E715" s="34" t="s">
        <v>6603</v>
      </c>
      <c r="F715" s="22">
        <v>4249717478</v>
      </c>
      <c r="G715" s="25"/>
      <c r="H715" s="25"/>
      <c r="I715" s="25"/>
      <c r="J715" s="25"/>
      <c r="K715" s="25"/>
      <c r="L715" s="25"/>
    </row>
    <row r="716" spans="1:12" x14ac:dyDescent="0.2">
      <c r="A716" s="166">
        <v>711</v>
      </c>
      <c r="B716" s="190">
        <v>10807752</v>
      </c>
      <c r="C716" s="25" t="s">
        <v>5756</v>
      </c>
      <c r="D716" s="25" t="s">
        <v>6440</v>
      </c>
      <c r="E716" s="34" t="s">
        <v>6591</v>
      </c>
      <c r="F716" s="22" t="s">
        <v>5757</v>
      </c>
      <c r="G716" s="25"/>
      <c r="H716" s="25"/>
      <c r="I716" s="25"/>
      <c r="J716" s="25"/>
      <c r="K716" s="25"/>
      <c r="L716" s="25"/>
    </row>
    <row r="717" spans="1:12" x14ac:dyDescent="0.2">
      <c r="A717" s="166">
        <v>712</v>
      </c>
      <c r="B717" s="190">
        <v>15375750</v>
      </c>
      <c r="C717" s="25" t="s">
        <v>5990</v>
      </c>
      <c r="D717" s="25" t="s">
        <v>6440</v>
      </c>
      <c r="E717" s="34" t="s">
        <v>6585</v>
      </c>
      <c r="F717" s="22" t="s">
        <v>5991</v>
      </c>
      <c r="G717" s="25"/>
      <c r="H717" s="25"/>
      <c r="I717" s="25"/>
      <c r="J717" s="25"/>
      <c r="K717" s="25"/>
      <c r="L717" s="25"/>
    </row>
    <row r="718" spans="1:12" x14ac:dyDescent="0.2">
      <c r="A718" s="166">
        <v>713</v>
      </c>
      <c r="B718" s="190">
        <v>14424448</v>
      </c>
      <c r="C718" s="25" t="s">
        <v>5954</v>
      </c>
      <c r="D718" s="25" t="s">
        <v>6440</v>
      </c>
      <c r="E718" s="34" t="s">
        <v>6585</v>
      </c>
      <c r="F718" s="22" t="s">
        <v>5955</v>
      </c>
      <c r="G718" s="25"/>
      <c r="H718" s="25"/>
      <c r="I718" s="25"/>
      <c r="J718" s="25"/>
      <c r="K718" s="25"/>
      <c r="L718" s="25"/>
    </row>
    <row r="719" spans="1:12" x14ac:dyDescent="0.2">
      <c r="A719" s="166">
        <v>714</v>
      </c>
      <c r="B719" s="190">
        <v>16480960</v>
      </c>
      <c r="C719" s="25" t="s">
        <v>5956</v>
      </c>
      <c r="D719" s="25" t="s">
        <v>6440</v>
      </c>
      <c r="E719" s="34" t="s">
        <v>6585</v>
      </c>
      <c r="F719" s="22" t="s">
        <v>5957</v>
      </c>
      <c r="G719" s="25"/>
      <c r="H719" s="25"/>
      <c r="I719" s="25"/>
      <c r="J719" s="25"/>
      <c r="K719" s="25"/>
      <c r="L719" s="25"/>
    </row>
    <row r="720" spans="1:12" x14ac:dyDescent="0.2">
      <c r="A720" s="166">
        <v>715</v>
      </c>
      <c r="B720" s="190">
        <v>12579712</v>
      </c>
      <c r="C720" s="25" t="s">
        <v>5982</v>
      </c>
      <c r="D720" s="25" t="s">
        <v>6440</v>
      </c>
      <c r="E720" s="34" t="s">
        <v>6585</v>
      </c>
      <c r="F720" s="22" t="s">
        <v>5983</v>
      </c>
      <c r="G720" s="25"/>
      <c r="H720" s="25"/>
      <c r="I720" s="25"/>
      <c r="J720" s="25"/>
      <c r="K720" s="25"/>
      <c r="L720" s="25"/>
    </row>
    <row r="721" spans="1:12" x14ac:dyDescent="0.2">
      <c r="A721" s="166">
        <v>716</v>
      </c>
      <c r="B721" s="190">
        <v>9288555</v>
      </c>
      <c r="C721" s="25" t="s">
        <v>5960</v>
      </c>
      <c r="D721" s="25" t="s">
        <v>6440</v>
      </c>
      <c r="E721" s="34" t="s">
        <v>6585</v>
      </c>
      <c r="F721" s="22" t="s">
        <v>5961</v>
      </c>
      <c r="G721" s="25"/>
      <c r="H721" s="25"/>
      <c r="I721" s="25"/>
      <c r="J721" s="25"/>
      <c r="K721" s="25"/>
      <c r="L721" s="25"/>
    </row>
    <row r="722" spans="1:12" x14ac:dyDescent="0.2">
      <c r="A722" s="166">
        <v>717</v>
      </c>
      <c r="B722" s="190">
        <v>10066459</v>
      </c>
      <c r="C722" s="25" t="s">
        <v>6020</v>
      </c>
      <c r="D722" s="25" t="s">
        <v>6440</v>
      </c>
      <c r="E722" s="34" t="s">
        <v>6585</v>
      </c>
      <c r="F722" s="22" t="s">
        <v>6021</v>
      </c>
      <c r="G722" s="25"/>
      <c r="H722" s="25"/>
      <c r="I722" s="25"/>
      <c r="J722" s="25"/>
      <c r="K722" s="25"/>
      <c r="L722" s="25"/>
    </row>
    <row r="723" spans="1:12" x14ac:dyDescent="0.2">
      <c r="A723" s="166">
        <v>718</v>
      </c>
      <c r="B723" s="190">
        <v>12154065</v>
      </c>
      <c r="C723" s="25" t="s">
        <v>5978</v>
      </c>
      <c r="D723" s="25" t="s">
        <v>6440</v>
      </c>
      <c r="E723" s="34" t="s">
        <v>6585</v>
      </c>
      <c r="F723" s="22" t="s">
        <v>5979</v>
      </c>
      <c r="G723" s="25"/>
      <c r="H723" s="25"/>
      <c r="I723" s="25"/>
      <c r="J723" s="25"/>
      <c r="K723" s="25"/>
      <c r="L723" s="25"/>
    </row>
    <row r="724" spans="1:12" x14ac:dyDescent="0.2">
      <c r="A724" s="166">
        <v>719</v>
      </c>
      <c r="B724" s="190">
        <v>14285872</v>
      </c>
      <c r="C724" s="25" t="s">
        <v>5986</v>
      </c>
      <c r="D724" s="25" t="s">
        <v>6440</v>
      </c>
      <c r="E724" s="34" t="s">
        <v>6585</v>
      </c>
      <c r="F724" s="22" t="s">
        <v>5987</v>
      </c>
      <c r="G724" s="25"/>
      <c r="H724" s="25"/>
      <c r="I724" s="25"/>
      <c r="J724" s="25"/>
      <c r="K724" s="25"/>
      <c r="L724" s="25"/>
    </row>
    <row r="725" spans="1:12" x14ac:dyDescent="0.2">
      <c r="A725" s="166">
        <v>720</v>
      </c>
      <c r="B725" s="190">
        <v>16174550</v>
      </c>
      <c r="C725" s="25" t="s">
        <v>5952</v>
      </c>
      <c r="D725" s="25" t="s">
        <v>6440</v>
      </c>
      <c r="E725" s="34" t="s">
        <v>6585</v>
      </c>
      <c r="F725" s="22" t="s">
        <v>5953</v>
      </c>
      <c r="G725" s="25"/>
      <c r="H725" s="25"/>
      <c r="I725" s="25"/>
      <c r="J725" s="25"/>
      <c r="K725" s="25"/>
      <c r="L725" s="25"/>
    </row>
    <row r="726" spans="1:12" x14ac:dyDescent="0.2">
      <c r="A726" s="166">
        <v>721</v>
      </c>
      <c r="B726" s="190">
        <v>11344057</v>
      </c>
      <c r="C726" s="25" t="s">
        <v>5966</v>
      </c>
      <c r="D726" s="25" t="s">
        <v>6440</v>
      </c>
      <c r="E726" s="34" t="s">
        <v>6585</v>
      </c>
      <c r="F726" s="22" t="s">
        <v>5967</v>
      </c>
      <c r="G726" s="25"/>
      <c r="H726" s="25"/>
      <c r="I726" s="25"/>
      <c r="J726" s="25"/>
      <c r="K726" s="25"/>
      <c r="L726" s="25"/>
    </row>
    <row r="727" spans="1:12" x14ac:dyDescent="0.2">
      <c r="A727" s="166">
        <v>722</v>
      </c>
      <c r="B727" s="190">
        <v>11424544</v>
      </c>
      <c r="C727" s="25" t="s">
        <v>6018</v>
      </c>
      <c r="D727" s="25" t="s">
        <v>6440</v>
      </c>
      <c r="E727" s="34" t="s">
        <v>6585</v>
      </c>
      <c r="F727" s="22" t="s">
        <v>6019</v>
      </c>
      <c r="G727" s="25"/>
      <c r="H727" s="25"/>
      <c r="I727" s="25"/>
      <c r="J727" s="25"/>
      <c r="K727" s="25"/>
      <c r="L727" s="25"/>
    </row>
    <row r="728" spans="1:12" x14ac:dyDescent="0.2">
      <c r="A728" s="166">
        <v>723</v>
      </c>
      <c r="B728" s="190">
        <v>11765084</v>
      </c>
      <c r="C728" s="25" t="s">
        <v>6014</v>
      </c>
      <c r="D728" s="25" t="s">
        <v>6440</v>
      </c>
      <c r="E728" s="34" t="s">
        <v>6585</v>
      </c>
      <c r="F728" s="22" t="s">
        <v>6015</v>
      </c>
      <c r="G728" s="25"/>
      <c r="H728" s="25"/>
      <c r="I728" s="25"/>
      <c r="J728" s="25"/>
      <c r="K728" s="25"/>
      <c r="L728" s="25"/>
    </row>
    <row r="729" spans="1:12" x14ac:dyDescent="0.2">
      <c r="A729" s="166">
        <v>724</v>
      </c>
      <c r="B729" s="190">
        <v>11774629</v>
      </c>
      <c r="C729" s="25" t="s">
        <v>6012</v>
      </c>
      <c r="D729" s="25" t="s">
        <v>6440</v>
      </c>
      <c r="E729" s="34" t="s">
        <v>6585</v>
      </c>
      <c r="F729" s="22" t="s">
        <v>6013</v>
      </c>
      <c r="G729" s="25"/>
      <c r="H729" s="25"/>
      <c r="I729" s="25"/>
      <c r="J729" s="25"/>
      <c r="K729" s="25"/>
      <c r="L729" s="25"/>
    </row>
    <row r="730" spans="1:12" x14ac:dyDescent="0.2">
      <c r="A730" s="166">
        <v>725</v>
      </c>
      <c r="B730" s="190">
        <v>12919005</v>
      </c>
      <c r="C730" s="25" t="s">
        <v>5984</v>
      </c>
      <c r="D730" s="25" t="s">
        <v>6440</v>
      </c>
      <c r="E730" s="34" t="s">
        <v>6585</v>
      </c>
      <c r="F730" s="22" t="s">
        <v>5985</v>
      </c>
      <c r="G730" s="25"/>
      <c r="H730" s="25"/>
      <c r="I730" s="25"/>
      <c r="J730" s="25"/>
      <c r="K730" s="25"/>
      <c r="L730" s="25"/>
    </row>
    <row r="731" spans="1:12" x14ac:dyDescent="0.2">
      <c r="A731" s="166">
        <v>726</v>
      </c>
      <c r="B731" s="190">
        <v>15180786</v>
      </c>
      <c r="C731" s="25" t="s">
        <v>5992</v>
      </c>
      <c r="D731" s="25" t="s">
        <v>6440</v>
      </c>
      <c r="E731" s="34" t="s">
        <v>6585</v>
      </c>
      <c r="F731" s="22" t="s">
        <v>5993</v>
      </c>
      <c r="G731" s="25"/>
      <c r="H731" s="25"/>
      <c r="I731" s="25"/>
      <c r="J731" s="25"/>
      <c r="K731" s="25"/>
      <c r="L731" s="25"/>
    </row>
    <row r="732" spans="1:12" x14ac:dyDescent="0.2">
      <c r="A732" s="166">
        <v>727</v>
      </c>
      <c r="B732" s="190">
        <v>15550575</v>
      </c>
      <c r="C732" s="25" t="s">
        <v>6016</v>
      </c>
      <c r="D732" s="25" t="s">
        <v>6440</v>
      </c>
      <c r="E732" s="34" t="s">
        <v>6585</v>
      </c>
      <c r="F732" s="22" t="s">
        <v>6017</v>
      </c>
      <c r="G732" s="25"/>
      <c r="H732" s="25"/>
      <c r="I732" s="25"/>
      <c r="J732" s="25"/>
      <c r="K732" s="25"/>
      <c r="L732" s="25"/>
    </row>
    <row r="733" spans="1:12" x14ac:dyDescent="0.2">
      <c r="A733" s="166">
        <v>728</v>
      </c>
      <c r="B733" s="190">
        <v>16665919</v>
      </c>
      <c r="C733" s="25" t="s">
        <v>5996</v>
      </c>
      <c r="D733" s="25" t="s">
        <v>6440</v>
      </c>
      <c r="E733" s="34" t="s">
        <v>6585</v>
      </c>
      <c r="F733" s="22" t="s">
        <v>5997</v>
      </c>
      <c r="G733" s="25"/>
      <c r="H733" s="25"/>
      <c r="I733" s="25"/>
      <c r="J733" s="25"/>
      <c r="K733" s="25"/>
      <c r="L733" s="25"/>
    </row>
    <row r="734" spans="1:12" x14ac:dyDescent="0.2">
      <c r="A734" s="166">
        <v>729</v>
      </c>
      <c r="B734" s="190">
        <v>11828940</v>
      </c>
      <c r="C734" s="25" t="s">
        <v>5958</v>
      </c>
      <c r="D734" s="25" t="s">
        <v>6440</v>
      </c>
      <c r="E734" s="34" t="s">
        <v>6585</v>
      </c>
      <c r="F734" s="22" t="s">
        <v>5959</v>
      </c>
      <c r="G734" s="25"/>
      <c r="H734" s="25"/>
      <c r="I734" s="25"/>
      <c r="J734" s="25"/>
      <c r="K734" s="25"/>
      <c r="L734" s="25"/>
    </row>
    <row r="735" spans="1:12" x14ac:dyDescent="0.2">
      <c r="A735" s="166">
        <v>730</v>
      </c>
      <c r="B735" s="190">
        <v>11335017</v>
      </c>
      <c r="C735" s="25" t="s">
        <v>5974</v>
      </c>
      <c r="D735" s="25" t="s">
        <v>6440</v>
      </c>
      <c r="E735" s="34" t="s">
        <v>6585</v>
      </c>
      <c r="F735" s="22" t="s">
        <v>5975</v>
      </c>
      <c r="G735" s="25"/>
      <c r="H735" s="25"/>
      <c r="I735" s="25"/>
      <c r="J735" s="25"/>
      <c r="K735" s="25"/>
      <c r="L735" s="25"/>
    </row>
    <row r="736" spans="1:12" x14ac:dyDescent="0.2">
      <c r="A736" s="166">
        <v>731</v>
      </c>
      <c r="B736" s="190">
        <v>10839480</v>
      </c>
      <c r="C736" s="25" t="s">
        <v>5964</v>
      </c>
      <c r="D736" s="25" t="s">
        <v>6440</v>
      </c>
      <c r="E736" s="34" t="s">
        <v>6585</v>
      </c>
      <c r="F736" s="22" t="s">
        <v>5965</v>
      </c>
      <c r="G736" s="25"/>
      <c r="H736" s="25"/>
      <c r="I736" s="25"/>
      <c r="J736" s="25"/>
      <c r="K736" s="25"/>
      <c r="L736" s="25"/>
    </row>
    <row r="737" spans="1:12" x14ac:dyDescent="0.2">
      <c r="A737" s="166">
        <v>732</v>
      </c>
      <c r="B737" s="190">
        <v>11415938</v>
      </c>
      <c r="C737" s="25" t="s">
        <v>6010</v>
      </c>
      <c r="D737" s="25" t="s">
        <v>6440</v>
      </c>
      <c r="E737" s="34" t="s">
        <v>6585</v>
      </c>
      <c r="F737" s="22" t="s">
        <v>6011</v>
      </c>
      <c r="G737" s="25"/>
      <c r="H737" s="25"/>
      <c r="I737" s="25"/>
      <c r="J737" s="25"/>
      <c r="K737" s="25"/>
      <c r="L737" s="25"/>
    </row>
    <row r="738" spans="1:12" x14ac:dyDescent="0.2">
      <c r="A738" s="166">
        <v>733</v>
      </c>
      <c r="B738" s="190">
        <v>12214633</v>
      </c>
      <c r="C738" s="25" t="s">
        <v>5962</v>
      </c>
      <c r="D738" s="25" t="s">
        <v>6440</v>
      </c>
      <c r="E738" s="34" t="s">
        <v>6585</v>
      </c>
      <c r="F738" s="22" t="s">
        <v>5963</v>
      </c>
      <c r="G738" s="25"/>
      <c r="H738" s="25"/>
      <c r="I738" s="25"/>
      <c r="J738" s="25"/>
      <c r="K738" s="25"/>
      <c r="L738" s="25"/>
    </row>
    <row r="739" spans="1:12" x14ac:dyDescent="0.2">
      <c r="A739" s="166">
        <v>734</v>
      </c>
      <c r="B739" s="190">
        <v>13488325</v>
      </c>
      <c r="C739" s="25" t="s">
        <v>5970</v>
      </c>
      <c r="D739" s="25" t="s">
        <v>6440</v>
      </c>
      <c r="E739" s="34" t="s">
        <v>6585</v>
      </c>
      <c r="F739" s="22" t="s">
        <v>5971</v>
      </c>
      <c r="G739" s="25"/>
      <c r="H739" s="25"/>
      <c r="I739" s="25"/>
      <c r="J739" s="25"/>
      <c r="K739" s="25"/>
      <c r="L739" s="25"/>
    </row>
    <row r="740" spans="1:12" x14ac:dyDescent="0.2">
      <c r="A740" s="166">
        <v>735</v>
      </c>
      <c r="B740" s="190">
        <v>14634163</v>
      </c>
      <c r="C740" s="25" t="s">
        <v>5998</v>
      </c>
      <c r="D740" s="25" t="s">
        <v>6440</v>
      </c>
      <c r="E740" s="34" t="s">
        <v>6585</v>
      </c>
      <c r="F740" s="22" t="s">
        <v>5999</v>
      </c>
      <c r="G740" s="25"/>
      <c r="H740" s="25"/>
      <c r="I740" s="25"/>
      <c r="J740" s="25"/>
      <c r="K740" s="25"/>
      <c r="L740" s="25"/>
    </row>
    <row r="741" spans="1:12" x14ac:dyDescent="0.2">
      <c r="A741" s="166">
        <v>736</v>
      </c>
      <c r="B741" s="190">
        <v>16250785</v>
      </c>
      <c r="C741" s="25" t="s">
        <v>5976</v>
      </c>
      <c r="D741" s="25" t="s">
        <v>6440</v>
      </c>
      <c r="E741" s="34" t="s">
        <v>6585</v>
      </c>
      <c r="F741" s="22" t="s">
        <v>5977</v>
      </c>
      <c r="G741" s="25"/>
      <c r="H741" s="25"/>
      <c r="I741" s="25"/>
      <c r="J741" s="25"/>
      <c r="K741" s="25"/>
      <c r="L741" s="25"/>
    </row>
    <row r="742" spans="1:12" x14ac:dyDescent="0.2">
      <c r="A742" s="166">
        <v>737</v>
      </c>
      <c r="B742" s="190">
        <v>16809629</v>
      </c>
      <c r="C742" s="25" t="s">
        <v>6008</v>
      </c>
      <c r="D742" s="25" t="s">
        <v>6440</v>
      </c>
      <c r="E742" s="34" t="s">
        <v>6585</v>
      </c>
      <c r="F742" s="22" t="s">
        <v>6009</v>
      </c>
      <c r="G742" s="25"/>
      <c r="H742" s="25"/>
      <c r="I742" s="25"/>
      <c r="J742" s="25"/>
      <c r="K742" s="25"/>
      <c r="L742" s="25"/>
    </row>
    <row r="743" spans="1:12" x14ac:dyDescent="0.2">
      <c r="A743" s="166">
        <v>738</v>
      </c>
      <c r="B743" s="190">
        <v>17819528</v>
      </c>
      <c r="C743" s="25" t="s">
        <v>5980</v>
      </c>
      <c r="D743" s="25" t="s">
        <v>6440</v>
      </c>
      <c r="E743" s="34" t="s">
        <v>6585</v>
      </c>
      <c r="F743" s="22" t="s">
        <v>5981</v>
      </c>
      <c r="G743" s="25"/>
      <c r="H743" s="25"/>
      <c r="I743" s="25"/>
      <c r="J743" s="25"/>
      <c r="K743" s="25"/>
      <c r="L743" s="25"/>
    </row>
    <row r="744" spans="1:12" x14ac:dyDescent="0.2">
      <c r="A744" s="166">
        <v>739</v>
      </c>
      <c r="B744" s="190">
        <v>19258533</v>
      </c>
      <c r="C744" s="25" t="s">
        <v>6006</v>
      </c>
      <c r="D744" s="25" t="s">
        <v>6440</v>
      </c>
      <c r="E744" s="34" t="s">
        <v>6585</v>
      </c>
      <c r="F744" s="22" t="s">
        <v>6007</v>
      </c>
      <c r="G744" s="25"/>
      <c r="H744" s="25"/>
      <c r="I744" s="25"/>
      <c r="J744" s="25"/>
      <c r="K744" s="25"/>
      <c r="L744" s="25"/>
    </row>
    <row r="745" spans="1:12" x14ac:dyDescent="0.2">
      <c r="A745" s="166">
        <v>740</v>
      </c>
      <c r="B745" s="190">
        <v>10308286</v>
      </c>
      <c r="C745" s="25" t="s">
        <v>5950</v>
      </c>
      <c r="D745" s="25" t="s">
        <v>6440</v>
      </c>
      <c r="E745" s="34" t="s">
        <v>6585</v>
      </c>
      <c r="F745" s="22" t="s">
        <v>5951</v>
      </c>
      <c r="G745" s="25"/>
      <c r="H745" s="25"/>
      <c r="I745" s="25"/>
      <c r="J745" s="25"/>
      <c r="K745" s="25"/>
      <c r="L745" s="25"/>
    </row>
    <row r="746" spans="1:12" x14ac:dyDescent="0.2">
      <c r="A746" s="166">
        <v>741</v>
      </c>
      <c r="B746" s="190">
        <v>12006250</v>
      </c>
      <c r="C746" s="25" t="s">
        <v>5968</v>
      </c>
      <c r="D746" s="25" t="s">
        <v>6440</v>
      </c>
      <c r="E746" s="34" t="s">
        <v>6585</v>
      </c>
      <c r="F746" s="22" t="s">
        <v>5969</v>
      </c>
      <c r="G746" s="25"/>
      <c r="H746" s="25"/>
      <c r="I746" s="25"/>
      <c r="J746" s="25"/>
      <c r="K746" s="25"/>
      <c r="L746" s="25"/>
    </row>
    <row r="747" spans="1:12" x14ac:dyDescent="0.2">
      <c r="A747" s="166">
        <v>742</v>
      </c>
      <c r="B747" s="190">
        <v>12150677</v>
      </c>
      <c r="C747" s="25" t="s">
        <v>6004</v>
      </c>
      <c r="D747" s="25" t="s">
        <v>6440</v>
      </c>
      <c r="E747" s="34" t="s">
        <v>6585</v>
      </c>
      <c r="F747" s="22" t="s">
        <v>6005</v>
      </c>
      <c r="G747" s="25"/>
      <c r="H747" s="25"/>
      <c r="I747" s="25"/>
      <c r="J747" s="25"/>
      <c r="K747" s="25"/>
      <c r="L747" s="25"/>
    </row>
    <row r="748" spans="1:12" x14ac:dyDescent="0.2">
      <c r="A748" s="166">
        <v>743</v>
      </c>
      <c r="B748" s="190">
        <v>12517316</v>
      </c>
      <c r="C748" s="25" t="s">
        <v>6002</v>
      </c>
      <c r="D748" s="25" t="s">
        <v>6440</v>
      </c>
      <c r="E748" s="34" t="s">
        <v>6585</v>
      </c>
      <c r="F748" s="22" t="s">
        <v>6003</v>
      </c>
      <c r="G748" s="25"/>
      <c r="H748" s="25"/>
      <c r="I748" s="25"/>
      <c r="J748" s="25"/>
      <c r="K748" s="25"/>
      <c r="L748" s="25"/>
    </row>
    <row r="749" spans="1:12" x14ac:dyDescent="0.2">
      <c r="A749" s="166">
        <v>744</v>
      </c>
      <c r="B749" s="190">
        <v>13916932</v>
      </c>
      <c r="C749" s="25" t="s">
        <v>5972</v>
      </c>
      <c r="D749" s="25" t="s">
        <v>6440</v>
      </c>
      <c r="E749" s="34" t="s">
        <v>6585</v>
      </c>
      <c r="F749" s="22" t="s">
        <v>5973</v>
      </c>
      <c r="G749" s="25"/>
      <c r="H749" s="25"/>
      <c r="I749" s="25"/>
      <c r="J749" s="25"/>
      <c r="K749" s="25"/>
      <c r="L749" s="25"/>
    </row>
    <row r="750" spans="1:12" x14ac:dyDescent="0.2">
      <c r="A750" s="166">
        <v>745</v>
      </c>
      <c r="B750" s="190">
        <v>14423913</v>
      </c>
      <c r="C750" s="25" t="s">
        <v>5988</v>
      </c>
      <c r="D750" s="25" t="s">
        <v>6440</v>
      </c>
      <c r="E750" s="34" t="s">
        <v>6585</v>
      </c>
      <c r="F750" s="22" t="s">
        <v>5989</v>
      </c>
      <c r="G750" s="25"/>
      <c r="H750" s="25"/>
      <c r="I750" s="25"/>
      <c r="J750" s="25"/>
      <c r="K750" s="25"/>
      <c r="L750" s="25"/>
    </row>
    <row r="751" spans="1:12" x14ac:dyDescent="0.2">
      <c r="A751" s="166">
        <v>746</v>
      </c>
      <c r="B751" s="190">
        <v>14621181</v>
      </c>
      <c r="C751" s="25" t="s">
        <v>6000</v>
      </c>
      <c r="D751" s="25" t="s">
        <v>6440</v>
      </c>
      <c r="E751" s="34" t="s">
        <v>6585</v>
      </c>
      <c r="F751" s="22" t="s">
        <v>6001</v>
      </c>
      <c r="G751" s="25"/>
      <c r="H751" s="25"/>
      <c r="I751" s="25"/>
      <c r="J751" s="25"/>
      <c r="K751" s="25"/>
      <c r="L751" s="25"/>
    </row>
    <row r="752" spans="1:12" x14ac:dyDescent="0.2">
      <c r="A752" s="166">
        <v>747</v>
      </c>
      <c r="B752" s="190">
        <v>13690054</v>
      </c>
      <c r="C752" s="25" t="s">
        <v>5994</v>
      </c>
      <c r="D752" s="25" t="s">
        <v>6440</v>
      </c>
      <c r="E752" s="34" t="s">
        <v>6585</v>
      </c>
      <c r="F752" s="22" t="s">
        <v>5995</v>
      </c>
      <c r="G752" s="25"/>
      <c r="H752" s="25"/>
      <c r="I752" s="25"/>
      <c r="J752" s="25"/>
      <c r="K752" s="25"/>
      <c r="L752" s="25"/>
    </row>
    <row r="753" spans="1:12" x14ac:dyDescent="0.2">
      <c r="A753" s="166">
        <v>748</v>
      </c>
      <c r="B753" s="190">
        <v>5750379</v>
      </c>
      <c r="C753" s="22" t="s">
        <v>6433</v>
      </c>
      <c r="D753" s="22" t="s">
        <v>6440</v>
      </c>
      <c r="E753" s="34" t="s">
        <v>6573</v>
      </c>
      <c r="F753" s="22" t="s">
        <v>6434</v>
      </c>
      <c r="G753" s="25"/>
      <c r="H753" s="25"/>
      <c r="I753" s="25"/>
      <c r="J753" s="25"/>
      <c r="K753" s="25"/>
      <c r="L753" s="22"/>
    </row>
    <row r="754" spans="1:12" x14ac:dyDescent="0.2">
      <c r="A754" s="166">
        <v>749</v>
      </c>
      <c r="B754" s="190">
        <v>15016791</v>
      </c>
      <c r="C754" s="25" t="s">
        <v>6032</v>
      </c>
      <c r="D754" s="25" t="s">
        <v>6440</v>
      </c>
      <c r="E754" s="34" t="s">
        <v>6573</v>
      </c>
      <c r="F754" s="22" t="s">
        <v>6033</v>
      </c>
      <c r="G754" s="25"/>
      <c r="H754" s="25"/>
      <c r="I754" s="25"/>
      <c r="J754" s="25"/>
      <c r="K754" s="25"/>
      <c r="L754" s="25"/>
    </row>
    <row r="755" spans="1:12" x14ac:dyDescent="0.2">
      <c r="A755" s="166">
        <v>750</v>
      </c>
      <c r="B755" s="190">
        <v>12191926</v>
      </c>
      <c r="C755" s="25" t="s">
        <v>6034</v>
      </c>
      <c r="D755" s="25" t="s">
        <v>6440</v>
      </c>
      <c r="E755" s="34" t="s">
        <v>6573</v>
      </c>
      <c r="F755" s="22" t="s">
        <v>6035</v>
      </c>
      <c r="G755" s="25"/>
      <c r="H755" s="25"/>
      <c r="I755" s="25"/>
      <c r="J755" s="25"/>
      <c r="K755" s="25"/>
      <c r="L755" s="25"/>
    </row>
    <row r="756" spans="1:12" x14ac:dyDescent="0.2">
      <c r="A756" s="166">
        <v>751</v>
      </c>
      <c r="B756" s="190">
        <v>8277209</v>
      </c>
      <c r="C756" s="25" t="s">
        <v>6030</v>
      </c>
      <c r="D756" s="25" t="s">
        <v>6440</v>
      </c>
      <c r="E756" s="34" t="s">
        <v>6573</v>
      </c>
      <c r="F756" s="22" t="s">
        <v>6031</v>
      </c>
      <c r="G756" s="25"/>
      <c r="H756" s="25"/>
      <c r="I756" s="25"/>
      <c r="J756" s="25"/>
      <c r="K756" s="25"/>
      <c r="L756" s="25"/>
    </row>
    <row r="757" spans="1:12" x14ac:dyDescent="0.2">
      <c r="A757" s="166">
        <v>752</v>
      </c>
      <c r="B757" s="190">
        <v>10244973</v>
      </c>
      <c r="C757" s="25" t="s">
        <v>6024</v>
      </c>
      <c r="D757" s="25" t="s">
        <v>6440</v>
      </c>
      <c r="E757" s="34" t="s">
        <v>6573</v>
      </c>
      <c r="F757" s="22" t="s">
        <v>6025</v>
      </c>
      <c r="G757" s="25"/>
      <c r="H757" s="25"/>
      <c r="I757" s="25"/>
      <c r="J757" s="25"/>
      <c r="K757" s="25"/>
      <c r="L757" s="25"/>
    </row>
    <row r="758" spans="1:12" x14ac:dyDescent="0.2">
      <c r="A758" s="166">
        <v>753</v>
      </c>
      <c r="B758" s="190">
        <v>12405449</v>
      </c>
      <c r="C758" s="25" t="s">
        <v>6028</v>
      </c>
      <c r="D758" s="25" t="s">
        <v>6440</v>
      </c>
      <c r="E758" s="34" t="s">
        <v>6573</v>
      </c>
      <c r="F758" s="22" t="s">
        <v>6029</v>
      </c>
      <c r="G758" s="25"/>
      <c r="H758" s="25"/>
      <c r="I758" s="25"/>
      <c r="J758" s="25"/>
      <c r="K758" s="25"/>
      <c r="L758" s="25"/>
    </row>
    <row r="759" spans="1:12" x14ac:dyDescent="0.2">
      <c r="A759" s="166">
        <v>754</v>
      </c>
      <c r="B759" s="190">
        <v>12539858</v>
      </c>
      <c r="C759" s="25" t="s">
        <v>6026</v>
      </c>
      <c r="D759" s="25" t="s">
        <v>6440</v>
      </c>
      <c r="E759" s="34" t="s">
        <v>6573</v>
      </c>
      <c r="F759" s="22" t="s">
        <v>6027</v>
      </c>
      <c r="G759" s="25"/>
      <c r="H759" s="25"/>
      <c r="I759" s="25"/>
      <c r="J759" s="25"/>
      <c r="K759" s="25"/>
      <c r="L759" s="25"/>
    </row>
    <row r="760" spans="1:12" x14ac:dyDescent="0.2">
      <c r="A760" s="166">
        <v>755</v>
      </c>
      <c r="B760" s="190">
        <v>8473388</v>
      </c>
      <c r="C760" s="25" t="s">
        <v>6022</v>
      </c>
      <c r="D760" s="25" t="s">
        <v>6440</v>
      </c>
      <c r="E760" s="34" t="s">
        <v>6573</v>
      </c>
      <c r="F760" s="22" t="s">
        <v>6023</v>
      </c>
      <c r="G760" s="25"/>
      <c r="H760" s="25"/>
      <c r="I760" s="25"/>
      <c r="J760" s="25"/>
      <c r="K760" s="25"/>
      <c r="L760" s="25"/>
    </row>
    <row r="761" spans="1:12" x14ac:dyDescent="0.2">
      <c r="A761" s="166">
        <v>756</v>
      </c>
      <c r="B761" s="190">
        <v>13106173</v>
      </c>
      <c r="C761" s="25" t="s">
        <v>6038</v>
      </c>
      <c r="D761" s="25" t="s">
        <v>6440</v>
      </c>
      <c r="E761" s="34" t="s">
        <v>6589</v>
      </c>
      <c r="F761" s="22" t="s">
        <v>6039</v>
      </c>
      <c r="G761" s="25"/>
      <c r="H761" s="25"/>
      <c r="I761" s="25"/>
      <c r="J761" s="25"/>
      <c r="K761" s="25"/>
      <c r="L761" s="25"/>
    </row>
    <row r="762" spans="1:12" x14ac:dyDescent="0.2">
      <c r="A762" s="166">
        <v>757</v>
      </c>
      <c r="B762" s="190">
        <v>15596818</v>
      </c>
      <c r="C762" s="25" t="s">
        <v>6044</v>
      </c>
      <c r="D762" s="25" t="s">
        <v>6440</v>
      </c>
      <c r="E762" s="34" t="s">
        <v>6589</v>
      </c>
      <c r="F762" s="22" t="s">
        <v>6045</v>
      </c>
      <c r="G762" s="25"/>
      <c r="H762" s="25"/>
      <c r="I762" s="25"/>
      <c r="J762" s="25"/>
      <c r="K762" s="25"/>
      <c r="L762" s="25"/>
    </row>
    <row r="763" spans="1:12" x14ac:dyDescent="0.2">
      <c r="A763" s="166">
        <v>758</v>
      </c>
      <c r="B763" s="190">
        <v>20915412</v>
      </c>
      <c r="C763" s="25" t="s">
        <v>6040</v>
      </c>
      <c r="D763" s="25" t="s">
        <v>6440</v>
      </c>
      <c r="E763" s="34" t="s">
        <v>6589</v>
      </c>
      <c r="F763" s="22" t="s">
        <v>6041</v>
      </c>
      <c r="G763" s="25"/>
      <c r="H763" s="25"/>
      <c r="I763" s="25"/>
      <c r="J763" s="25"/>
      <c r="K763" s="25"/>
      <c r="L763" s="25"/>
    </row>
    <row r="764" spans="1:12" x14ac:dyDescent="0.2">
      <c r="A764" s="166">
        <v>759</v>
      </c>
      <c r="B764" s="190">
        <v>11014982</v>
      </c>
      <c r="C764" s="25" t="s">
        <v>6046</v>
      </c>
      <c r="D764" s="25" t="s">
        <v>6440</v>
      </c>
      <c r="E764" s="34" t="s">
        <v>6589</v>
      </c>
      <c r="F764" s="22" t="s">
        <v>6047</v>
      </c>
      <c r="G764" s="25"/>
      <c r="H764" s="25"/>
      <c r="I764" s="25"/>
      <c r="J764" s="25"/>
      <c r="K764" s="25"/>
      <c r="L764" s="25"/>
    </row>
    <row r="765" spans="1:12" x14ac:dyDescent="0.2">
      <c r="A765" s="166">
        <v>760</v>
      </c>
      <c r="B765" s="190">
        <v>17654448</v>
      </c>
      <c r="C765" s="25" t="s">
        <v>6060</v>
      </c>
      <c r="D765" s="25" t="s">
        <v>6440</v>
      </c>
      <c r="E765" s="34" t="s">
        <v>6589</v>
      </c>
      <c r="F765" s="22" t="s">
        <v>6061</v>
      </c>
      <c r="G765" s="25"/>
      <c r="H765" s="25"/>
      <c r="I765" s="25"/>
      <c r="J765" s="25"/>
      <c r="K765" s="25"/>
      <c r="L765" s="25"/>
    </row>
    <row r="766" spans="1:12" x14ac:dyDescent="0.2">
      <c r="A766" s="166">
        <v>761</v>
      </c>
      <c r="B766" s="190">
        <v>18653587</v>
      </c>
      <c r="C766" s="25" t="s">
        <v>6048</v>
      </c>
      <c r="D766" s="25" t="s">
        <v>6440</v>
      </c>
      <c r="E766" s="34" t="s">
        <v>6589</v>
      </c>
      <c r="F766" s="22" t="s">
        <v>6049</v>
      </c>
      <c r="G766" s="25"/>
      <c r="H766" s="25"/>
      <c r="I766" s="25"/>
      <c r="J766" s="25"/>
      <c r="K766" s="25"/>
      <c r="L766" s="25"/>
    </row>
    <row r="767" spans="1:12" x14ac:dyDescent="0.2">
      <c r="A767" s="166">
        <v>762</v>
      </c>
      <c r="B767" s="190">
        <v>17098041</v>
      </c>
      <c r="C767" s="25" t="s">
        <v>6052</v>
      </c>
      <c r="D767" s="25" t="s">
        <v>6440</v>
      </c>
      <c r="E767" s="34" t="s">
        <v>6589</v>
      </c>
      <c r="F767" s="22" t="s">
        <v>6053</v>
      </c>
      <c r="G767" s="25"/>
      <c r="H767" s="25"/>
      <c r="I767" s="25"/>
      <c r="J767" s="25"/>
      <c r="K767" s="25"/>
      <c r="L767" s="25"/>
    </row>
    <row r="768" spans="1:12" x14ac:dyDescent="0.2">
      <c r="A768" s="166">
        <v>763</v>
      </c>
      <c r="B768" s="190">
        <v>12538781</v>
      </c>
      <c r="C768" s="25" t="s">
        <v>6054</v>
      </c>
      <c r="D768" s="25" t="s">
        <v>6440</v>
      </c>
      <c r="E768" s="34" t="s">
        <v>6589</v>
      </c>
      <c r="F768" s="22" t="s">
        <v>6055</v>
      </c>
      <c r="G768" s="25"/>
      <c r="H768" s="25"/>
      <c r="I768" s="25"/>
      <c r="J768" s="25"/>
      <c r="K768" s="25"/>
      <c r="L768" s="25"/>
    </row>
    <row r="769" spans="1:12" x14ac:dyDescent="0.2">
      <c r="A769" s="166">
        <v>764</v>
      </c>
      <c r="B769" s="190">
        <v>13452940</v>
      </c>
      <c r="C769" s="25" t="s">
        <v>6058</v>
      </c>
      <c r="D769" s="25" t="s">
        <v>6440</v>
      </c>
      <c r="E769" s="34" t="s">
        <v>6589</v>
      </c>
      <c r="F769" s="22" t="s">
        <v>6059</v>
      </c>
      <c r="G769" s="25"/>
      <c r="H769" s="25"/>
      <c r="I769" s="25"/>
      <c r="J769" s="25"/>
      <c r="K769" s="25"/>
      <c r="L769" s="25"/>
    </row>
    <row r="770" spans="1:12" x14ac:dyDescent="0.2">
      <c r="A770" s="166">
        <v>765</v>
      </c>
      <c r="B770" s="190">
        <v>16518615</v>
      </c>
      <c r="C770" s="25" t="s">
        <v>6050</v>
      </c>
      <c r="D770" s="25" t="s">
        <v>6440</v>
      </c>
      <c r="E770" s="34" t="s">
        <v>6589</v>
      </c>
      <c r="F770" s="22" t="s">
        <v>6051</v>
      </c>
      <c r="G770" s="25"/>
      <c r="H770" s="25"/>
      <c r="I770" s="25"/>
      <c r="J770" s="25"/>
      <c r="K770" s="25"/>
      <c r="L770" s="25"/>
    </row>
    <row r="771" spans="1:12" x14ac:dyDescent="0.2">
      <c r="A771" s="166">
        <v>766</v>
      </c>
      <c r="B771" s="190">
        <v>10196715</v>
      </c>
      <c r="C771" s="25" t="s">
        <v>6056</v>
      </c>
      <c r="D771" s="25" t="s">
        <v>6440</v>
      </c>
      <c r="E771" s="34" t="s">
        <v>6589</v>
      </c>
      <c r="F771" s="22" t="s">
        <v>6057</v>
      </c>
      <c r="G771" s="25"/>
      <c r="H771" s="25"/>
      <c r="I771" s="25"/>
      <c r="J771" s="25"/>
      <c r="K771" s="25"/>
      <c r="L771" s="25"/>
    </row>
    <row r="772" spans="1:12" x14ac:dyDescent="0.2">
      <c r="A772" s="166">
        <v>767</v>
      </c>
      <c r="B772" s="190">
        <v>15323355</v>
      </c>
      <c r="C772" s="25" t="s">
        <v>6042</v>
      </c>
      <c r="D772" s="25" t="s">
        <v>6440</v>
      </c>
      <c r="E772" s="34" t="s">
        <v>6589</v>
      </c>
      <c r="F772" s="22" t="s">
        <v>6043</v>
      </c>
      <c r="G772" s="25"/>
      <c r="H772" s="25"/>
      <c r="I772" s="25"/>
      <c r="J772" s="25"/>
      <c r="K772" s="25"/>
      <c r="L772" s="25"/>
    </row>
    <row r="773" spans="1:12" x14ac:dyDescent="0.2">
      <c r="A773" s="166">
        <v>768</v>
      </c>
      <c r="B773" s="190">
        <v>16295794</v>
      </c>
      <c r="C773" s="25" t="s">
        <v>6036</v>
      </c>
      <c r="D773" s="25" t="s">
        <v>6440</v>
      </c>
      <c r="E773" s="34" t="s">
        <v>6589</v>
      </c>
      <c r="F773" s="22" t="s">
        <v>6037</v>
      </c>
      <c r="G773" s="25"/>
      <c r="H773" s="25"/>
      <c r="I773" s="25"/>
      <c r="J773" s="25"/>
      <c r="K773" s="25"/>
      <c r="L773" s="25"/>
    </row>
    <row r="774" spans="1:12" x14ac:dyDescent="0.2">
      <c r="A774" s="166">
        <v>769</v>
      </c>
      <c r="B774" s="190">
        <v>13744839</v>
      </c>
      <c r="C774" s="25" t="s">
        <v>5769</v>
      </c>
      <c r="D774" s="25" t="s">
        <v>6440</v>
      </c>
      <c r="E774" s="34" t="s">
        <v>6604</v>
      </c>
      <c r="F774" s="22" t="s">
        <v>5770</v>
      </c>
      <c r="G774" s="25"/>
      <c r="H774" s="25"/>
      <c r="I774" s="25"/>
      <c r="J774" s="25"/>
      <c r="K774" s="25"/>
      <c r="L774" s="25"/>
    </row>
    <row r="775" spans="1:12" x14ac:dyDescent="0.2">
      <c r="A775" s="166">
        <v>770</v>
      </c>
      <c r="B775" s="190">
        <v>7263521</v>
      </c>
      <c r="C775" s="22" t="s">
        <v>6437</v>
      </c>
      <c r="D775" s="22" t="s">
        <v>6440</v>
      </c>
      <c r="E775" s="34" t="s">
        <v>6570</v>
      </c>
      <c r="F775" s="22" t="s">
        <v>6438</v>
      </c>
      <c r="G775" s="25"/>
      <c r="H775" s="25"/>
      <c r="I775" s="25"/>
      <c r="J775" s="25"/>
      <c r="K775" s="25"/>
      <c r="L775" s="22"/>
    </row>
    <row r="776" spans="1:12" x14ac:dyDescent="0.2">
      <c r="A776" s="166">
        <v>771</v>
      </c>
      <c r="B776" s="190">
        <v>12791975</v>
      </c>
      <c r="C776" s="22" t="s">
        <v>6435</v>
      </c>
      <c r="D776" s="22" t="s">
        <v>6440</v>
      </c>
      <c r="E776" s="34" t="s">
        <v>6570</v>
      </c>
      <c r="F776" s="22" t="s">
        <v>6436</v>
      </c>
      <c r="G776" s="25"/>
      <c r="H776" s="25"/>
      <c r="I776" s="25"/>
      <c r="J776" s="25"/>
      <c r="K776" s="25"/>
      <c r="L776" s="22"/>
    </row>
    <row r="777" spans="1:12" x14ac:dyDescent="0.2">
      <c r="A777" s="166">
        <v>772</v>
      </c>
      <c r="B777" s="190">
        <v>12075182</v>
      </c>
      <c r="C777" s="25" t="s">
        <v>6062</v>
      </c>
      <c r="D777" s="25" t="s">
        <v>6440</v>
      </c>
      <c r="E777" s="34" t="s">
        <v>6570</v>
      </c>
      <c r="F777" s="22" t="s">
        <v>6063</v>
      </c>
      <c r="G777" s="25"/>
      <c r="H777" s="25"/>
      <c r="I777" s="25"/>
      <c r="J777" s="25"/>
      <c r="K777" s="25"/>
      <c r="L777" s="25"/>
    </row>
    <row r="778" spans="1:12" x14ac:dyDescent="0.2">
      <c r="A778" s="166">
        <v>773</v>
      </c>
      <c r="B778" s="190">
        <v>15789567</v>
      </c>
      <c r="C778" s="25" t="s">
        <v>6064</v>
      </c>
      <c r="D778" s="25" t="s">
        <v>6440</v>
      </c>
      <c r="E778" s="34" t="s">
        <v>6570</v>
      </c>
      <c r="F778" s="22" t="s">
        <v>6065</v>
      </c>
      <c r="G778" s="25"/>
      <c r="H778" s="25"/>
      <c r="I778" s="25"/>
      <c r="J778" s="25"/>
      <c r="K778" s="25"/>
      <c r="L778" s="25"/>
    </row>
    <row r="779" spans="1:12" x14ac:dyDescent="0.2">
      <c r="A779" s="166">
        <v>774</v>
      </c>
      <c r="B779" s="190">
        <v>6767210</v>
      </c>
      <c r="C779" s="25" t="s">
        <v>6070</v>
      </c>
      <c r="D779" s="25" t="s">
        <v>6440</v>
      </c>
      <c r="E779" s="34" t="s">
        <v>6558</v>
      </c>
      <c r="F779" s="22" t="s">
        <v>6071</v>
      </c>
      <c r="G779" s="25"/>
      <c r="H779" s="25"/>
      <c r="I779" s="25"/>
      <c r="J779" s="25"/>
      <c r="K779" s="25"/>
      <c r="L779" s="25"/>
    </row>
    <row r="780" spans="1:12" x14ac:dyDescent="0.2">
      <c r="A780" s="166">
        <v>775</v>
      </c>
      <c r="B780" s="190">
        <v>13487685</v>
      </c>
      <c r="C780" s="25" t="s">
        <v>6080</v>
      </c>
      <c r="D780" s="25" t="s">
        <v>6440</v>
      </c>
      <c r="E780" s="34" t="s">
        <v>6558</v>
      </c>
      <c r="F780" s="22" t="s">
        <v>6081</v>
      </c>
      <c r="G780" s="25"/>
      <c r="H780" s="25"/>
      <c r="I780" s="25"/>
      <c r="J780" s="25"/>
      <c r="K780" s="25"/>
      <c r="L780" s="25"/>
    </row>
    <row r="781" spans="1:12" x14ac:dyDescent="0.2">
      <c r="A781" s="166">
        <v>776</v>
      </c>
      <c r="B781" s="190">
        <v>14619893</v>
      </c>
      <c r="C781" s="25" t="s">
        <v>6076</v>
      </c>
      <c r="D781" s="25" t="s">
        <v>6440</v>
      </c>
      <c r="E781" s="34" t="s">
        <v>6558</v>
      </c>
      <c r="F781" s="22" t="s">
        <v>6077</v>
      </c>
      <c r="G781" s="25"/>
      <c r="H781" s="25"/>
      <c r="I781" s="25"/>
      <c r="J781" s="25"/>
      <c r="K781" s="25"/>
      <c r="L781" s="25"/>
    </row>
    <row r="782" spans="1:12" x14ac:dyDescent="0.2">
      <c r="A782" s="166">
        <v>777</v>
      </c>
      <c r="B782" s="190">
        <v>11339911</v>
      </c>
      <c r="C782" s="25" t="s">
        <v>6074</v>
      </c>
      <c r="D782" s="25" t="s">
        <v>6440</v>
      </c>
      <c r="E782" s="34" t="s">
        <v>6558</v>
      </c>
      <c r="F782" s="22" t="s">
        <v>6075</v>
      </c>
      <c r="G782" s="25"/>
      <c r="H782" s="25"/>
      <c r="I782" s="25"/>
      <c r="J782" s="25"/>
      <c r="K782" s="25"/>
      <c r="L782" s="25"/>
    </row>
    <row r="783" spans="1:12" x14ac:dyDescent="0.2">
      <c r="A783" s="166">
        <v>778</v>
      </c>
      <c r="B783" s="190">
        <v>20248886</v>
      </c>
      <c r="C783" s="25" t="s">
        <v>8390</v>
      </c>
      <c r="D783" s="25" t="s">
        <v>6440</v>
      </c>
      <c r="E783" s="34" t="s">
        <v>6558</v>
      </c>
      <c r="F783" s="22" t="s">
        <v>6079</v>
      </c>
      <c r="G783" s="25"/>
      <c r="H783" s="25"/>
      <c r="I783" s="25"/>
      <c r="J783" s="25"/>
      <c r="K783" s="25"/>
      <c r="L783" s="25"/>
    </row>
    <row r="784" spans="1:12" x14ac:dyDescent="0.2">
      <c r="A784" s="166">
        <v>779</v>
      </c>
      <c r="B784" s="190">
        <v>5717440</v>
      </c>
      <c r="C784" s="25" t="s">
        <v>6066</v>
      </c>
      <c r="D784" s="25" t="s">
        <v>6440</v>
      </c>
      <c r="E784" s="34" t="s">
        <v>6558</v>
      </c>
      <c r="F784" s="22" t="s">
        <v>6067</v>
      </c>
      <c r="G784" s="25"/>
      <c r="H784" s="25"/>
      <c r="I784" s="25"/>
      <c r="J784" s="25"/>
      <c r="K784" s="25"/>
      <c r="L784" s="25"/>
    </row>
    <row r="785" spans="1:12" x14ac:dyDescent="0.2">
      <c r="A785" s="166">
        <v>780</v>
      </c>
      <c r="B785" s="190">
        <v>16065393</v>
      </c>
      <c r="C785" s="25" t="s">
        <v>6072</v>
      </c>
      <c r="D785" s="25" t="s">
        <v>6440</v>
      </c>
      <c r="E785" s="34" t="s">
        <v>6558</v>
      </c>
      <c r="F785" s="22" t="s">
        <v>6073</v>
      </c>
      <c r="G785" s="25"/>
      <c r="H785" s="25"/>
      <c r="I785" s="25"/>
      <c r="J785" s="25"/>
      <c r="K785" s="25"/>
      <c r="L785" s="25"/>
    </row>
    <row r="786" spans="1:12" x14ac:dyDescent="0.2">
      <c r="A786" s="166">
        <v>781</v>
      </c>
      <c r="B786" s="190">
        <v>10295190</v>
      </c>
      <c r="C786" s="25" t="s">
        <v>6068</v>
      </c>
      <c r="D786" s="25" t="s">
        <v>6440</v>
      </c>
      <c r="E786" s="34" t="s">
        <v>6558</v>
      </c>
      <c r="F786" s="22" t="s">
        <v>6069</v>
      </c>
      <c r="G786" s="25"/>
      <c r="H786" s="25"/>
      <c r="I786" s="25"/>
      <c r="J786" s="25"/>
      <c r="K786" s="25"/>
      <c r="L786" s="25"/>
    </row>
    <row r="787" spans="1:12" x14ac:dyDescent="0.2">
      <c r="A787" s="166">
        <v>782</v>
      </c>
      <c r="B787" s="190">
        <v>12238200</v>
      </c>
      <c r="C787" s="25" t="s">
        <v>6082</v>
      </c>
      <c r="D787" s="25" t="s">
        <v>6440</v>
      </c>
      <c r="E787" s="34" t="s">
        <v>6558</v>
      </c>
      <c r="F787" s="22" t="s">
        <v>6083</v>
      </c>
      <c r="G787" s="25"/>
      <c r="H787" s="25"/>
      <c r="I787" s="25"/>
      <c r="J787" s="25"/>
      <c r="K787" s="25"/>
      <c r="L787" s="25"/>
    </row>
    <row r="788" spans="1:12" x14ac:dyDescent="0.2">
      <c r="A788" s="166">
        <v>783</v>
      </c>
      <c r="B788" s="190">
        <v>8366631</v>
      </c>
      <c r="C788" s="25" t="s">
        <v>5642</v>
      </c>
      <c r="D788" s="25" t="s">
        <v>6440</v>
      </c>
      <c r="E788" s="34" t="s">
        <v>6561</v>
      </c>
      <c r="F788" s="22">
        <v>4128697608</v>
      </c>
      <c r="G788" s="25"/>
      <c r="H788" s="25"/>
      <c r="I788" s="25"/>
      <c r="J788" s="25"/>
      <c r="K788" s="25"/>
      <c r="L788" s="25"/>
    </row>
    <row r="789" spans="1:12" x14ac:dyDescent="0.2">
      <c r="A789" s="166">
        <v>784</v>
      </c>
      <c r="B789" s="190">
        <v>9289256</v>
      </c>
      <c r="C789" s="25" t="s">
        <v>5632</v>
      </c>
      <c r="D789" s="25" t="s">
        <v>6440</v>
      </c>
      <c r="E789" s="34" t="s">
        <v>6561</v>
      </c>
      <c r="F789" s="22">
        <v>4147655655</v>
      </c>
      <c r="G789" s="25"/>
      <c r="H789" s="25"/>
      <c r="I789" s="25"/>
      <c r="J789" s="25"/>
      <c r="K789" s="25"/>
      <c r="L789" s="25"/>
    </row>
    <row r="790" spans="1:12" x14ac:dyDescent="0.2">
      <c r="A790" s="166">
        <v>785</v>
      </c>
      <c r="B790" s="190">
        <v>9294398</v>
      </c>
      <c r="C790" s="25" t="s">
        <v>5646</v>
      </c>
      <c r="D790" s="25" t="s">
        <v>6440</v>
      </c>
      <c r="E790" s="34" t="s">
        <v>6561</v>
      </c>
      <c r="F790" s="22">
        <v>4165891069</v>
      </c>
      <c r="G790" s="25"/>
      <c r="H790" s="25"/>
      <c r="I790" s="25"/>
      <c r="J790" s="25"/>
      <c r="K790" s="25"/>
      <c r="L790" s="25"/>
    </row>
    <row r="791" spans="1:12" x14ac:dyDescent="0.2">
      <c r="A791" s="166">
        <v>786</v>
      </c>
      <c r="B791" s="190">
        <v>9899154</v>
      </c>
      <c r="C791" s="25" t="s">
        <v>5633</v>
      </c>
      <c r="D791" s="25" t="s">
        <v>6440</v>
      </c>
      <c r="E791" s="34" t="s">
        <v>6561</v>
      </c>
      <c r="F791" s="22">
        <v>4166925555</v>
      </c>
      <c r="G791" s="25"/>
      <c r="H791" s="25"/>
      <c r="I791" s="25"/>
      <c r="J791" s="25"/>
      <c r="K791" s="25"/>
      <c r="L791" s="25"/>
    </row>
    <row r="792" spans="1:12" x14ac:dyDescent="0.2">
      <c r="A792" s="166">
        <v>787</v>
      </c>
      <c r="B792" s="190">
        <v>12794492</v>
      </c>
      <c r="C792" s="25" t="s">
        <v>5648</v>
      </c>
      <c r="D792" s="25" t="s">
        <v>6440</v>
      </c>
      <c r="E792" s="34" t="s">
        <v>6561</v>
      </c>
      <c r="F792" s="22">
        <v>4165891069</v>
      </c>
      <c r="G792" s="25"/>
      <c r="H792" s="25"/>
      <c r="I792" s="25"/>
      <c r="J792" s="25"/>
      <c r="K792" s="25"/>
      <c r="L792" s="25"/>
    </row>
    <row r="793" spans="1:12" x14ac:dyDescent="0.2">
      <c r="A793" s="166">
        <v>788</v>
      </c>
      <c r="B793" s="190">
        <v>7740266</v>
      </c>
      <c r="C793" s="25" t="s">
        <v>5625</v>
      </c>
      <c r="D793" s="25" t="s">
        <v>6440</v>
      </c>
      <c r="E793" s="34" t="s">
        <v>6561</v>
      </c>
      <c r="F793" s="22" t="s">
        <v>5626</v>
      </c>
      <c r="G793" s="25"/>
      <c r="H793" s="25"/>
      <c r="I793" s="25"/>
      <c r="J793" s="25"/>
      <c r="K793" s="25"/>
      <c r="L793" s="25"/>
    </row>
    <row r="794" spans="1:12" x14ac:dyDescent="0.2">
      <c r="A794" s="166">
        <v>789</v>
      </c>
      <c r="B794" s="190">
        <v>9895745</v>
      </c>
      <c r="C794" s="25" t="s">
        <v>5641</v>
      </c>
      <c r="D794" s="25" t="s">
        <v>6440</v>
      </c>
      <c r="E794" s="34" t="s">
        <v>6561</v>
      </c>
      <c r="F794" s="22">
        <v>4162979215</v>
      </c>
      <c r="G794" s="25"/>
      <c r="H794" s="25"/>
      <c r="I794" s="25"/>
      <c r="J794" s="25"/>
      <c r="K794" s="25"/>
      <c r="L794" s="25"/>
    </row>
    <row r="795" spans="1:12" x14ac:dyDescent="0.2">
      <c r="A795" s="166">
        <v>790</v>
      </c>
      <c r="B795" s="190">
        <v>10305962</v>
      </c>
      <c r="C795" s="25" t="s">
        <v>5645</v>
      </c>
      <c r="D795" s="25" t="s">
        <v>6440</v>
      </c>
      <c r="E795" s="34" t="s">
        <v>6561</v>
      </c>
      <c r="F795" s="22">
        <v>4165891069</v>
      </c>
      <c r="G795" s="25"/>
      <c r="H795" s="25"/>
      <c r="I795" s="25"/>
      <c r="J795" s="25"/>
      <c r="K795" s="25"/>
      <c r="L795" s="25"/>
    </row>
    <row r="796" spans="1:12" x14ac:dyDescent="0.2">
      <c r="A796" s="166">
        <v>791</v>
      </c>
      <c r="B796" s="190">
        <v>11344084</v>
      </c>
      <c r="C796" s="25" t="s">
        <v>5635</v>
      </c>
      <c r="D796" s="25" t="s">
        <v>6440</v>
      </c>
      <c r="E796" s="34" t="s">
        <v>6561</v>
      </c>
      <c r="F796" s="22">
        <v>4166925555</v>
      </c>
      <c r="G796" s="25"/>
      <c r="H796" s="25"/>
      <c r="I796" s="25"/>
      <c r="J796" s="25"/>
      <c r="K796" s="25"/>
      <c r="L796" s="25"/>
    </row>
    <row r="797" spans="1:12" x14ac:dyDescent="0.2">
      <c r="A797" s="166">
        <v>792</v>
      </c>
      <c r="B797" s="190">
        <v>11449327</v>
      </c>
      <c r="C797" s="25" t="s">
        <v>5638</v>
      </c>
      <c r="D797" s="25" t="s">
        <v>6440</v>
      </c>
      <c r="E797" s="34" t="s">
        <v>6561</v>
      </c>
      <c r="F797" s="22">
        <v>4162895400</v>
      </c>
      <c r="G797" s="25"/>
      <c r="H797" s="25"/>
      <c r="I797" s="25"/>
      <c r="J797" s="25"/>
      <c r="K797" s="25"/>
      <c r="L797" s="25"/>
    </row>
    <row r="798" spans="1:12" x14ac:dyDescent="0.2">
      <c r="A798" s="166">
        <v>793</v>
      </c>
      <c r="B798" s="190">
        <v>12573299</v>
      </c>
      <c r="C798" s="25" t="s">
        <v>5650</v>
      </c>
      <c r="D798" s="25" t="s">
        <v>6440</v>
      </c>
      <c r="E798" s="34" t="s">
        <v>6561</v>
      </c>
      <c r="F798" s="22">
        <v>4163959820</v>
      </c>
      <c r="G798" s="25"/>
      <c r="H798" s="25"/>
      <c r="I798" s="25"/>
      <c r="J798" s="25"/>
      <c r="K798" s="25"/>
      <c r="L798" s="25"/>
    </row>
    <row r="799" spans="1:12" x14ac:dyDescent="0.2">
      <c r="A799" s="166">
        <v>794</v>
      </c>
      <c r="B799" s="190">
        <v>12793342</v>
      </c>
      <c r="C799" s="25" t="s">
        <v>5627</v>
      </c>
      <c r="D799" s="25" t="s">
        <v>6440</v>
      </c>
      <c r="E799" s="34" t="s">
        <v>6561</v>
      </c>
      <c r="F799" s="22" t="s">
        <v>5628</v>
      </c>
      <c r="G799" s="25"/>
      <c r="H799" s="25"/>
      <c r="I799" s="25"/>
      <c r="J799" s="25"/>
      <c r="K799" s="25"/>
      <c r="L799" s="25"/>
    </row>
    <row r="800" spans="1:12" x14ac:dyDescent="0.2">
      <c r="A800" s="166">
        <v>795</v>
      </c>
      <c r="B800" s="190">
        <v>13476071</v>
      </c>
      <c r="C800" s="25" t="s">
        <v>5630</v>
      </c>
      <c r="D800" s="25" t="s">
        <v>6440</v>
      </c>
      <c r="E800" s="34" t="s">
        <v>6561</v>
      </c>
      <c r="F800" s="22">
        <v>4166925555</v>
      </c>
      <c r="G800" s="25"/>
      <c r="H800" s="25"/>
      <c r="I800" s="25"/>
      <c r="J800" s="25"/>
      <c r="K800" s="25"/>
      <c r="L800" s="25"/>
    </row>
    <row r="801" spans="1:12" x14ac:dyDescent="0.2">
      <c r="A801" s="166">
        <v>796</v>
      </c>
      <c r="B801" s="190">
        <v>15877554</v>
      </c>
      <c r="C801" s="25" t="s">
        <v>5647</v>
      </c>
      <c r="D801" s="25" t="s">
        <v>6440</v>
      </c>
      <c r="E801" s="34" t="s">
        <v>6561</v>
      </c>
      <c r="F801" s="22">
        <v>4165891069</v>
      </c>
      <c r="G801" s="25"/>
      <c r="H801" s="25"/>
      <c r="I801" s="25"/>
      <c r="J801" s="25"/>
      <c r="K801" s="25"/>
      <c r="L801" s="25"/>
    </row>
    <row r="802" spans="1:12" x14ac:dyDescent="0.2">
      <c r="A802" s="166">
        <v>797</v>
      </c>
      <c r="B802" s="190">
        <v>16939956</v>
      </c>
      <c r="C802" s="25" t="s">
        <v>5643</v>
      </c>
      <c r="D802" s="25" t="s">
        <v>6440</v>
      </c>
      <c r="E802" s="34" t="s">
        <v>6561</v>
      </c>
      <c r="F802" s="22">
        <v>4165891069</v>
      </c>
      <c r="G802" s="25"/>
      <c r="H802" s="25"/>
      <c r="I802" s="25"/>
      <c r="J802" s="25"/>
      <c r="K802" s="25"/>
      <c r="L802" s="25"/>
    </row>
    <row r="803" spans="1:12" x14ac:dyDescent="0.2">
      <c r="A803" s="166">
        <v>798</v>
      </c>
      <c r="B803" s="190">
        <v>19258942</v>
      </c>
      <c r="C803" s="25" t="s">
        <v>5644</v>
      </c>
      <c r="D803" s="25" t="s">
        <v>6440</v>
      </c>
      <c r="E803" s="34" t="s">
        <v>6561</v>
      </c>
      <c r="F803" s="22">
        <v>4128697608</v>
      </c>
      <c r="G803" s="25"/>
      <c r="H803" s="25"/>
      <c r="I803" s="25"/>
      <c r="J803" s="25"/>
      <c r="K803" s="25"/>
      <c r="L803" s="25"/>
    </row>
    <row r="804" spans="1:12" x14ac:dyDescent="0.2">
      <c r="A804" s="166">
        <v>799</v>
      </c>
      <c r="B804" s="190">
        <v>14858584</v>
      </c>
      <c r="C804" s="25" t="s">
        <v>5640</v>
      </c>
      <c r="D804" s="25" t="s">
        <v>6440</v>
      </c>
      <c r="E804" s="34" t="s">
        <v>6561</v>
      </c>
      <c r="F804" s="22">
        <v>4165891069</v>
      </c>
      <c r="G804" s="25"/>
      <c r="H804" s="25"/>
      <c r="I804" s="25"/>
      <c r="J804" s="25"/>
      <c r="K804" s="25"/>
      <c r="L804" s="25"/>
    </row>
    <row r="805" spans="1:12" x14ac:dyDescent="0.2">
      <c r="A805" s="166">
        <v>800</v>
      </c>
      <c r="B805" s="190">
        <v>13544069</v>
      </c>
      <c r="C805" s="25" t="s">
        <v>5629</v>
      </c>
      <c r="D805" s="25" t="s">
        <v>6440</v>
      </c>
      <c r="E805" s="34" t="s">
        <v>6561</v>
      </c>
      <c r="F805" s="22">
        <v>4249081868</v>
      </c>
      <c r="G805" s="25"/>
      <c r="H805" s="25"/>
      <c r="I805" s="25"/>
      <c r="J805" s="25"/>
      <c r="K805" s="25"/>
      <c r="L805" s="25"/>
    </row>
    <row r="806" spans="1:12" x14ac:dyDescent="0.2">
      <c r="A806" s="166">
        <v>801</v>
      </c>
      <c r="B806" s="190">
        <v>5882868</v>
      </c>
      <c r="C806" s="25" t="s">
        <v>5631</v>
      </c>
      <c r="D806" s="25" t="s">
        <v>6440</v>
      </c>
      <c r="E806" s="34" t="s">
        <v>6561</v>
      </c>
      <c r="F806" s="22">
        <v>4166925555</v>
      </c>
      <c r="G806" s="25"/>
      <c r="H806" s="25"/>
      <c r="I806" s="25"/>
      <c r="J806" s="25"/>
      <c r="K806" s="25"/>
      <c r="L806" s="25"/>
    </row>
    <row r="807" spans="1:12" x14ac:dyDescent="0.2">
      <c r="A807" s="166">
        <v>802</v>
      </c>
      <c r="B807" s="190">
        <v>10303391</v>
      </c>
      <c r="C807" s="25" t="s">
        <v>5634</v>
      </c>
      <c r="D807" s="25" t="s">
        <v>6440</v>
      </c>
      <c r="E807" s="34" t="s">
        <v>6561</v>
      </c>
      <c r="F807" s="22">
        <v>4166925555</v>
      </c>
      <c r="G807" s="25"/>
      <c r="H807" s="25"/>
      <c r="I807" s="25"/>
      <c r="J807" s="25"/>
      <c r="K807" s="25"/>
      <c r="L807" s="25"/>
    </row>
    <row r="808" spans="1:12" x14ac:dyDescent="0.2">
      <c r="A808" s="166">
        <v>803</v>
      </c>
      <c r="B808" s="190">
        <v>14010673</v>
      </c>
      <c r="C808" s="25" t="s">
        <v>5624</v>
      </c>
      <c r="D808" s="25" t="s">
        <v>6440</v>
      </c>
      <c r="E808" s="34" t="s">
        <v>6561</v>
      </c>
      <c r="F808" s="22">
        <v>4147671344</v>
      </c>
      <c r="G808" s="25"/>
      <c r="H808" s="25"/>
      <c r="I808" s="25"/>
      <c r="J808" s="25"/>
      <c r="K808" s="25"/>
      <c r="L808" s="25"/>
    </row>
    <row r="809" spans="1:12" x14ac:dyDescent="0.2">
      <c r="A809" s="166">
        <v>804</v>
      </c>
      <c r="B809" s="190">
        <v>10885869</v>
      </c>
      <c r="C809" s="25" t="s">
        <v>5639</v>
      </c>
      <c r="D809" s="25" t="s">
        <v>6440</v>
      </c>
      <c r="E809" s="34" t="s">
        <v>6561</v>
      </c>
      <c r="F809" s="22">
        <v>4168970430</v>
      </c>
      <c r="G809" s="25"/>
      <c r="H809" s="25"/>
      <c r="I809" s="25"/>
      <c r="J809" s="25"/>
      <c r="K809" s="25"/>
      <c r="L809" s="25"/>
    </row>
    <row r="810" spans="1:12" x14ac:dyDescent="0.2">
      <c r="A810" s="166">
        <v>805</v>
      </c>
      <c r="B810" s="190">
        <v>11381619</v>
      </c>
      <c r="C810" s="25" t="s">
        <v>5636</v>
      </c>
      <c r="D810" s="25" t="s">
        <v>6440</v>
      </c>
      <c r="E810" s="34" t="s">
        <v>6561</v>
      </c>
      <c r="F810" s="22" t="s">
        <v>5637</v>
      </c>
      <c r="G810" s="25"/>
      <c r="H810" s="25"/>
      <c r="I810" s="25"/>
      <c r="J810" s="25"/>
      <c r="K810" s="25"/>
      <c r="L810" s="25"/>
    </row>
    <row r="811" spans="1:12" x14ac:dyDescent="0.2">
      <c r="A811" s="166">
        <v>806</v>
      </c>
      <c r="B811" s="190">
        <v>15336224</v>
      </c>
      <c r="C811" s="25" t="s">
        <v>5623</v>
      </c>
      <c r="D811" s="25" t="s">
        <v>6440</v>
      </c>
      <c r="E811" s="34" t="s">
        <v>6561</v>
      </c>
      <c r="F811" s="22">
        <v>4249002141</v>
      </c>
      <c r="G811" s="25"/>
      <c r="H811" s="25"/>
      <c r="I811" s="25"/>
      <c r="J811" s="25"/>
      <c r="K811" s="25"/>
      <c r="L811" s="25"/>
    </row>
    <row r="812" spans="1:12" x14ac:dyDescent="0.2">
      <c r="A812" s="166">
        <v>807</v>
      </c>
      <c r="B812" s="190">
        <v>18808106</v>
      </c>
      <c r="C812" s="25" t="s">
        <v>5649</v>
      </c>
      <c r="D812" s="25" t="s">
        <v>6440</v>
      </c>
      <c r="E812" s="34" t="s">
        <v>6561</v>
      </c>
      <c r="F812" s="22">
        <v>4248599020</v>
      </c>
      <c r="G812" s="25"/>
      <c r="H812" s="25"/>
      <c r="I812" s="25"/>
      <c r="J812" s="25"/>
      <c r="K812" s="25"/>
      <c r="L812" s="25"/>
    </row>
    <row r="813" spans="1:12" x14ac:dyDescent="0.2">
      <c r="A813" s="166">
        <v>808</v>
      </c>
      <c r="B813" s="190">
        <v>14339204</v>
      </c>
      <c r="C813" s="25" t="s">
        <v>5622</v>
      </c>
      <c r="D813" s="25" t="s">
        <v>6440</v>
      </c>
      <c r="E813" s="34" t="s">
        <v>6561</v>
      </c>
      <c r="F813" s="22">
        <v>4169545398</v>
      </c>
      <c r="G813" s="25"/>
      <c r="H813" s="25"/>
      <c r="I813" s="25"/>
      <c r="J813" s="25"/>
      <c r="K813" s="25"/>
      <c r="L813" s="25"/>
    </row>
    <row r="814" spans="1:12" x14ac:dyDescent="0.2">
      <c r="A814" s="166">
        <v>809</v>
      </c>
      <c r="B814" s="190">
        <v>18651729</v>
      </c>
      <c r="C814" s="25" t="s">
        <v>8331</v>
      </c>
      <c r="D814" s="25" t="s">
        <v>6440</v>
      </c>
      <c r="E814" s="34" t="s">
        <v>8332</v>
      </c>
      <c r="F814" s="22" t="s">
        <v>8333</v>
      </c>
      <c r="G814" s="25"/>
      <c r="H814" s="25"/>
      <c r="I814" s="25"/>
      <c r="J814" s="25"/>
      <c r="K814" s="25"/>
      <c r="L814" s="25"/>
    </row>
    <row r="815" spans="1:12" x14ac:dyDescent="0.2">
      <c r="A815" s="166">
        <v>810</v>
      </c>
      <c r="B815" s="190">
        <v>13466513</v>
      </c>
      <c r="C815" s="25" t="s">
        <v>6091</v>
      </c>
      <c r="D815" s="25" t="s">
        <v>6440</v>
      </c>
      <c r="E815" s="34" t="s">
        <v>6594</v>
      </c>
      <c r="F815" s="22" t="s">
        <v>6092</v>
      </c>
      <c r="G815" s="25"/>
      <c r="H815" s="25"/>
      <c r="I815" s="25"/>
      <c r="J815" s="25"/>
      <c r="K815" s="25"/>
      <c r="L815" s="25"/>
    </row>
    <row r="816" spans="1:12" x14ac:dyDescent="0.2">
      <c r="A816" s="166">
        <v>811</v>
      </c>
      <c r="B816" s="190">
        <v>11967607</v>
      </c>
      <c r="C816" s="25" t="s">
        <v>6111</v>
      </c>
      <c r="D816" s="25" t="s">
        <v>6440</v>
      </c>
      <c r="E816" s="34" t="s">
        <v>6594</v>
      </c>
      <c r="F816" s="22" t="s">
        <v>6112</v>
      </c>
      <c r="G816" s="25"/>
      <c r="H816" s="25"/>
      <c r="I816" s="25"/>
      <c r="J816" s="25"/>
      <c r="K816" s="25"/>
      <c r="L816" s="25"/>
    </row>
    <row r="817" spans="1:12" x14ac:dyDescent="0.2">
      <c r="A817" s="166">
        <v>812</v>
      </c>
      <c r="B817" s="190">
        <v>15029562</v>
      </c>
      <c r="C817" s="25" t="s">
        <v>6099</v>
      </c>
      <c r="D817" s="25" t="s">
        <v>6440</v>
      </c>
      <c r="E817" s="34" t="s">
        <v>6594</v>
      </c>
      <c r="F817" s="22" t="s">
        <v>6100</v>
      </c>
      <c r="G817" s="25"/>
      <c r="H817" s="25"/>
      <c r="I817" s="25"/>
      <c r="J817" s="25"/>
      <c r="K817" s="25"/>
      <c r="L817" s="25"/>
    </row>
    <row r="818" spans="1:12" x14ac:dyDescent="0.2">
      <c r="A818" s="166">
        <v>813</v>
      </c>
      <c r="B818" s="190">
        <v>15396427</v>
      </c>
      <c r="C818" s="25" t="s">
        <v>6084</v>
      </c>
      <c r="D818" s="25" t="s">
        <v>6440</v>
      </c>
      <c r="E818" s="34" t="s">
        <v>6594</v>
      </c>
      <c r="F818" s="22" t="s">
        <v>6085</v>
      </c>
      <c r="G818" s="25"/>
      <c r="H818" s="25"/>
      <c r="I818" s="25"/>
      <c r="J818" s="25"/>
      <c r="K818" s="25"/>
      <c r="L818" s="25"/>
    </row>
    <row r="819" spans="1:12" x14ac:dyDescent="0.2">
      <c r="A819" s="166">
        <v>814</v>
      </c>
      <c r="B819" s="190">
        <v>16711759</v>
      </c>
      <c r="C819" s="25" t="s">
        <v>6089</v>
      </c>
      <c r="D819" s="25" t="s">
        <v>6440</v>
      </c>
      <c r="E819" s="34" t="s">
        <v>6594</v>
      </c>
      <c r="F819" s="22" t="s">
        <v>6090</v>
      </c>
      <c r="G819" s="25"/>
      <c r="H819" s="25"/>
      <c r="I819" s="25"/>
      <c r="J819" s="25"/>
      <c r="K819" s="25"/>
      <c r="L819" s="25"/>
    </row>
    <row r="820" spans="1:12" x14ac:dyDescent="0.2">
      <c r="A820" s="166">
        <v>815</v>
      </c>
      <c r="B820" s="190">
        <v>19258066</v>
      </c>
      <c r="C820" s="25" t="s">
        <v>6095</v>
      </c>
      <c r="D820" s="25" t="s">
        <v>6440</v>
      </c>
      <c r="E820" s="34" t="s">
        <v>6594</v>
      </c>
      <c r="F820" s="22" t="s">
        <v>6096</v>
      </c>
      <c r="G820" s="25"/>
      <c r="H820" s="25"/>
      <c r="I820" s="25"/>
      <c r="J820" s="25"/>
      <c r="K820" s="25"/>
      <c r="L820" s="25"/>
    </row>
    <row r="821" spans="1:12" x14ac:dyDescent="0.2">
      <c r="A821" s="166">
        <v>816</v>
      </c>
      <c r="B821" s="190">
        <v>11743286</v>
      </c>
      <c r="C821" s="25" t="s">
        <v>6097</v>
      </c>
      <c r="D821" s="25" t="s">
        <v>6440</v>
      </c>
      <c r="E821" s="34" t="s">
        <v>6594</v>
      </c>
      <c r="F821" s="22" t="s">
        <v>6098</v>
      </c>
      <c r="G821" s="25"/>
      <c r="H821" s="25"/>
      <c r="I821" s="25"/>
      <c r="J821" s="25"/>
      <c r="K821" s="25"/>
      <c r="L821" s="25"/>
    </row>
    <row r="822" spans="1:12" x14ac:dyDescent="0.2">
      <c r="A822" s="166">
        <v>817</v>
      </c>
      <c r="B822" s="190">
        <v>13544418</v>
      </c>
      <c r="C822" s="25" t="s">
        <v>6086</v>
      </c>
      <c r="D822" s="25" t="s">
        <v>6440</v>
      </c>
      <c r="E822" s="34" t="s">
        <v>6594</v>
      </c>
      <c r="F822" s="22" t="s">
        <v>6087</v>
      </c>
      <c r="G822" s="25"/>
      <c r="H822" s="25"/>
      <c r="I822" s="25"/>
      <c r="J822" s="25"/>
      <c r="K822" s="25"/>
      <c r="L822" s="25"/>
    </row>
    <row r="823" spans="1:12" x14ac:dyDescent="0.2">
      <c r="A823" s="166">
        <v>818</v>
      </c>
      <c r="B823" s="190">
        <v>15903726</v>
      </c>
      <c r="C823" s="25" t="s">
        <v>6103</v>
      </c>
      <c r="D823" s="25" t="s">
        <v>6440</v>
      </c>
      <c r="E823" s="34" t="s">
        <v>6594</v>
      </c>
      <c r="F823" s="22" t="s">
        <v>6104</v>
      </c>
      <c r="G823" s="25"/>
      <c r="H823" s="25"/>
      <c r="I823" s="25"/>
      <c r="J823" s="25"/>
      <c r="K823" s="25"/>
      <c r="L823" s="25"/>
    </row>
    <row r="824" spans="1:12" x14ac:dyDescent="0.2">
      <c r="A824" s="166">
        <v>819</v>
      </c>
      <c r="B824" s="190">
        <v>15520826</v>
      </c>
      <c r="C824" s="25" t="s">
        <v>6101</v>
      </c>
      <c r="D824" s="25" t="s">
        <v>6440</v>
      </c>
      <c r="E824" s="34" t="s">
        <v>6594</v>
      </c>
      <c r="F824" s="22" t="s">
        <v>6102</v>
      </c>
      <c r="G824" s="25"/>
      <c r="H824" s="25"/>
      <c r="I824" s="25"/>
      <c r="J824" s="25"/>
      <c r="K824" s="25"/>
      <c r="L824" s="25"/>
    </row>
    <row r="825" spans="1:12" x14ac:dyDescent="0.2">
      <c r="A825" s="166">
        <v>820</v>
      </c>
      <c r="B825" s="190">
        <v>18651184</v>
      </c>
      <c r="C825" s="25" t="s">
        <v>6093</v>
      </c>
      <c r="D825" s="25" t="s">
        <v>6440</v>
      </c>
      <c r="E825" s="34" t="s">
        <v>6594</v>
      </c>
      <c r="F825" s="22" t="s">
        <v>6094</v>
      </c>
      <c r="G825" s="25"/>
      <c r="H825" s="25"/>
      <c r="I825" s="25"/>
      <c r="J825" s="25"/>
      <c r="K825" s="25"/>
      <c r="L825" s="25"/>
    </row>
    <row r="826" spans="1:12" x14ac:dyDescent="0.2">
      <c r="A826" s="166">
        <v>821</v>
      </c>
      <c r="B826" s="190">
        <v>17405807</v>
      </c>
      <c r="C826" s="25" t="s">
        <v>6107</v>
      </c>
      <c r="D826" s="25" t="s">
        <v>6440</v>
      </c>
      <c r="E826" s="34" t="s">
        <v>6594</v>
      </c>
      <c r="F826" s="22" t="s">
        <v>6108</v>
      </c>
      <c r="G826" s="25"/>
      <c r="H826" s="25"/>
      <c r="I826" s="25"/>
      <c r="J826" s="25"/>
      <c r="K826" s="25"/>
      <c r="L826" s="25"/>
    </row>
    <row r="827" spans="1:12" x14ac:dyDescent="0.2">
      <c r="A827" s="166">
        <v>822</v>
      </c>
      <c r="B827" s="190">
        <v>18268443</v>
      </c>
      <c r="C827" s="25" t="s">
        <v>6105</v>
      </c>
      <c r="D827" s="25" t="s">
        <v>6440</v>
      </c>
      <c r="E827" s="34" t="s">
        <v>6594</v>
      </c>
      <c r="F827" s="22" t="s">
        <v>6106</v>
      </c>
      <c r="G827" s="25"/>
      <c r="H827" s="25"/>
      <c r="I827" s="25"/>
      <c r="J827" s="25"/>
      <c r="K827" s="25"/>
      <c r="L827" s="25"/>
    </row>
    <row r="828" spans="1:12" x14ac:dyDescent="0.2">
      <c r="A828" s="166">
        <v>823</v>
      </c>
      <c r="B828" s="190">
        <v>16938902</v>
      </c>
      <c r="C828" s="25" t="s">
        <v>6088</v>
      </c>
      <c r="D828" s="25" t="s">
        <v>6440</v>
      </c>
      <c r="E828" s="34" t="s">
        <v>6594</v>
      </c>
      <c r="F828" s="22" t="s">
        <v>5294</v>
      </c>
      <c r="G828" s="25"/>
      <c r="H828" s="25"/>
      <c r="I828" s="25"/>
      <c r="J828" s="25"/>
      <c r="K828" s="25"/>
      <c r="L828" s="25"/>
    </row>
    <row r="829" spans="1:12" x14ac:dyDescent="0.2">
      <c r="A829" s="166">
        <v>824</v>
      </c>
      <c r="B829" s="190">
        <v>12270548</v>
      </c>
      <c r="C829" s="25" t="s">
        <v>6109</v>
      </c>
      <c r="D829" s="25" t="s">
        <v>6440</v>
      </c>
      <c r="E829" s="34" t="s">
        <v>6594</v>
      </c>
      <c r="F829" s="22" t="s">
        <v>6110</v>
      </c>
      <c r="G829" s="25"/>
      <c r="H829" s="25"/>
      <c r="I829" s="25"/>
      <c r="J829" s="25"/>
      <c r="K829" s="25"/>
      <c r="L829" s="25"/>
    </row>
    <row r="830" spans="1:12" x14ac:dyDescent="0.2">
      <c r="A830" s="166">
        <v>825</v>
      </c>
      <c r="B830" s="190">
        <v>15115606</v>
      </c>
      <c r="C830" s="25" t="s">
        <v>6113</v>
      </c>
      <c r="D830" s="25" t="s">
        <v>6440</v>
      </c>
      <c r="E830" s="34" t="s">
        <v>6608</v>
      </c>
      <c r="F830" s="22" t="s">
        <v>6114</v>
      </c>
      <c r="G830" s="25"/>
      <c r="H830" s="25"/>
      <c r="I830" s="25"/>
      <c r="J830" s="25"/>
      <c r="K830" s="25"/>
      <c r="L830" s="25"/>
    </row>
    <row r="831" spans="1:12" x14ac:dyDescent="0.2">
      <c r="A831" s="166">
        <v>826</v>
      </c>
      <c r="B831" s="190">
        <v>9288773</v>
      </c>
      <c r="C831" s="25" t="s">
        <v>5665</v>
      </c>
      <c r="D831" s="25" t="s">
        <v>6440</v>
      </c>
      <c r="E831" s="34" t="s">
        <v>6551</v>
      </c>
      <c r="F831" s="22" t="s">
        <v>5666</v>
      </c>
      <c r="G831" s="25"/>
      <c r="H831" s="25"/>
      <c r="I831" s="25"/>
      <c r="J831" s="25"/>
      <c r="K831" s="25"/>
      <c r="L831" s="25"/>
    </row>
    <row r="832" spans="1:12" x14ac:dyDescent="0.2">
      <c r="A832" s="166">
        <v>827</v>
      </c>
      <c r="B832" s="190">
        <v>13915477</v>
      </c>
      <c r="C832" s="25" t="s">
        <v>5775</v>
      </c>
      <c r="D832" s="25" t="s">
        <v>6440</v>
      </c>
      <c r="E832" s="34" t="s">
        <v>6551</v>
      </c>
      <c r="F832" s="22" t="s">
        <v>5776</v>
      </c>
      <c r="G832" s="25"/>
      <c r="H832" s="25"/>
      <c r="I832" s="25"/>
      <c r="J832" s="25"/>
      <c r="K832" s="25"/>
      <c r="L832" s="25"/>
    </row>
    <row r="833" spans="1:12" x14ac:dyDescent="0.2">
      <c r="A833" s="166">
        <v>828</v>
      </c>
      <c r="B833" s="190">
        <v>16311353</v>
      </c>
      <c r="C833" s="25" t="s">
        <v>5347</v>
      </c>
      <c r="D833" s="25" t="s">
        <v>6440</v>
      </c>
      <c r="E833" s="34" t="s">
        <v>6551</v>
      </c>
      <c r="F833" s="22" t="s">
        <v>5348</v>
      </c>
      <c r="G833" s="25"/>
      <c r="H833" s="25"/>
      <c r="I833" s="25"/>
      <c r="J833" s="25"/>
      <c r="K833" s="25"/>
      <c r="L833" s="25"/>
    </row>
    <row r="834" spans="1:12" x14ac:dyDescent="0.2">
      <c r="A834" s="166">
        <v>829</v>
      </c>
      <c r="B834" s="190">
        <v>8310930</v>
      </c>
      <c r="C834" s="25" t="s">
        <v>5353</v>
      </c>
      <c r="D834" s="25" t="s">
        <v>6440</v>
      </c>
      <c r="E834" s="34" t="s">
        <v>6551</v>
      </c>
      <c r="F834" s="22" t="s">
        <v>5354</v>
      </c>
      <c r="G834" s="25"/>
      <c r="H834" s="25"/>
      <c r="I834" s="25"/>
      <c r="J834" s="25"/>
      <c r="K834" s="25"/>
      <c r="L834" s="25"/>
    </row>
    <row r="835" spans="1:12" x14ac:dyDescent="0.2">
      <c r="A835" s="166">
        <v>830</v>
      </c>
      <c r="B835" s="190">
        <v>8455442</v>
      </c>
      <c r="C835" s="25" t="s">
        <v>5379</v>
      </c>
      <c r="D835" s="25" t="s">
        <v>6440</v>
      </c>
      <c r="E835" s="34" t="s">
        <v>6551</v>
      </c>
      <c r="F835" s="22" t="s">
        <v>5380</v>
      </c>
      <c r="G835" s="25"/>
      <c r="H835" s="25"/>
      <c r="I835" s="25"/>
      <c r="J835" s="25"/>
      <c r="K835" s="25"/>
      <c r="L835" s="25"/>
    </row>
    <row r="836" spans="1:12" x14ac:dyDescent="0.2">
      <c r="A836" s="166">
        <v>831</v>
      </c>
      <c r="B836" s="190">
        <v>8981962</v>
      </c>
      <c r="C836" s="25" t="s">
        <v>5675</v>
      </c>
      <c r="D836" s="25" t="s">
        <v>6440</v>
      </c>
      <c r="E836" s="34" t="s">
        <v>6551</v>
      </c>
      <c r="F836" s="22" t="s">
        <v>5676</v>
      </c>
      <c r="G836" s="25"/>
      <c r="H836" s="25"/>
      <c r="I836" s="25"/>
      <c r="J836" s="25"/>
      <c r="K836" s="25"/>
      <c r="L836" s="25"/>
    </row>
    <row r="837" spans="1:12" x14ac:dyDescent="0.2">
      <c r="A837" s="166">
        <v>832</v>
      </c>
      <c r="B837" s="190">
        <v>11341133</v>
      </c>
      <c r="C837" s="25" t="s">
        <v>5667</v>
      </c>
      <c r="D837" s="25" t="s">
        <v>6440</v>
      </c>
      <c r="E837" s="34" t="s">
        <v>6551</v>
      </c>
      <c r="F837" s="22" t="s">
        <v>5668</v>
      </c>
      <c r="G837" s="25"/>
      <c r="H837" s="25"/>
      <c r="I837" s="25"/>
      <c r="J837" s="25"/>
      <c r="K837" s="25"/>
      <c r="L837" s="25"/>
    </row>
    <row r="838" spans="1:12" x14ac:dyDescent="0.2">
      <c r="A838" s="166">
        <v>833</v>
      </c>
      <c r="B838" s="190">
        <v>12149234</v>
      </c>
      <c r="C838" s="25" t="s">
        <v>5689</v>
      </c>
      <c r="D838" s="25" t="s">
        <v>6440</v>
      </c>
      <c r="E838" s="34" t="s">
        <v>6551</v>
      </c>
      <c r="F838" s="22" t="s">
        <v>5690</v>
      </c>
      <c r="G838" s="25"/>
      <c r="H838" s="25"/>
      <c r="I838" s="25"/>
      <c r="J838" s="25"/>
      <c r="K838" s="25"/>
      <c r="L838" s="25"/>
    </row>
    <row r="839" spans="1:12" x14ac:dyDescent="0.2">
      <c r="A839" s="166">
        <v>834</v>
      </c>
      <c r="B839" s="190">
        <v>8332322</v>
      </c>
      <c r="C839" s="25" t="s">
        <v>5663</v>
      </c>
      <c r="D839" s="25" t="s">
        <v>6440</v>
      </c>
      <c r="E839" s="34" t="s">
        <v>6551</v>
      </c>
      <c r="F839" s="22" t="s">
        <v>5664</v>
      </c>
      <c r="G839" s="25"/>
      <c r="H839" s="25"/>
      <c r="I839" s="25"/>
      <c r="J839" s="25"/>
      <c r="K839" s="25"/>
      <c r="L839" s="25"/>
    </row>
    <row r="840" spans="1:12" x14ac:dyDescent="0.2">
      <c r="A840" s="166">
        <v>835</v>
      </c>
      <c r="B840" s="190">
        <v>8454719</v>
      </c>
      <c r="C840" s="25" t="s">
        <v>5312</v>
      </c>
      <c r="D840" s="25" t="s">
        <v>6440</v>
      </c>
      <c r="E840" s="34" t="s">
        <v>6551</v>
      </c>
      <c r="F840" s="22" t="s">
        <v>5313</v>
      </c>
      <c r="G840" s="25"/>
      <c r="H840" s="25"/>
      <c r="I840" s="25"/>
      <c r="J840" s="25"/>
      <c r="K840" s="25"/>
      <c r="L840" s="25"/>
    </row>
    <row r="841" spans="1:12" x14ac:dyDescent="0.2">
      <c r="A841" s="166">
        <v>836</v>
      </c>
      <c r="B841" s="190">
        <v>9719345</v>
      </c>
      <c r="C841" s="25" t="s">
        <v>5657</v>
      </c>
      <c r="D841" s="25" t="s">
        <v>6440</v>
      </c>
      <c r="E841" s="34" t="s">
        <v>6551</v>
      </c>
      <c r="F841" s="22" t="s">
        <v>5658</v>
      </c>
      <c r="G841" s="25"/>
      <c r="H841" s="25"/>
      <c r="I841" s="25"/>
      <c r="J841" s="25"/>
      <c r="K841" s="25"/>
      <c r="L841" s="25"/>
    </row>
    <row r="842" spans="1:12" x14ac:dyDescent="0.2">
      <c r="A842" s="166">
        <v>837</v>
      </c>
      <c r="B842" s="190">
        <v>11538917</v>
      </c>
      <c r="C842" s="25" t="s">
        <v>5361</v>
      </c>
      <c r="D842" s="25" t="s">
        <v>6440</v>
      </c>
      <c r="E842" s="34" t="s">
        <v>6551</v>
      </c>
      <c r="F842" s="22" t="s">
        <v>5362</v>
      </c>
      <c r="G842" s="25"/>
      <c r="H842" s="25"/>
      <c r="I842" s="25"/>
      <c r="J842" s="25"/>
      <c r="K842" s="25"/>
      <c r="L842" s="25"/>
    </row>
    <row r="843" spans="1:12" x14ac:dyDescent="0.2">
      <c r="A843" s="166">
        <v>838</v>
      </c>
      <c r="B843" s="190">
        <v>12807394</v>
      </c>
      <c r="C843" s="25" t="s">
        <v>5351</v>
      </c>
      <c r="D843" s="25" t="s">
        <v>6440</v>
      </c>
      <c r="E843" s="34" t="s">
        <v>6551</v>
      </c>
      <c r="F843" s="22" t="s">
        <v>5352</v>
      </c>
      <c r="G843" s="25"/>
      <c r="H843" s="25"/>
      <c r="I843" s="25"/>
      <c r="J843" s="25"/>
      <c r="K843" s="25"/>
      <c r="L843" s="25"/>
    </row>
    <row r="844" spans="1:12" x14ac:dyDescent="0.2">
      <c r="A844" s="166">
        <v>839</v>
      </c>
      <c r="B844" s="190">
        <v>13258513</v>
      </c>
      <c r="C844" s="25" t="s">
        <v>5308</v>
      </c>
      <c r="D844" s="25" t="s">
        <v>6440</v>
      </c>
      <c r="E844" s="34" t="s">
        <v>6551</v>
      </c>
      <c r="F844" s="22" t="s">
        <v>5309</v>
      </c>
      <c r="G844" s="25"/>
      <c r="H844" s="25"/>
      <c r="I844" s="25"/>
      <c r="J844" s="25"/>
      <c r="K844" s="25"/>
      <c r="L844" s="25"/>
    </row>
    <row r="845" spans="1:12" x14ac:dyDescent="0.2">
      <c r="A845" s="166">
        <v>840</v>
      </c>
      <c r="B845" s="190">
        <v>15279891</v>
      </c>
      <c r="C845" s="25" t="s">
        <v>5669</v>
      </c>
      <c r="D845" s="25" t="s">
        <v>6440</v>
      </c>
      <c r="E845" s="34" t="s">
        <v>6551</v>
      </c>
      <c r="F845" s="22" t="s">
        <v>5670</v>
      </c>
      <c r="G845" s="25"/>
      <c r="H845" s="25"/>
      <c r="I845" s="25"/>
      <c r="J845" s="25"/>
      <c r="K845" s="25"/>
      <c r="L845" s="25"/>
    </row>
    <row r="846" spans="1:12" x14ac:dyDescent="0.2">
      <c r="A846" s="166">
        <v>841</v>
      </c>
      <c r="B846" s="190">
        <v>15904205</v>
      </c>
      <c r="C846" s="25" t="s">
        <v>5773</v>
      </c>
      <c r="D846" s="25" t="s">
        <v>6440</v>
      </c>
      <c r="E846" s="34" t="s">
        <v>6551</v>
      </c>
      <c r="F846" s="22" t="s">
        <v>5774</v>
      </c>
      <c r="G846" s="25"/>
      <c r="H846" s="25"/>
      <c r="I846" s="25"/>
      <c r="J846" s="25"/>
      <c r="K846" s="25"/>
      <c r="L846" s="25"/>
    </row>
    <row r="847" spans="1:12" x14ac:dyDescent="0.2">
      <c r="A847" s="166">
        <v>842</v>
      </c>
      <c r="B847" s="190">
        <v>17548470</v>
      </c>
      <c r="C847" s="25" t="s">
        <v>5750</v>
      </c>
      <c r="D847" s="25" t="s">
        <v>6440</v>
      </c>
      <c r="E847" s="34" t="s">
        <v>6551</v>
      </c>
      <c r="F847" s="22" t="s">
        <v>5751</v>
      </c>
      <c r="G847" s="25"/>
      <c r="H847" s="25"/>
      <c r="I847" s="25"/>
      <c r="J847" s="25"/>
      <c r="K847" s="25"/>
      <c r="L847" s="25"/>
    </row>
    <row r="848" spans="1:12" x14ac:dyDescent="0.2">
      <c r="A848" s="166">
        <v>843</v>
      </c>
      <c r="B848" s="190">
        <v>4337780</v>
      </c>
      <c r="C848" s="25" t="s">
        <v>5337</v>
      </c>
      <c r="D848" s="25" t="s">
        <v>6440</v>
      </c>
      <c r="E848" s="34" t="s">
        <v>6551</v>
      </c>
      <c r="F848" s="22" t="s">
        <v>5338</v>
      </c>
      <c r="G848" s="25"/>
      <c r="H848" s="25"/>
      <c r="I848" s="25"/>
      <c r="J848" s="25"/>
      <c r="K848" s="25"/>
      <c r="L848" s="25"/>
    </row>
    <row r="849" spans="1:12" x14ac:dyDescent="0.2">
      <c r="A849" s="166">
        <v>844</v>
      </c>
      <c r="B849" s="190">
        <v>8450663</v>
      </c>
      <c r="C849" s="25" t="s">
        <v>5327</v>
      </c>
      <c r="D849" s="25" t="s">
        <v>6440</v>
      </c>
      <c r="E849" s="34" t="s">
        <v>6551</v>
      </c>
      <c r="F849" s="22" t="s">
        <v>5328</v>
      </c>
      <c r="G849" s="25"/>
      <c r="H849" s="25"/>
      <c r="I849" s="25"/>
      <c r="J849" s="25"/>
      <c r="K849" s="25"/>
      <c r="L849" s="25"/>
    </row>
    <row r="850" spans="1:12" x14ac:dyDescent="0.2">
      <c r="A850" s="166">
        <v>845</v>
      </c>
      <c r="B850" s="190">
        <v>10527222</v>
      </c>
      <c r="C850" s="25" t="s">
        <v>5341</v>
      </c>
      <c r="D850" s="25" t="s">
        <v>6440</v>
      </c>
      <c r="E850" s="34" t="s">
        <v>6551</v>
      </c>
      <c r="F850" s="22" t="s">
        <v>5342</v>
      </c>
      <c r="G850" s="25"/>
      <c r="H850" s="25"/>
      <c r="I850" s="25"/>
      <c r="J850" s="25"/>
      <c r="K850" s="25"/>
      <c r="L850" s="25"/>
    </row>
    <row r="851" spans="1:12" x14ac:dyDescent="0.2">
      <c r="A851" s="166">
        <v>846</v>
      </c>
      <c r="B851" s="190">
        <v>12807240</v>
      </c>
      <c r="C851" s="25" t="s">
        <v>5316</v>
      </c>
      <c r="D851" s="25" t="s">
        <v>6440</v>
      </c>
      <c r="E851" s="34" t="s">
        <v>6551</v>
      </c>
      <c r="F851" s="22" t="s">
        <v>5317</v>
      </c>
      <c r="G851" s="25"/>
      <c r="H851" s="25"/>
      <c r="I851" s="25"/>
      <c r="J851" s="25"/>
      <c r="K851" s="25"/>
      <c r="L851" s="25"/>
    </row>
    <row r="852" spans="1:12" x14ac:dyDescent="0.2">
      <c r="A852" s="166">
        <v>847</v>
      </c>
      <c r="B852" s="190">
        <v>12862694</v>
      </c>
      <c r="C852" s="25" t="s">
        <v>5367</v>
      </c>
      <c r="D852" s="25" t="s">
        <v>6440</v>
      </c>
      <c r="E852" s="34" t="s">
        <v>6551</v>
      </c>
      <c r="F852" s="22" t="s">
        <v>5368</v>
      </c>
      <c r="G852" s="25"/>
      <c r="H852" s="25"/>
      <c r="I852" s="25"/>
      <c r="J852" s="25"/>
      <c r="K852" s="25"/>
      <c r="L852" s="25"/>
    </row>
    <row r="853" spans="1:12" x14ac:dyDescent="0.2">
      <c r="A853" s="166">
        <v>848</v>
      </c>
      <c r="B853" s="190">
        <v>13935703</v>
      </c>
      <c r="C853" s="25" t="s">
        <v>5310</v>
      </c>
      <c r="D853" s="25" t="s">
        <v>6440</v>
      </c>
      <c r="E853" s="34" t="s">
        <v>6551</v>
      </c>
      <c r="F853" s="22" t="s">
        <v>5311</v>
      </c>
      <c r="G853" s="25"/>
      <c r="H853" s="25"/>
      <c r="I853" s="25"/>
      <c r="J853" s="25"/>
      <c r="K853" s="25"/>
      <c r="L853" s="25"/>
    </row>
    <row r="854" spans="1:12" x14ac:dyDescent="0.2">
      <c r="A854" s="166">
        <v>849</v>
      </c>
      <c r="B854" s="190">
        <v>15876993</v>
      </c>
      <c r="C854" s="25" t="s">
        <v>5369</v>
      </c>
      <c r="D854" s="25" t="s">
        <v>6440</v>
      </c>
      <c r="E854" s="34" t="s">
        <v>6551</v>
      </c>
      <c r="F854" s="22" t="s">
        <v>5370</v>
      </c>
      <c r="G854" s="25"/>
      <c r="H854" s="25"/>
      <c r="I854" s="25"/>
      <c r="J854" s="25"/>
      <c r="K854" s="25"/>
      <c r="L854" s="25"/>
    </row>
    <row r="855" spans="1:12" x14ac:dyDescent="0.2">
      <c r="A855" s="166">
        <v>850</v>
      </c>
      <c r="B855" s="190">
        <v>23899476</v>
      </c>
      <c r="C855" s="25" t="s">
        <v>5349</v>
      </c>
      <c r="D855" s="25" t="s">
        <v>6440</v>
      </c>
      <c r="E855" s="34" t="s">
        <v>6551</v>
      </c>
      <c r="F855" s="22" t="s">
        <v>5350</v>
      </c>
      <c r="G855" s="25"/>
      <c r="H855" s="25"/>
      <c r="I855" s="25"/>
      <c r="J855" s="25"/>
      <c r="K855" s="25"/>
      <c r="L855" s="25"/>
    </row>
    <row r="856" spans="1:12" x14ac:dyDescent="0.2">
      <c r="A856" s="166">
        <v>851</v>
      </c>
      <c r="B856" s="190">
        <v>8392842</v>
      </c>
      <c r="C856" s="25" t="s">
        <v>5677</v>
      </c>
      <c r="D856" s="25" t="s">
        <v>6440</v>
      </c>
      <c r="E856" s="34" t="s">
        <v>6551</v>
      </c>
      <c r="F856" s="22" t="s">
        <v>5678</v>
      </c>
      <c r="G856" s="25"/>
      <c r="H856" s="25"/>
      <c r="I856" s="25"/>
      <c r="J856" s="25"/>
      <c r="K856" s="25"/>
      <c r="L856" s="25"/>
    </row>
    <row r="857" spans="1:12" x14ac:dyDescent="0.2">
      <c r="A857" s="166">
        <v>852</v>
      </c>
      <c r="B857" s="190">
        <v>10307261</v>
      </c>
      <c r="C857" s="25" t="s">
        <v>5357</v>
      </c>
      <c r="D857" s="25" t="s">
        <v>6440</v>
      </c>
      <c r="E857" s="34" t="s">
        <v>6551</v>
      </c>
      <c r="F857" s="22" t="s">
        <v>5358</v>
      </c>
      <c r="G857" s="25"/>
      <c r="H857" s="25"/>
      <c r="I857" s="25"/>
      <c r="J857" s="25"/>
      <c r="K857" s="25"/>
      <c r="L857" s="25"/>
    </row>
    <row r="858" spans="1:12" x14ac:dyDescent="0.2">
      <c r="A858" s="166">
        <v>853</v>
      </c>
      <c r="B858" s="190">
        <v>11008619</v>
      </c>
      <c r="C858" s="25" t="s">
        <v>5318</v>
      </c>
      <c r="D858" s="25" t="s">
        <v>6440</v>
      </c>
      <c r="E858" s="34" t="s">
        <v>6551</v>
      </c>
      <c r="F858" s="22" t="s">
        <v>5319</v>
      </c>
      <c r="G858" s="25"/>
      <c r="H858" s="25"/>
      <c r="I858" s="25"/>
      <c r="J858" s="25"/>
      <c r="K858" s="25"/>
      <c r="L858" s="25"/>
    </row>
    <row r="859" spans="1:12" x14ac:dyDescent="0.2">
      <c r="A859" s="166">
        <v>854</v>
      </c>
      <c r="B859" s="190">
        <v>11343187</v>
      </c>
      <c r="C859" s="25" t="s">
        <v>5779</v>
      </c>
      <c r="D859" s="25" t="s">
        <v>6440</v>
      </c>
      <c r="E859" s="34" t="s">
        <v>6551</v>
      </c>
      <c r="F859" s="22"/>
      <c r="G859" s="25"/>
      <c r="H859" s="25"/>
      <c r="I859" s="25"/>
      <c r="J859" s="25"/>
      <c r="K859" s="25"/>
      <c r="L859" s="25"/>
    </row>
    <row r="860" spans="1:12" x14ac:dyDescent="0.2">
      <c r="A860" s="166">
        <v>855</v>
      </c>
      <c r="B860" s="190">
        <v>11781771</v>
      </c>
      <c r="C860" s="25" t="s">
        <v>5343</v>
      </c>
      <c r="D860" s="25" t="s">
        <v>6440</v>
      </c>
      <c r="E860" s="34" t="s">
        <v>6551</v>
      </c>
      <c r="F860" s="22" t="s">
        <v>5344</v>
      </c>
      <c r="G860" s="25"/>
      <c r="H860" s="25"/>
      <c r="I860" s="25"/>
      <c r="J860" s="25"/>
      <c r="K860" s="25"/>
      <c r="L860" s="25"/>
    </row>
    <row r="861" spans="1:12" x14ac:dyDescent="0.2">
      <c r="A861" s="166">
        <v>856</v>
      </c>
      <c r="B861" s="190">
        <v>11996638</v>
      </c>
      <c r="C861" s="25" t="s">
        <v>5345</v>
      </c>
      <c r="D861" s="25" t="s">
        <v>6440</v>
      </c>
      <c r="E861" s="34" t="s">
        <v>6551</v>
      </c>
      <c r="F861" s="22" t="s">
        <v>5346</v>
      </c>
      <c r="G861" s="25"/>
      <c r="H861" s="25"/>
      <c r="I861" s="25"/>
      <c r="J861" s="25"/>
      <c r="K861" s="25"/>
      <c r="L861" s="25"/>
    </row>
    <row r="862" spans="1:12" x14ac:dyDescent="0.2">
      <c r="A862" s="166">
        <v>857</v>
      </c>
      <c r="B862" s="190">
        <v>12149901</v>
      </c>
      <c r="C862" s="25" t="s">
        <v>5371</v>
      </c>
      <c r="D862" s="25" t="s">
        <v>6440</v>
      </c>
      <c r="E862" s="34" t="s">
        <v>6551</v>
      </c>
      <c r="F862" s="22" t="s">
        <v>5372</v>
      </c>
      <c r="G862" s="25"/>
      <c r="H862" s="25"/>
      <c r="I862" s="25"/>
      <c r="J862" s="25"/>
      <c r="K862" s="25"/>
      <c r="L862" s="25"/>
    </row>
    <row r="863" spans="1:12" x14ac:dyDescent="0.2">
      <c r="A863" s="166">
        <v>858</v>
      </c>
      <c r="B863" s="190">
        <v>13425280</v>
      </c>
      <c r="C863" s="25" t="s">
        <v>5359</v>
      </c>
      <c r="D863" s="25" t="s">
        <v>6440</v>
      </c>
      <c r="E863" s="34" t="s">
        <v>6551</v>
      </c>
      <c r="F863" s="22" t="s">
        <v>5360</v>
      </c>
      <c r="G863" s="25"/>
      <c r="H863" s="25"/>
      <c r="I863" s="25"/>
      <c r="J863" s="25"/>
      <c r="K863" s="25"/>
      <c r="L863" s="25"/>
    </row>
    <row r="864" spans="1:12" x14ac:dyDescent="0.2">
      <c r="A864" s="166">
        <v>859</v>
      </c>
      <c r="B864" s="190">
        <v>14099217</v>
      </c>
      <c r="C864" s="25" t="s">
        <v>5451</v>
      </c>
      <c r="D864" s="25" t="s">
        <v>6440</v>
      </c>
      <c r="E864" s="34" t="s">
        <v>6551</v>
      </c>
      <c r="F864" s="22" t="s">
        <v>5452</v>
      </c>
      <c r="G864" s="25"/>
      <c r="H864" s="25"/>
      <c r="I864" s="25"/>
      <c r="J864" s="25"/>
      <c r="K864" s="25"/>
      <c r="L864" s="25"/>
    </row>
    <row r="865" spans="1:12" x14ac:dyDescent="0.2">
      <c r="A865" s="166">
        <v>860</v>
      </c>
      <c r="B865" s="190">
        <v>15632476</v>
      </c>
      <c r="C865" s="25" t="s">
        <v>5377</v>
      </c>
      <c r="D865" s="25" t="s">
        <v>6440</v>
      </c>
      <c r="E865" s="34" t="s">
        <v>6551</v>
      </c>
      <c r="F865" s="22" t="s">
        <v>5378</v>
      </c>
      <c r="G865" s="25"/>
      <c r="H865" s="25"/>
      <c r="I865" s="25"/>
      <c r="J865" s="25"/>
      <c r="K865" s="25"/>
      <c r="L865" s="25"/>
    </row>
    <row r="866" spans="1:12" x14ac:dyDescent="0.2">
      <c r="A866" s="166">
        <v>861</v>
      </c>
      <c r="B866" s="190">
        <v>20567114</v>
      </c>
      <c r="C866" s="25" t="s">
        <v>5761</v>
      </c>
      <c r="D866" s="25" t="s">
        <v>6440</v>
      </c>
      <c r="E866" s="34" t="s">
        <v>6551</v>
      </c>
      <c r="F866" s="22" t="s">
        <v>5762</v>
      </c>
      <c r="G866" s="25"/>
      <c r="H866" s="25"/>
      <c r="I866" s="25"/>
      <c r="J866" s="25"/>
      <c r="K866" s="25"/>
      <c r="L866" s="25"/>
    </row>
    <row r="867" spans="1:12" x14ac:dyDescent="0.2">
      <c r="A867" s="166">
        <v>862</v>
      </c>
      <c r="B867" s="190">
        <v>8350412</v>
      </c>
      <c r="C867" s="25" t="s">
        <v>5335</v>
      </c>
      <c r="D867" s="25" t="s">
        <v>6440</v>
      </c>
      <c r="E867" s="34" t="s">
        <v>6551</v>
      </c>
      <c r="F867" s="22" t="s">
        <v>5336</v>
      </c>
      <c r="G867" s="25"/>
      <c r="H867" s="25"/>
      <c r="I867" s="25"/>
      <c r="J867" s="25"/>
      <c r="K867" s="25"/>
      <c r="L867" s="25"/>
    </row>
    <row r="868" spans="1:12" x14ac:dyDescent="0.2">
      <c r="A868" s="166">
        <v>863</v>
      </c>
      <c r="B868" s="190">
        <v>8982880</v>
      </c>
      <c r="C868" s="25" t="s">
        <v>5322</v>
      </c>
      <c r="D868" s="25" t="s">
        <v>6440</v>
      </c>
      <c r="E868" s="34" t="s">
        <v>6551</v>
      </c>
      <c r="F868" s="22" t="s">
        <v>5323</v>
      </c>
      <c r="G868" s="25"/>
      <c r="H868" s="25"/>
      <c r="I868" s="25"/>
      <c r="J868" s="25"/>
      <c r="K868" s="25"/>
      <c r="L868" s="25"/>
    </row>
    <row r="869" spans="1:12" x14ac:dyDescent="0.2">
      <c r="A869" s="166">
        <v>864</v>
      </c>
      <c r="B869" s="190">
        <v>8983938</v>
      </c>
      <c r="C869" s="25" t="s">
        <v>5365</v>
      </c>
      <c r="D869" s="25" t="s">
        <v>6440</v>
      </c>
      <c r="E869" s="34" t="s">
        <v>6551</v>
      </c>
      <c r="F869" s="22" t="s">
        <v>5366</v>
      </c>
      <c r="G869" s="25"/>
      <c r="H869" s="25"/>
      <c r="I869" s="25"/>
      <c r="J869" s="25"/>
      <c r="K869" s="25"/>
      <c r="L869" s="25"/>
    </row>
    <row r="870" spans="1:12" x14ac:dyDescent="0.2">
      <c r="A870" s="166">
        <v>865</v>
      </c>
      <c r="B870" s="190">
        <v>9288126</v>
      </c>
      <c r="C870" s="25" t="s">
        <v>5681</v>
      </c>
      <c r="D870" s="25" t="s">
        <v>6440</v>
      </c>
      <c r="E870" s="34" t="s">
        <v>6551</v>
      </c>
      <c r="F870" s="22" t="s">
        <v>5682</v>
      </c>
      <c r="G870" s="25"/>
      <c r="H870" s="25"/>
      <c r="I870" s="25"/>
      <c r="J870" s="25"/>
      <c r="K870" s="25"/>
      <c r="L870" s="25"/>
    </row>
    <row r="871" spans="1:12" x14ac:dyDescent="0.2">
      <c r="A871" s="166">
        <v>866</v>
      </c>
      <c r="B871" s="190">
        <v>9299603</v>
      </c>
      <c r="C871" s="25" t="s">
        <v>5324</v>
      </c>
      <c r="D871" s="25" t="s">
        <v>6440</v>
      </c>
      <c r="E871" s="34" t="s">
        <v>6551</v>
      </c>
      <c r="F871" s="22" t="s">
        <v>5325</v>
      </c>
      <c r="G871" s="25"/>
      <c r="H871" s="25"/>
      <c r="I871" s="25"/>
      <c r="J871" s="25"/>
      <c r="K871" s="25"/>
      <c r="L871" s="25"/>
    </row>
    <row r="872" spans="1:12" x14ac:dyDescent="0.2">
      <c r="A872" s="166">
        <v>867</v>
      </c>
      <c r="B872" s="190">
        <v>10086872</v>
      </c>
      <c r="C872" s="25" t="s">
        <v>5687</v>
      </c>
      <c r="D872" s="25" t="s">
        <v>6440</v>
      </c>
      <c r="E872" s="34" t="s">
        <v>6551</v>
      </c>
      <c r="F872" s="22" t="s">
        <v>5688</v>
      </c>
      <c r="G872" s="25"/>
      <c r="H872" s="25"/>
      <c r="I872" s="25"/>
      <c r="J872" s="25"/>
      <c r="K872" s="25"/>
      <c r="L872" s="25"/>
    </row>
    <row r="873" spans="1:12" x14ac:dyDescent="0.2">
      <c r="A873" s="166">
        <v>868</v>
      </c>
      <c r="B873" s="190">
        <v>10275099</v>
      </c>
      <c r="C873" s="25" t="s">
        <v>5320</v>
      </c>
      <c r="D873" s="25" t="s">
        <v>6440</v>
      </c>
      <c r="E873" s="34" t="s">
        <v>6551</v>
      </c>
      <c r="F873" s="22" t="s">
        <v>5321</v>
      </c>
      <c r="G873" s="25"/>
      <c r="H873" s="25"/>
      <c r="I873" s="25"/>
      <c r="J873" s="25"/>
      <c r="K873" s="25"/>
      <c r="L873" s="25"/>
    </row>
    <row r="874" spans="1:12" x14ac:dyDescent="0.2">
      <c r="A874" s="166">
        <v>869</v>
      </c>
      <c r="B874" s="190">
        <v>10995448</v>
      </c>
      <c r="C874" s="25" t="s">
        <v>5679</v>
      </c>
      <c r="D874" s="25" t="s">
        <v>6440</v>
      </c>
      <c r="E874" s="34" t="s">
        <v>6551</v>
      </c>
      <c r="F874" s="22" t="s">
        <v>5680</v>
      </c>
      <c r="G874" s="25"/>
      <c r="H874" s="25"/>
      <c r="I874" s="25"/>
      <c r="J874" s="25"/>
      <c r="K874" s="25"/>
      <c r="L874" s="25"/>
    </row>
    <row r="875" spans="1:12" x14ac:dyDescent="0.2">
      <c r="A875" s="166">
        <v>870</v>
      </c>
      <c r="B875" s="190">
        <v>11690531</v>
      </c>
      <c r="C875" s="25" t="s">
        <v>5671</v>
      </c>
      <c r="D875" s="25" t="s">
        <v>6440</v>
      </c>
      <c r="E875" s="34" t="s">
        <v>6551</v>
      </c>
      <c r="F875" s="22" t="s">
        <v>5672</v>
      </c>
      <c r="G875" s="25"/>
      <c r="H875" s="25"/>
      <c r="I875" s="25"/>
      <c r="J875" s="25"/>
      <c r="K875" s="25"/>
      <c r="L875" s="25"/>
    </row>
    <row r="876" spans="1:12" x14ac:dyDescent="0.2">
      <c r="A876" s="166">
        <v>871</v>
      </c>
      <c r="B876" s="190">
        <v>17240284</v>
      </c>
      <c r="C876" s="25" t="s">
        <v>5683</v>
      </c>
      <c r="D876" s="25" t="s">
        <v>6440</v>
      </c>
      <c r="E876" s="34" t="s">
        <v>6551</v>
      </c>
      <c r="F876" s="22" t="s">
        <v>5684</v>
      </c>
      <c r="G876" s="25"/>
      <c r="H876" s="25"/>
      <c r="I876" s="25"/>
      <c r="J876" s="25"/>
      <c r="K876" s="25"/>
      <c r="L876" s="25"/>
    </row>
    <row r="877" spans="1:12" x14ac:dyDescent="0.2">
      <c r="A877" s="166">
        <v>872</v>
      </c>
      <c r="B877" s="190">
        <v>15815506</v>
      </c>
      <c r="C877" s="25" t="s">
        <v>8412</v>
      </c>
      <c r="D877" s="25" t="s">
        <v>6440</v>
      </c>
      <c r="E877" s="34" t="s">
        <v>6551</v>
      </c>
      <c r="F877" s="22" t="s">
        <v>5660</v>
      </c>
      <c r="G877" s="25"/>
      <c r="H877" s="25"/>
      <c r="I877" s="25"/>
      <c r="J877" s="25"/>
      <c r="K877" s="25"/>
      <c r="L877" s="25"/>
    </row>
    <row r="878" spans="1:12" x14ac:dyDescent="0.2">
      <c r="A878" s="166">
        <v>873</v>
      </c>
      <c r="B878" s="190">
        <v>8478263</v>
      </c>
      <c r="C878" s="25" t="s">
        <v>5661</v>
      </c>
      <c r="D878" s="25" t="s">
        <v>6440</v>
      </c>
      <c r="E878" s="34" t="s">
        <v>6551</v>
      </c>
      <c r="F878" s="22" t="s">
        <v>5662</v>
      </c>
      <c r="G878" s="25"/>
      <c r="H878" s="25"/>
      <c r="I878" s="25"/>
      <c r="J878" s="25"/>
      <c r="K878" s="25"/>
      <c r="L878" s="25"/>
    </row>
    <row r="879" spans="1:12" x14ac:dyDescent="0.2">
      <c r="A879" s="166">
        <v>874</v>
      </c>
      <c r="B879" s="190">
        <v>9294742</v>
      </c>
      <c r="C879" s="25" t="s">
        <v>5329</v>
      </c>
      <c r="D879" s="25" t="s">
        <v>6440</v>
      </c>
      <c r="E879" s="34" t="s">
        <v>6551</v>
      </c>
      <c r="F879" s="22" t="s">
        <v>5330</v>
      </c>
      <c r="G879" s="25"/>
      <c r="H879" s="25"/>
      <c r="I879" s="25"/>
      <c r="J879" s="25"/>
      <c r="K879" s="25"/>
      <c r="L879" s="25"/>
    </row>
    <row r="880" spans="1:12" x14ac:dyDescent="0.2">
      <c r="A880" s="166">
        <v>875</v>
      </c>
      <c r="B880" s="190">
        <v>10216938</v>
      </c>
      <c r="C880" s="25" t="s">
        <v>5314</v>
      </c>
      <c r="D880" s="25" t="s">
        <v>6440</v>
      </c>
      <c r="E880" s="34" t="s">
        <v>6551</v>
      </c>
      <c r="F880" s="22" t="s">
        <v>5315</v>
      </c>
      <c r="G880" s="25"/>
      <c r="H880" s="25"/>
      <c r="I880" s="25"/>
      <c r="J880" s="25"/>
      <c r="K880" s="25"/>
      <c r="L880" s="25"/>
    </row>
    <row r="881" spans="1:12" x14ac:dyDescent="0.2">
      <c r="A881" s="166">
        <v>876</v>
      </c>
      <c r="B881" s="190">
        <v>11448493</v>
      </c>
      <c r="C881" s="25" t="s">
        <v>5363</v>
      </c>
      <c r="D881" s="25" t="s">
        <v>6440</v>
      </c>
      <c r="E881" s="34" t="s">
        <v>6551</v>
      </c>
      <c r="F881" s="22" t="s">
        <v>5364</v>
      </c>
      <c r="G881" s="25"/>
      <c r="H881" s="25"/>
      <c r="I881" s="25"/>
      <c r="J881" s="25"/>
      <c r="K881" s="25"/>
      <c r="L881" s="25"/>
    </row>
    <row r="882" spans="1:12" x14ac:dyDescent="0.2">
      <c r="A882" s="166">
        <v>877</v>
      </c>
      <c r="B882" s="190">
        <v>13093547</v>
      </c>
      <c r="C882" s="25" t="s">
        <v>5685</v>
      </c>
      <c r="D882" s="25" t="s">
        <v>6440</v>
      </c>
      <c r="E882" s="34" t="s">
        <v>6551</v>
      </c>
      <c r="F882" s="22" t="s">
        <v>5686</v>
      </c>
      <c r="G882" s="25"/>
      <c r="H882" s="25"/>
      <c r="I882" s="25"/>
      <c r="J882" s="25"/>
      <c r="K882" s="25"/>
      <c r="L882" s="25"/>
    </row>
    <row r="883" spans="1:12" x14ac:dyDescent="0.2">
      <c r="A883" s="166">
        <v>878</v>
      </c>
      <c r="B883" s="190">
        <v>13497342</v>
      </c>
      <c r="C883" s="25" t="s">
        <v>5692</v>
      </c>
      <c r="D883" s="25" t="s">
        <v>6440</v>
      </c>
      <c r="E883" s="34" t="s">
        <v>6551</v>
      </c>
      <c r="F883" s="22" t="s">
        <v>5693</v>
      </c>
      <c r="G883" s="25"/>
      <c r="H883" s="25"/>
      <c r="I883" s="25"/>
      <c r="J883" s="25"/>
      <c r="K883" s="25"/>
      <c r="L883" s="25"/>
    </row>
    <row r="884" spans="1:12" x14ac:dyDescent="0.2">
      <c r="A884" s="166">
        <v>879</v>
      </c>
      <c r="B884" s="190">
        <v>15790134</v>
      </c>
      <c r="C884" s="25" t="s">
        <v>5765</v>
      </c>
      <c r="D884" s="25" t="s">
        <v>6440</v>
      </c>
      <c r="E884" s="34" t="s">
        <v>6551</v>
      </c>
      <c r="F884" s="22" t="s">
        <v>5766</v>
      </c>
      <c r="G884" s="25"/>
      <c r="H884" s="25"/>
      <c r="I884" s="25"/>
      <c r="J884" s="25"/>
      <c r="K884" s="25"/>
      <c r="L884" s="25"/>
    </row>
    <row r="885" spans="1:12" x14ac:dyDescent="0.2">
      <c r="A885" s="166">
        <v>880</v>
      </c>
      <c r="B885" s="190">
        <v>19268103</v>
      </c>
      <c r="C885" s="25" t="s">
        <v>5655</v>
      </c>
      <c r="D885" s="25" t="s">
        <v>6440</v>
      </c>
      <c r="E885" s="34" t="s">
        <v>6551</v>
      </c>
      <c r="F885" s="22" t="s">
        <v>5656</v>
      </c>
      <c r="G885" s="25"/>
      <c r="H885" s="25"/>
      <c r="I885" s="25"/>
      <c r="J885" s="25"/>
      <c r="K885" s="25"/>
      <c r="L885" s="25"/>
    </row>
    <row r="886" spans="1:12" x14ac:dyDescent="0.2">
      <c r="A886" s="166">
        <v>881</v>
      </c>
      <c r="B886" s="190">
        <v>14507310</v>
      </c>
      <c r="C886" s="25" t="s">
        <v>5651</v>
      </c>
      <c r="D886" s="25" t="s">
        <v>6440</v>
      </c>
      <c r="E886" s="34" t="s">
        <v>6551</v>
      </c>
      <c r="F886" s="22" t="s">
        <v>5652</v>
      </c>
      <c r="G886" s="25"/>
      <c r="H886" s="25"/>
      <c r="I886" s="25"/>
      <c r="J886" s="25"/>
      <c r="K886" s="25"/>
      <c r="L886" s="25"/>
    </row>
    <row r="887" spans="1:12" x14ac:dyDescent="0.2">
      <c r="A887" s="166">
        <v>882</v>
      </c>
      <c r="B887" s="190">
        <v>11778404</v>
      </c>
      <c r="C887" s="25" t="s">
        <v>5673</v>
      </c>
      <c r="D887" s="25" t="s">
        <v>6440</v>
      </c>
      <c r="E887" s="34" t="s">
        <v>6551</v>
      </c>
      <c r="F887" s="22" t="s">
        <v>5674</v>
      </c>
      <c r="G887" s="25"/>
      <c r="H887" s="25"/>
      <c r="I887" s="25"/>
      <c r="J887" s="25"/>
      <c r="K887" s="25"/>
      <c r="L887" s="25"/>
    </row>
    <row r="888" spans="1:12" x14ac:dyDescent="0.2">
      <c r="A888" s="166">
        <v>883</v>
      </c>
      <c r="B888" s="190">
        <v>12657299</v>
      </c>
      <c r="C888" s="25" t="s">
        <v>5355</v>
      </c>
      <c r="D888" s="25" t="s">
        <v>6440</v>
      </c>
      <c r="E888" s="34" t="s">
        <v>6551</v>
      </c>
      <c r="F888" s="22" t="s">
        <v>5356</v>
      </c>
      <c r="G888" s="25"/>
      <c r="H888" s="25"/>
      <c r="I888" s="25"/>
      <c r="J888" s="25"/>
      <c r="K888" s="25"/>
      <c r="L888" s="25"/>
    </row>
    <row r="889" spans="1:12" x14ac:dyDescent="0.2">
      <c r="A889" s="166">
        <v>884</v>
      </c>
      <c r="B889" s="190">
        <v>17463577</v>
      </c>
      <c r="C889" s="25" t="s">
        <v>5339</v>
      </c>
      <c r="D889" s="25" t="s">
        <v>6440</v>
      </c>
      <c r="E889" s="34" t="s">
        <v>6551</v>
      </c>
      <c r="F889" s="22" t="s">
        <v>5340</v>
      </c>
      <c r="G889" s="25"/>
      <c r="H889" s="25"/>
      <c r="I889" s="25"/>
      <c r="J889" s="25"/>
      <c r="K889" s="25"/>
      <c r="L889" s="25"/>
    </row>
    <row r="890" spans="1:12" x14ac:dyDescent="0.2">
      <c r="A890" s="166">
        <v>885</v>
      </c>
      <c r="B890" s="190">
        <v>8347621</v>
      </c>
      <c r="C890" s="25" t="s">
        <v>5375</v>
      </c>
      <c r="D890" s="25" t="s">
        <v>6440</v>
      </c>
      <c r="E890" s="34" t="s">
        <v>6551</v>
      </c>
      <c r="F890" s="22" t="s">
        <v>5376</v>
      </c>
      <c r="G890" s="25"/>
      <c r="H890" s="25"/>
      <c r="I890" s="25"/>
      <c r="J890" s="25"/>
      <c r="K890" s="25"/>
      <c r="L890" s="25"/>
    </row>
    <row r="891" spans="1:12" x14ac:dyDescent="0.2">
      <c r="A891" s="166">
        <v>886</v>
      </c>
      <c r="B891" s="190">
        <v>8979549</v>
      </c>
      <c r="C891" s="25" t="s">
        <v>5326</v>
      </c>
      <c r="D891" s="25" t="s">
        <v>6440</v>
      </c>
      <c r="E891" s="34" t="s">
        <v>6551</v>
      </c>
      <c r="F891" s="22" t="s">
        <v>5319</v>
      </c>
      <c r="G891" s="25"/>
      <c r="H891" s="25"/>
      <c r="I891" s="25"/>
      <c r="J891" s="25"/>
      <c r="K891" s="25"/>
      <c r="L891" s="25"/>
    </row>
    <row r="892" spans="1:12" x14ac:dyDescent="0.2">
      <c r="A892" s="166">
        <v>887</v>
      </c>
      <c r="B892" s="190">
        <v>11747034</v>
      </c>
      <c r="C892" s="25" t="s">
        <v>5653</v>
      </c>
      <c r="D892" s="25" t="s">
        <v>6440</v>
      </c>
      <c r="E892" s="34" t="s">
        <v>6551</v>
      </c>
      <c r="F892" s="22" t="s">
        <v>5654</v>
      </c>
      <c r="G892" s="25"/>
      <c r="H892" s="25"/>
      <c r="I892" s="25"/>
      <c r="J892" s="25"/>
      <c r="K892" s="25"/>
      <c r="L892" s="25"/>
    </row>
    <row r="893" spans="1:12" x14ac:dyDescent="0.2">
      <c r="A893" s="166">
        <v>888</v>
      </c>
      <c r="B893" s="190">
        <v>13915812</v>
      </c>
      <c r="C893" s="25" t="s">
        <v>5373</v>
      </c>
      <c r="D893" s="25" t="s">
        <v>6440</v>
      </c>
      <c r="E893" s="34" t="s">
        <v>6551</v>
      </c>
      <c r="F893" s="22" t="s">
        <v>5374</v>
      </c>
      <c r="G893" s="25"/>
      <c r="H893" s="25"/>
      <c r="I893" s="25"/>
      <c r="J893" s="25"/>
      <c r="K893" s="25"/>
      <c r="L893" s="25"/>
    </row>
    <row r="894" spans="1:12" x14ac:dyDescent="0.2">
      <c r="A894" s="166">
        <v>889</v>
      </c>
      <c r="B894" s="190">
        <v>14622687</v>
      </c>
      <c r="C894" s="25" t="s">
        <v>5333</v>
      </c>
      <c r="D894" s="25" t="s">
        <v>6440</v>
      </c>
      <c r="E894" s="34" t="s">
        <v>6551</v>
      </c>
      <c r="F894" s="22" t="s">
        <v>5334</v>
      </c>
      <c r="G894" s="25"/>
      <c r="H894" s="25"/>
      <c r="I894" s="25"/>
      <c r="J894" s="25"/>
      <c r="K894" s="25"/>
      <c r="L894" s="25"/>
    </row>
    <row r="895" spans="1:12" x14ac:dyDescent="0.2">
      <c r="A895" s="166">
        <v>890</v>
      </c>
      <c r="B895" s="190">
        <v>11448122</v>
      </c>
      <c r="C895" s="25" t="s">
        <v>5331</v>
      </c>
      <c r="D895" s="25" t="s">
        <v>6440</v>
      </c>
      <c r="E895" s="34" t="s">
        <v>6551</v>
      </c>
      <c r="F895" s="22" t="s">
        <v>5332</v>
      </c>
      <c r="G895" s="25"/>
      <c r="H895" s="25"/>
      <c r="I895" s="25"/>
      <c r="J895" s="25"/>
      <c r="K895" s="25"/>
      <c r="L895" s="25"/>
    </row>
    <row r="896" spans="1:12" x14ac:dyDescent="0.2">
      <c r="A896" s="166">
        <v>891</v>
      </c>
      <c r="B896" s="190">
        <v>15632371</v>
      </c>
      <c r="C896" s="25" t="s">
        <v>6127</v>
      </c>
      <c r="D896" s="25" t="s">
        <v>6440</v>
      </c>
      <c r="E896" s="34" t="s">
        <v>6577</v>
      </c>
      <c r="F896" s="22" t="s">
        <v>6128</v>
      </c>
      <c r="G896" s="25"/>
      <c r="H896" s="25"/>
      <c r="I896" s="25"/>
      <c r="J896" s="25"/>
      <c r="K896" s="25"/>
      <c r="L896" s="25"/>
    </row>
    <row r="897" spans="1:12" x14ac:dyDescent="0.2">
      <c r="A897" s="166">
        <v>892</v>
      </c>
      <c r="B897" s="190">
        <v>17708782</v>
      </c>
      <c r="C897" s="25" t="s">
        <v>6143</v>
      </c>
      <c r="D897" s="25" t="s">
        <v>6440</v>
      </c>
      <c r="E897" s="34" t="s">
        <v>6577</v>
      </c>
      <c r="F897" s="22" t="s">
        <v>6144</v>
      </c>
      <c r="G897" s="25"/>
      <c r="H897" s="25"/>
      <c r="I897" s="25"/>
      <c r="J897" s="25"/>
      <c r="K897" s="25"/>
      <c r="L897" s="25"/>
    </row>
    <row r="898" spans="1:12" x14ac:dyDescent="0.2">
      <c r="A898" s="166">
        <v>893</v>
      </c>
      <c r="B898" s="190">
        <v>8443976</v>
      </c>
      <c r="C898" s="25" t="s">
        <v>6131</v>
      </c>
      <c r="D898" s="25" t="s">
        <v>6440</v>
      </c>
      <c r="E898" s="34" t="s">
        <v>6577</v>
      </c>
      <c r="F898" s="22" t="s">
        <v>6132</v>
      </c>
      <c r="G898" s="25"/>
      <c r="H898" s="25"/>
      <c r="I898" s="25"/>
      <c r="J898" s="25"/>
      <c r="K898" s="25"/>
      <c r="L898" s="25"/>
    </row>
    <row r="899" spans="1:12" x14ac:dyDescent="0.2">
      <c r="A899" s="166">
        <v>894</v>
      </c>
      <c r="B899" s="190">
        <v>14552928</v>
      </c>
      <c r="C899" s="25" t="s">
        <v>6164</v>
      </c>
      <c r="D899" s="25" t="s">
        <v>6440</v>
      </c>
      <c r="E899" s="34" t="s">
        <v>6577</v>
      </c>
      <c r="F899" s="22" t="s">
        <v>6165</v>
      </c>
      <c r="G899" s="25"/>
      <c r="H899" s="25"/>
      <c r="I899" s="25"/>
      <c r="J899" s="25"/>
      <c r="K899" s="25"/>
      <c r="L899" s="25"/>
    </row>
    <row r="900" spans="1:12" x14ac:dyDescent="0.2">
      <c r="A900" s="166">
        <v>895</v>
      </c>
      <c r="B900" s="190">
        <v>17933088</v>
      </c>
      <c r="C900" s="25" t="s">
        <v>6161</v>
      </c>
      <c r="D900" s="25" t="s">
        <v>6440</v>
      </c>
      <c r="E900" s="34" t="s">
        <v>6577</v>
      </c>
      <c r="F900" s="22" t="s">
        <v>6162</v>
      </c>
      <c r="G900" s="25"/>
      <c r="H900" s="25"/>
      <c r="I900" s="25"/>
      <c r="J900" s="25"/>
      <c r="K900" s="25"/>
      <c r="L900" s="25"/>
    </row>
    <row r="901" spans="1:12" x14ac:dyDescent="0.2">
      <c r="A901" s="166">
        <v>896</v>
      </c>
      <c r="B901" s="190">
        <v>11514143</v>
      </c>
      <c r="C901" s="25" t="s">
        <v>6115</v>
      </c>
      <c r="D901" s="25" t="s">
        <v>6440</v>
      </c>
      <c r="E901" s="34" t="s">
        <v>6577</v>
      </c>
      <c r="F901" s="22" t="s">
        <v>6116</v>
      </c>
      <c r="G901" s="25"/>
      <c r="H901" s="25"/>
      <c r="I901" s="25"/>
      <c r="J901" s="25"/>
      <c r="K901" s="25"/>
      <c r="L901" s="25"/>
    </row>
    <row r="902" spans="1:12" x14ac:dyDescent="0.2">
      <c r="A902" s="166">
        <v>897</v>
      </c>
      <c r="B902" s="190">
        <v>12326878</v>
      </c>
      <c r="C902" s="25" t="s">
        <v>6163</v>
      </c>
      <c r="D902" s="25" t="s">
        <v>6440</v>
      </c>
      <c r="E902" s="34" t="s">
        <v>6577</v>
      </c>
      <c r="F902" s="22" t="s">
        <v>1504</v>
      </c>
      <c r="G902" s="25"/>
      <c r="H902" s="25"/>
      <c r="I902" s="25"/>
      <c r="J902" s="25"/>
      <c r="K902" s="25"/>
      <c r="L902" s="25"/>
    </row>
    <row r="903" spans="1:12" x14ac:dyDescent="0.2">
      <c r="A903" s="166">
        <v>898</v>
      </c>
      <c r="B903" s="190">
        <v>13475372</v>
      </c>
      <c r="C903" s="25" t="s">
        <v>6119</v>
      </c>
      <c r="D903" s="25" t="s">
        <v>6440</v>
      </c>
      <c r="E903" s="34" t="s">
        <v>6577</v>
      </c>
      <c r="F903" s="22" t="s">
        <v>6120</v>
      </c>
      <c r="G903" s="25"/>
      <c r="H903" s="25"/>
      <c r="I903" s="25"/>
      <c r="J903" s="25"/>
      <c r="K903" s="25"/>
      <c r="L903" s="25"/>
    </row>
    <row r="904" spans="1:12" x14ac:dyDescent="0.2">
      <c r="A904" s="166">
        <v>899</v>
      </c>
      <c r="B904" s="190">
        <v>11211103</v>
      </c>
      <c r="C904" s="25" t="s">
        <v>6135</v>
      </c>
      <c r="D904" s="25" t="s">
        <v>6440</v>
      </c>
      <c r="E904" s="34" t="s">
        <v>6577</v>
      </c>
      <c r="F904" s="22" t="s">
        <v>6136</v>
      </c>
      <c r="G904" s="25"/>
      <c r="H904" s="25"/>
      <c r="I904" s="25"/>
      <c r="J904" s="25"/>
      <c r="K904" s="25"/>
      <c r="L904" s="25"/>
    </row>
    <row r="905" spans="1:12" x14ac:dyDescent="0.2">
      <c r="A905" s="166">
        <v>900</v>
      </c>
      <c r="B905" s="190">
        <v>9638800</v>
      </c>
      <c r="C905" s="25" t="s">
        <v>6133</v>
      </c>
      <c r="D905" s="25" t="s">
        <v>6440</v>
      </c>
      <c r="E905" s="34" t="s">
        <v>6577</v>
      </c>
      <c r="F905" s="22" t="s">
        <v>6134</v>
      </c>
      <c r="G905" s="25"/>
      <c r="H905" s="25"/>
      <c r="I905" s="25"/>
      <c r="J905" s="25"/>
      <c r="K905" s="25"/>
      <c r="L905" s="25"/>
    </row>
    <row r="906" spans="1:12" x14ac:dyDescent="0.2">
      <c r="A906" s="166">
        <v>901</v>
      </c>
      <c r="B906" s="190">
        <v>13249057</v>
      </c>
      <c r="C906" s="25" t="s">
        <v>6159</v>
      </c>
      <c r="D906" s="25" t="s">
        <v>6440</v>
      </c>
      <c r="E906" s="34" t="s">
        <v>6577</v>
      </c>
      <c r="F906" s="22" t="s">
        <v>6160</v>
      </c>
      <c r="G906" s="25"/>
      <c r="H906" s="25"/>
      <c r="I906" s="25"/>
      <c r="J906" s="25"/>
      <c r="K906" s="25"/>
      <c r="L906" s="25"/>
    </row>
    <row r="907" spans="1:12" x14ac:dyDescent="0.2">
      <c r="A907" s="166">
        <v>902</v>
      </c>
      <c r="B907" s="190">
        <v>15323359</v>
      </c>
      <c r="C907" s="25" t="s">
        <v>6151</v>
      </c>
      <c r="D907" s="25" t="s">
        <v>6440</v>
      </c>
      <c r="E907" s="34" t="s">
        <v>6577</v>
      </c>
      <c r="F907" s="22" t="s">
        <v>6152</v>
      </c>
      <c r="G907" s="25"/>
      <c r="H907" s="25"/>
      <c r="I907" s="25"/>
      <c r="J907" s="25"/>
      <c r="K907" s="25"/>
      <c r="L907" s="25"/>
    </row>
    <row r="908" spans="1:12" x14ac:dyDescent="0.2">
      <c r="A908" s="166">
        <v>903</v>
      </c>
      <c r="B908" s="190">
        <v>10831465</v>
      </c>
      <c r="C908" s="25" t="s">
        <v>6155</v>
      </c>
      <c r="D908" s="25" t="s">
        <v>6440</v>
      </c>
      <c r="E908" s="34" t="s">
        <v>6577</v>
      </c>
      <c r="F908" s="22" t="s">
        <v>6156</v>
      </c>
      <c r="G908" s="25"/>
      <c r="H908" s="25"/>
      <c r="I908" s="25"/>
      <c r="J908" s="25"/>
      <c r="K908" s="25"/>
      <c r="L908" s="25"/>
    </row>
    <row r="909" spans="1:12" x14ac:dyDescent="0.2">
      <c r="A909" s="166">
        <v>904</v>
      </c>
      <c r="B909" s="190">
        <v>13998700</v>
      </c>
      <c r="C909" s="25" t="s">
        <v>6147</v>
      </c>
      <c r="D909" s="25" t="s">
        <v>6440</v>
      </c>
      <c r="E909" s="34" t="s">
        <v>6577</v>
      </c>
      <c r="F909" s="22" t="s">
        <v>6148</v>
      </c>
      <c r="G909" s="25"/>
      <c r="H909" s="25"/>
      <c r="I909" s="25"/>
      <c r="J909" s="25"/>
      <c r="K909" s="25"/>
      <c r="L909" s="25"/>
    </row>
    <row r="910" spans="1:12" x14ac:dyDescent="0.2">
      <c r="A910" s="166">
        <v>905</v>
      </c>
      <c r="B910" s="190">
        <v>16711197</v>
      </c>
      <c r="C910" s="25" t="s">
        <v>6153</v>
      </c>
      <c r="D910" s="25" t="s">
        <v>6440</v>
      </c>
      <c r="E910" s="34" t="s">
        <v>6577</v>
      </c>
      <c r="F910" s="22" t="s">
        <v>6154</v>
      </c>
      <c r="G910" s="25"/>
      <c r="H910" s="25"/>
      <c r="I910" s="25"/>
      <c r="J910" s="25"/>
      <c r="K910" s="25"/>
      <c r="L910" s="25"/>
    </row>
    <row r="911" spans="1:12" x14ac:dyDescent="0.2">
      <c r="A911" s="166">
        <v>906</v>
      </c>
      <c r="B911" s="190">
        <v>8360640</v>
      </c>
      <c r="C911" s="25" t="s">
        <v>6117</v>
      </c>
      <c r="D911" s="25" t="s">
        <v>6440</v>
      </c>
      <c r="E911" s="34" t="s">
        <v>6577</v>
      </c>
      <c r="F911" s="22" t="s">
        <v>6118</v>
      </c>
      <c r="G911" s="25"/>
      <c r="H911" s="25"/>
      <c r="I911" s="25"/>
      <c r="J911" s="25"/>
      <c r="K911" s="25"/>
      <c r="L911" s="25"/>
    </row>
    <row r="912" spans="1:12" x14ac:dyDescent="0.2">
      <c r="A912" s="166">
        <v>907</v>
      </c>
      <c r="B912" s="190">
        <v>9864680</v>
      </c>
      <c r="C912" s="25" t="s">
        <v>8413</v>
      </c>
      <c r="D912" s="25" t="s">
        <v>6440</v>
      </c>
      <c r="E912" s="34" t="s">
        <v>6577</v>
      </c>
      <c r="F912" s="22" t="s">
        <v>6150</v>
      </c>
      <c r="G912" s="25"/>
      <c r="H912" s="25"/>
      <c r="I912" s="25"/>
      <c r="J912" s="25"/>
      <c r="K912" s="25"/>
      <c r="L912" s="25"/>
    </row>
    <row r="913" spans="1:12" x14ac:dyDescent="0.2">
      <c r="A913" s="166">
        <v>908</v>
      </c>
      <c r="B913" s="190">
        <v>14859980</v>
      </c>
      <c r="C913" s="25" t="s">
        <v>8414</v>
      </c>
      <c r="D913" s="25" t="s">
        <v>6440</v>
      </c>
      <c r="E913" s="34" t="s">
        <v>6577</v>
      </c>
      <c r="F913" s="22" t="s">
        <v>6140</v>
      </c>
      <c r="G913" s="25"/>
      <c r="H913" s="25"/>
      <c r="I913" s="25"/>
      <c r="J913" s="25"/>
      <c r="K913" s="25"/>
      <c r="L913" s="25"/>
    </row>
    <row r="914" spans="1:12" x14ac:dyDescent="0.2">
      <c r="A914" s="166">
        <v>909</v>
      </c>
      <c r="B914" s="190">
        <v>15631144</v>
      </c>
      <c r="C914" s="25" t="s">
        <v>8421</v>
      </c>
      <c r="D914" s="25" t="s">
        <v>6440</v>
      </c>
      <c r="E914" s="34" t="s">
        <v>6577</v>
      </c>
      <c r="F914" s="22" t="s">
        <v>6138</v>
      </c>
      <c r="G914" s="25"/>
      <c r="H914" s="25"/>
      <c r="I914" s="25"/>
      <c r="J914" s="25"/>
      <c r="K914" s="25"/>
      <c r="L914" s="25"/>
    </row>
    <row r="915" spans="1:12" x14ac:dyDescent="0.2">
      <c r="A915" s="166">
        <v>910</v>
      </c>
      <c r="B915" s="190">
        <v>9858591</v>
      </c>
      <c r="C915" s="25" t="s">
        <v>6145</v>
      </c>
      <c r="D915" s="25" t="s">
        <v>6440</v>
      </c>
      <c r="E915" s="34" t="s">
        <v>6577</v>
      </c>
      <c r="F915" s="22" t="s">
        <v>6146</v>
      </c>
      <c r="G915" s="25"/>
      <c r="H915" s="25"/>
      <c r="I915" s="25"/>
      <c r="J915" s="25"/>
      <c r="K915" s="25"/>
      <c r="L915" s="25"/>
    </row>
    <row r="916" spans="1:12" x14ac:dyDescent="0.2">
      <c r="A916" s="166">
        <v>911</v>
      </c>
      <c r="B916" s="190">
        <v>9863017</v>
      </c>
      <c r="C916" s="25" t="s">
        <v>6129</v>
      </c>
      <c r="D916" s="25" t="s">
        <v>6440</v>
      </c>
      <c r="E916" s="34" t="s">
        <v>6577</v>
      </c>
      <c r="F916" s="22" t="s">
        <v>6130</v>
      </c>
      <c r="G916" s="25"/>
      <c r="H916" s="25"/>
      <c r="I916" s="25"/>
      <c r="J916" s="25"/>
      <c r="K916" s="25"/>
      <c r="L916" s="25"/>
    </row>
    <row r="917" spans="1:12" x14ac:dyDescent="0.2">
      <c r="A917" s="166">
        <v>912</v>
      </c>
      <c r="B917" s="190">
        <v>9894653</v>
      </c>
      <c r="C917" s="25" t="s">
        <v>6121</v>
      </c>
      <c r="D917" s="25" t="s">
        <v>6440</v>
      </c>
      <c r="E917" s="34" t="s">
        <v>6577</v>
      </c>
      <c r="F917" s="22" t="s">
        <v>6122</v>
      </c>
      <c r="G917" s="25"/>
      <c r="H917" s="25"/>
      <c r="I917" s="25"/>
      <c r="J917" s="25"/>
      <c r="K917" s="25"/>
      <c r="L917" s="25"/>
    </row>
    <row r="918" spans="1:12" x14ac:dyDescent="0.2">
      <c r="A918" s="166">
        <v>913</v>
      </c>
      <c r="B918" s="190">
        <v>13544623</v>
      </c>
      <c r="C918" s="25" t="s">
        <v>6125</v>
      </c>
      <c r="D918" s="25" t="s">
        <v>6440</v>
      </c>
      <c r="E918" s="34" t="s">
        <v>6577</v>
      </c>
      <c r="F918" s="22" t="s">
        <v>6126</v>
      </c>
      <c r="G918" s="25"/>
      <c r="H918" s="25"/>
      <c r="I918" s="25"/>
      <c r="J918" s="25"/>
      <c r="K918" s="25"/>
      <c r="L918" s="25"/>
    </row>
    <row r="919" spans="1:12" x14ac:dyDescent="0.2">
      <c r="A919" s="166">
        <v>914</v>
      </c>
      <c r="B919" s="190">
        <v>14939607</v>
      </c>
      <c r="C919" s="25" t="s">
        <v>6141</v>
      </c>
      <c r="D919" s="25" t="s">
        <v>6440</v>
      </c>
      <c r="E919" s="34" t="s">
        <v>6577</v>
      </c>
      <c r="F919" s="22" t="s">
        <v>6142</v>
      </c>
      <c r="G919" s="25"/>
      <c r="H919" s="25"/>
      <c r="I919" s="25"/>
      <c r="J919" s="25"/>
      <c r="K919" s="25"/>
      <c r="L919" s="25"/>
    </row>
    <row r="920" spans="1:12" x14ac:dyDescent="0.2">
      <c r="A920" s="166">
        <v>915</v>
      </c>
      <c r="B920" s="190">
        <v>13690104</v>
      </c>
      <c r="C920" s="25" t="s">
        <v>6123</v>
      </c>
      <c r="D920" s="25" t="s">
        <v>6440</v>
      </c>
      <c r="E920" s="34" t="s">
        <v>6577</v>
      </c>
      <c r="F920" s="22" t="s">
        <v>6124</v>
      </c>
      <c r="G920" s="25"/>
      <c r="H920" s="25"/>
      <c r="I920" s="25"/>
      <c r="J920" s="25"/>
      <c r="K920" s="25"/>
      <c r="L920" s="25"/>
    </row>
    <row r="921" spans="1:12" x14ac:dyDescent="0.2">
      <c r="A921" s="166">
        <v>916</v>
      </c>
      <c r="B921" s="190">
        <v>15372761</v>
      </c>
      <c r="C921" s="25" t="s">
        <v>6157</v>
      </c>
      <c r="D921" s="25" t="s">
        <v>6440</v>
      </c>
      <c r="E921" s="34" t="s">
        <v>6577</v>
      </c>
      <c r="F921" s="22" t="s">
        <v>6158</v>
      </c>
      <c r="G921" s="25"/>
      <c r="H921" s="25"/>
      <c r="I921" s="25"/>
      <c r="J921" s="25"/>
      <c r="K921" s="25"/>
      <c r="L921" s="25"/>
    </row>
    <row r="922" spans="1:12" x14ac:dyDescent="0.2">
      <c r="A922" s="166">
        <v>917</v>
      </c>
      <c r="B922" s="190">
        <v>15583609</v>
      </c>
      <c r="C922" s="25" t="s">
        <v>6196</v>
      </c>
      <c r="D922" s="25" t="s">
        <v>6440</v>
      </c>
      <c r="E922" s="34" t="s">
        <v>6565</v>
      </c>
      <c r="F922" s="22" t="s">
        <v>6197</v>
      </c>
      <c r="G922" s="25"/>
      <c r="H922" s="25"/>
      <c r="I922" s="25"/>
      <c r="J922" s="25"/>
      <c r="K922" s="25"/>
      <c r="L922" s="25"/>
    </row>
    <row r="923" spans="1:12" x14ac:dyDescent="0.2">
      <c r="A923" s="166">
        <v>918</v>
      </c>
      <c r="B923" s="190">
        <v>15035729</v>
      </c>
      <c r="C923" s="25" t="s">
        <v>6176</v>
      </c>
      <c r="D923" s="25" t="s">
        <v>6440</v>
      </c>
      <c r="E923" s="34" t="s">
        <v>6565</v>
      </c>
      <c r="F923" s="22" t="s">
        <v>6177</v>
      </c>
      <c r="G923" s="25"/>
      <c r="H923" s="25"/>
      <c r="I923" s="25"/>
      <c r="J923" s="25"/>
      <c r="K923" s="25"/>
      <c r="L923" s="25"/>
    </row>
    <row r="924" spans="1:12" x14ac:dyDescent="0.2">
      <c r="A924" s="166">
        <v>919</v>
      </c>
      <c r="B924" s="190">
        <v>6372316</v>
      </c>
      <c r="C924" s="25" t="s">
        <v>6184</v>
      </c>
      <c r="D924" s="25" t="s">
        <v>6440</v>
      </c>
      <c r="E924" s="34" t="s">
        <v>6565</v>
      </c>
      <c r="F924" s="22" t="s">
        <v>1504</v>
      </c>
      <c r="G924" s="25"/>
      <c r="H924" s="25"/>
      <c r="I924" s="25"/>
      <c r="J924" s="25"/>
      <c r="K924" s="25"/>
      <c r="L924" s="25"/>
    </row>
    <row r="925" spans="1:12" x14ac:dyDescent="0.2">
      <c r="A925" s="166">
        <v>920</v>
      </c>
      <c r="B925" s="190">
        <v>8379940</v>
      </c>
      <c r="C925" s="25" t="s">
        <v>6168</v>
      </c>
      <c r="D925" s="25" t="s">
        <v>6440</v>
      </c>
      <c r="E925" s="34" t="s">
        <v>6565</v>
      </c>
      <c r="F925" s="22" t="s">
        <v>6169</v>
      </c>
      <c r="G925" s="25"/>
      <c r="H925" s="25"/>
      <c r="I925" s="25"/>
      <c r="J925" s="25"/>
      <c r="K925" s="25"/>
      <c r="L925" s="25"/>
    </row>
    <row r="926" spans="1:12" x14ac:dyDescent="0.2">
      <c r="A926" s="166">
        <v>921</v>
      </c>
      <c r="B926" s="190">
        <v>17933866</v>
      </c>
      <c r="C926" s="25" t="s">
        <v>6208</v>
      </c>
      <c r="D926" s="25" t="s">
        <v>6440</v>
      </c>
      <c r="E926" s="34" t="s">
        <v>6565</v>
      </c>
      <c r="F926" s="22" t="s">
        <v>6209</v>
      </c>
      <c r="G926" s="25"/>
      <c r="H926" s="25"/>
      <c r="I926" s="25"/>
      <c r="J926" s="25"/>
      <c r="K926" s="25"/>
      <c r="L926" s="25"/>
    </row>
    <row r="927" spans="1:12" x14ac:dyDescent="0.2">
      <c r="A927" s="166">
        <v>922</v>
      </c>
      <c r="B927" s="190">
        <v>20111130</v>
      </c>
      <c r="C927" s="25" t="s">
        <v>6172</v>
      </c>
      <c r="D927" s="25" t="s">
        <v>6440</v>
      </c>
      <c r="E927" s="34" t="s">
        <v>6565</v>
      </c>
      <c r="F927" s="22" t="s">
        <v>6173</v>
      </c>
      <c r="G927" s="25"/>
      <c r="H927" s="25"/>
      <c r="I927" s="25"/>
      <c r="J927" s="25"/>
      <c r="K927" s="25"/>
      <c r="L927" s="25"/>
    </row>
    <row r="928" spans="1:12" x14ac:dyDescent="0.2">
      <c r="A928" s="166">
        <v>923</v>
      </c>
      <c r="B928" s="190">
        <v>11827657</v>
      </c>
      <c r="C928" s="25" t="s">
        <v>6200</v>
      </c>
      <c r="D928" s="25" t="s">
        <v>6440</v>
      </c>
      <c r="E928" s="34" t="s">
        <v>6565</v>
      </c>
      <c r="F928" s="22" t="s">
        <v>6201</v>
      </c>
      <c r="G928" s="25"/>
      <c r="H928" s="25"/>
      <c r="I928" s="25"/>
      <c r="J928" s="25"/>
      <c r="K928" s="25"/>
      <c r="L928" s="25"/>
    </row>
    <row r="929" spans="1:12" x14ac:dyDescent="0.2">
      <c r="A929" s="166">
        <v>924</v>
      </c>
      <c r="B929" s="190">
        <v>14114584</v>
      </c>
      <c r="C929" s="25" t="s">
        <v>6166</v>
      </c>
      <c r="D929" s="25" t="s">
        <v>6440</v>
      </c>
      <c r="E929" s="34" t="s">
        <v>6565</v>
      </c>
      <c r="F929" s="22" t="s">
        <v>6167</v>
      </c>
      <c r="G929" s="25"/>
      <c r="H929" s="25"/>
      <c r="I929" s="25"/>
      <c r="J929" s="25"/>
      <c r="K929" s="25"/>
      <c r="L929" s="25"/>
    </row>
    <row r="930" spans="1:12" x14ac:dyDescent="0.2">
      <c r="A930" s="166">
        <v>925</v>
      </c>
      <c r="B930" s="190">
        <v>15429405</v>
      </c>
      <c r="C930" s="25" t="s">
        <v>6174</v>
      </c>
      <c r="D930" s="25" t="s">
        <v>6440</v>
      </c>
      <c r="E930" s="34" t="s">
        <v>6565</v>
      </c>
      <c r="F930" s="22" t="s">
        <v>6175</v>
      </c>
      <c r="G930" s="25"/>
      <c r="H930" s="25"/>
      <c r="I930" s="25"/>
      <c r="J930" s="25"/>
      <c r="K930" s="25"/>
      <c r="L930" s="25"/>
    </row>
    <row r="931" spans="1:12" x14ac:dyDescent="0.2">
      <c r="A931" s="166">
        <v>926</v>
      </c>
      <c r="B931" s="190">
        <v>17722701</v>
      </c>
      <c r="C931" s="25" t="s">
        <v>6192</v>
      </c>
      <c r="D931" s="25" t="s">
        <v>6440</v>
      </c>
      <c r="E931" s="34" t="s">
        <v>6565</v>
      </c>
      <c r="F931" s="22" t="s">
        <v>6193</v>
      </c>
      <c r="G931" s="25"/>
      <c r="H931" s="25"/>
      <c r="I931" s="25"/>
      <c r="J931" s="25"/>
      <c r="K931" s="25"/>
      <c r="L931" s="25"/>
    </row>
    <row r="932" spans="1:12" x14ac:dyDescent="0.2">
      <c r="A932" s="166">
        <v>927</v>
      </c>
      <c r="B932" s="190">
        <v>14939322</v>
      </c>
      <c r="C932" s="25" t="s">
        <v>8415</v>
      </c>
      <c r="D932" s="25" t="s">
        <v>6440</v>
      </c>
      <c r="E932" s="34" t="s">
        <v>6565</v>
      </c>
      <c r="F932" s="22" t="s">
        <v>6203</v>
      </c>
      <c r="G932" s="25"/>
      <c r="H932" s="25"/>
      <c r="I932" s="25"/>
      <c r="J932" s="25"/>
      <c r="K932" s="25"/>
      <c r="L932" s="25"/>
    </row>
    <row r="933" spans="1:12" x14ac:dyDescent="0.2">
      <c r="A933" s="166">
        <v>928</v>
      </c>
      <c r="B933" s="190">
        <v>7836811</v>
      </c>
      <c r="C933" s="25" t="s">
        <v>6185</v>
      </c>
      <c r="D933" s="25" t="s">
        <v>6440</v>
      </c>
      <c r="E933" s="34" t="s">
        <v>6565</v>
      </c>
      <c r="F933" s="22" t="s">
        <v>1504</v>
      </c>
      <c r="G933" s="25"/>
      <c r="H933" s="25"/>
      <c r="I933" s="25"/>
      <c r="J933" s="25"/>
      <c r="K933" s="25"/>
      <c r="L933" s="25"/>
    </row>
    <row r="934" spans="1:12" x14ac:dyDescent="0.2">
      <c r="A934" s="166">
        <v>929</v>
      </c>
      <c r="B934" s="190">
        <v>9261080</v>
      </c>
      <c r="C934" s="25" t="s">
        <v>6190</v>
      </c>
      <c r="D934" s="25" t="s">
        <v>6440</v>
      </c>
      <c r="E934" s="34" t="s">
        <v>6565</v>
      </c>
      <c r="F934" s="22" t="s">
        <v>6191</v>
      </c>
      <c r="G934" s="25"/>
      <c r="H934" s="25"/>
      <c r="I934" s="25"/>
      <c r="J934" s="25"/>
      <c r="K934" s="25"/>
      <c r="L934" s="25"/>
    </row>
    <row r="935" spans="1:12" x14ac:dyDescent="0.2">
      <c r="A935" s="166">
        <v>930</v>
      </c>
      <c r="B935" s="190">
        <v>13835791</v>
      </c>
      <c r="C935" s="25" t="s">
        <v>6198</v>
      </c>
      <c r="D935" s="25" t="s">
        <v>6440</v>
      </c>
      <c r="E935" s="34" t="s">
        <v>6565</v>
      </c>
      <c r="F935" s="22" t="s">
        <v>6199</v>
      </c>
      <c r="G935" s="25"/>
      <c r="H935" s="25"/>
      <c r="I935" s="25"/>
      <c r="J935" s="25"/>
      <c r="K935" s="25"/>
      <c r="L935" s="25"/>
    </row>
    <row r="936" spans="1:12" x14ac:dyDescent="0.2">
      <c r="A936" s="166">
        <v>931</v>
      </c>
      <c r="B936" s="190">
        <v>14994079</v>
      </c>
      <c r="C936" s="25" t="s">
        <v>6180</v>
      </c>
      <c r="D936" s="25" t="s">
        <v>6440</v>
      </c>
      <c r="E936" s="34" t="s">
        <v>6565</v>
      </c>
      <c r="F936" s="22" t="s">
        <v>6181</v>
      </c>
      <c r="G936" s="25"/>
      <c r="H936" s="25"/>
      <c r="I936" s="25"/>
      <c r="J936" s="25"/>
      <c r="K936" s="25"/>
      <c r="L936" s="25"/>
    </row>
    <row r="937" spans="1:12" x14ac:dyDescent="0.2">
      <c r="A937" s="166">
        <v>932</v>
      </c>
      <c r="B937" s="190">
        <v>15322281</v>
      </c>
      <c r="C937" s="25" t="s">
        <v>6182</v>
      </c>
      <c r="D937" s="25" t="s">
        <v>6440</v>
      </c>
      <c r="E937" s="34" t="s">
        <v>6565</v>
      </c>
      <c r="F937" s="22" t="s">
        <v>6183</v>
      </c>
      <c r="G937" s="25"/>
      <c r="H937" s="25"/>
      <c r="I937" s="25"/>
      <c r="J937" s="25"/>
      <c r="K937" s="25"/>
      <c r="L937" s="25"/>
    </row>
    <row r="938" spans="1:12" x14ac:dyDescent="0.2">
      <c r="A938" s="166">
        <v>933</v>
      </c>
      <c r="B938" s="190">
        <v>15551616</v>
      </c>
      <c r="C938" s="25" t="s">
        <v>6204</v>
      </c>
      <c r="D938" s="25" t="s">
        <v>6440</v>
      </c>
      <c r="E938" s="34" t="s">
        <v>6565</v>
      </c>
      <c r="F938" s="22" t="s">
        <v>6205</v>
      </c>
      <c r="G938" s="25"/>
      <c r="H938" s="25"/>
      <c r="I938" s="25"/>
      <c r="J938" s="25"/>
      <c r="K938" s="25"/>
      <c r="L938" s="25"/>
    </row>
    <row r="939" spans="1:12" x14ac:dyDescent="0.2">
      <c r="A939" s="166">
        <v>934</v>
      </c>
      <c r="B939" s="190">
        <v>15904236</v>
      </c>
      <c r="C939" s="25" t="s">
        <v>6206</v>
      </c>
      <c r="D939" s="25" t="s">
        <v>6440</v>
      </c>
      <c r="E939" s="34" t="s">
        <v>6565</v>
      </c>
      <c r="F939" s="22" t="s">
        <v>6207</v>
      </c>
      <c r="G939" s="25"/>
      <c r="H939" s="25"/>
      <c r="I939" s="25"/>
      <c r="J939" s="25"/>
      <c r="K939" s="25"/>
      <c r="L939" s="25"/>
    </row>
    <row r="940" spans="1:12" x14ac:dyDescent="0.2">
      <c r="A940" s="166">
        <v>935</v>
      </c>
      <c r="B940" s="190">
        <v>16347512</v>
      </c>
      <c r="C940" s="25" t="s">
        <v>6186</v>
      </c>
      <c r="D940" s="25" t="s">
        <v>6440</v>
      </c>
      <c r="E940" s="34" t="s">
        <v>6565</v>
      </c>
      <c r="F940" s="22" t="s">
        <v>6187</v>
      </c>
      <c r="G940" s="25"/>
      <c r="H940" s="25"/>
      <c r="I940" s="25"/>
      <c r="J940" s="25"/>
      <c r="K940" s="25"/>
      <c r="L940" s="25"/>
    </row>
    <row r="941" spans="1:12" x14ac:dyDescent="0.2">
      <c r="A941" s="166">
        <v>936</v>
      </c>
      <c r="B941" s="190">
        <v>16432160</v>
      </c>
      <c r="C941" s="25" t="s">
        <v>6178</v>
      </c>
      <c r="D941" s="25" t="s">
        <v>6440</v>
      </c>
      <c r="E941" s="34" t="s">
        <v>6565</v>
      </c>
      <c r="F941" s="22" t="s">
        <v>6179</v>
      </c>
      <c r="G941" s="25"/>
      <c r="H941" s="25"/>
      <c r="I941" s="25"/>
      <c r="J941" s="25"/>
      <c r="K941" s="25"/>
      <c r="L941" s="25"/>
    </row>
    <row r="942" spans="1:12" x14ac:dyDescent="0.2">
      <c r="A942" s="166">
        <v>937</v>
      </c>
      <c r="B942" s="190">
        <v>17403099</v>
      </c>
      <c r="C942" s="25" t="s">
        <v>6170</v>
      </c>
      <c r="D942" s="25" t="s">
        <v>6440</v>
      </c>
      <c r="E942" s="34" t="s">
        <v>6565</v>
      </c>
      <c r="F942" s="22" t="s">
        <v>6171</v>
      </c>
      <c r="G942" s="25"/>
      <c r="H942" s="25"/>
      <c r="I942" s="25"/>
      <c r="J942" s="25"/>
      <c r="K942" s="25"/>
      <c r="L942" s="25"/>
    </row>
    <row r="943" spans="1:12" x14ac:dyDescent="0.2">
      <c r="A943" s="166">
        <v>938</v>
      </c>
      <c r="B943" s="190">
        <v>17665559</v>
      </c>
      <c r="C943" s="25" t="s">
        <v>6188</v>
      </c>
      <c r="D943" s="25" t="s">
        <v>6440</v>
      </c>
      <c r="E943" s="34" t="s">
        <v>6565</v>
      </c>
      <c r="F943" s="22" t="s">
        <v>6189</v>
      </c>
      <c r="G943" s="25"/>
      <c r="H943" s="25"/>
      <c r="I943" s="25"/>
      <c r="J943" s="25"/>
      <c r="K943" s="25"/>
      <c r="L943" s="25"/>
    </row>
    <row r="944" spans="1:12" x14ac:dyDescent="0.2">
      <c r="A944" s="166">
        <v>939</v>
      </c>
      <c r="B944" s="190">
        <v>19067969</v>
      </c>
      <c r="C944" s="25" t="s">
        <v>6210</v>
      </c>
      <c r="D944" s="25" t="s">
        <v>6440</v>
      </c>
      <c r="E944" s="34" t="s">
        <v>6565</v>
      </c>
      <c r="F944" s="22" t="s">
        <v>6211</v>
      </c>
      <c r="G944" s="25"/>
      <c r="H944" s="25"/>
      <c r="I944" s="25"/>
      <c r="J944" s="25"/>
      <c r="K944" s="25"/>
      <c r="L944" s="25"/>
    </row>
    <row r="945" spans="1:12" x14ac:dyDescent="0.2">
      <c r="A945" s="166">
        <v>940</v>
      </c>
      <c r="B945" s="190">
        <v>15985468</v>
      </c>
      <c r="C945" s="25" t="s">
        <v>6194</v>
      </c>
      <c r="D945" s="25" t="s">
        <v>6440</v>
      </c>
      <c r="E945" s="34" t="s">
        <v>6565</v>
      </c>
      <c r="F945" s="22" t="s">
        <v>6195</v>
      </c>
      <c r="G945" s="25"/>
      <c r="H945" s="25"/>
      <c r="I945" s="25"/>
      <c r="J945" s="25"/>
      <c r="K945" s="25"/>
      <c r="L945" s="25"/>
    </row>
    <row r="946" spans="1:12" x14ac:dyDescent="0.2">
      <c r="A946" s="166">
        <v>941</v>
      </c>
      <c r="B946" s="190">
        <v>12575789</v>
      </c>
      <c r="C946" s="25" t="s">
        <v>5748</v>
      </c>
      <c r="D946" s="25" t="s">
        <v>6440</v>
      </c>
      <c r="E946" s="34" t="s">
        <v>6566</v>
      </c>
      <c r="F946" s="22" t="s">
        <v>5749</v>
      </c>
      <c r="G946" s="25"/>
      <c r="H946" s="25"/>
      <c r="I946" s="25"/>
      <c r="J946" s="25"/>
      <c r="K946" s="25"/>
      <c r="L946" s="25"/>
    </row>
    <row r="947" spans="1:12" x14ac:dyDescent="0.2">
      <c r="A947" s="166">
        <v>942</v>
      </c>
      <c r="B947" s="190">
        <v>8285178</v>
      </c>
      <c r="C947" s="25" t="s">
        <v>5746</v>
      </c>
      <c r="D947" s="25" t="s">
        <v>6440</v>
      </c>
      <c r="E947" s="34" t="s">
        <v>6566</v>
      </c>
      <c r="F947" s="22" t="s">
        <v>5747</v>
      </c>
      <c r="G947" s="25"/>
      <c r="H947" s="25"/>
      <c r="I947" s="25"/>
      <c r="J947" s="25"/>
      <c r="K947" s="25"/>
      <c r="L947" s="25"/>
    </row>
    <row r="948" spans="1:12" x14ac:dyDescent="0.2">
      <c r="A948" s="166">
        <v>943</v>
      </c>
      <c r="B948" s="190">
        <v>11450368</v>
      </c>
      <c r="C948" s="25" t="s">
        <v>6224</v>
      </c>
      <c r="D948" s="25" t="s">
        <v>6440</v>
      </c>
      <c r="E948" s="34" t="s">
        <v>6566</v>
      </c>
      <c r="F948" s="22" t="s">
        <v>6225</v>
      </c>
      <c r="G948" s="25"/>
      <c r="H948" s="25"/>
      <c r="I948" s="25"/>
      <c r="J948" s="25"/>
      <c r="K948" s="25"/>
      <c r="L948" s="25"/>
    </row>
    <row r="949" spans="1:12" x14ac:dyDescent="0.2">
      <c r="A949" s="166">
        <v>944</v>
      </c>
      <c r="B949" s="190">
        <v>12429565</v>
      </c>
      <c r="C949" s="25" t="s">
        <v>5383</v>
      </c>
      <c r="D949" s="25" t="s">
        <v>6440</v>
      </c>
      <c r="E949" s="34" t="s">
        <v>6566</v>
      </c>
      <c r="F949" s="22" t="s">
        <v>5384</v>
      </c>
      <c r="G949" s="25"/>
      <c r="H949" s="25"/>
      <c r="I949" s="25"/>
      <c r="J949" s="25"/>
      <c r="K949" s="25"/>
      <c r="L949" s="25"/>
    </row>
    <row r="950" spans="1:12" x14ac:dyDescent="0.2">
      <c r="A950" s="166">
        <v>945</v>
      </c>
      <c r="B950" s="190">
        <v>12575982</v>
      </c>
      <c r="C950" s="25" t="s">
        <v>5385</v>
      </c>
      <c r="D950" s="25" t="s">
        <v>6440</v>
      </c>
      <c r="E950" s="34" t="s">
        <v>6566</v>
      </c>
      <c r="F950" s="22" t="s">
        <v>5382</v>
      </c>
      <c r="G950" s="25"/>
      <c r="H950" s="25"/>
      <c r="I950" s="25"/>
      <c r="J950" s="25"/>
      <c r="K950" s="25"/>
      <c r="L950" s="25"/>
    </row>
    <row r="951" spans="1:12" x14ac:dyDescent="0.2">
      <c r="A951" s="166">
        <v>946</v>
      </c>
      <c r="B951" s="190">
        <v>13815357</v>
      </c>
      <c r="C951" s="25" t="s">
        <v>5381</v>
      </c>
      <c r="D951" s="25" t="s">
        <v>6440</v>
      </c>
      <c r="E951" s="34" t="s">
        <v>6566</v>
      </c>
      <c r="F951" s="22" t="s">
        <v>5382</v>
      </c>
      <c r="G951" s="25"/>
      <c r="H951" s="25"/>
      <c r="I951" s="25"/>
      <c r="J951" s="25"/>
      <c r="K951" s="25"/>
      <c r="L951" s="25"/>
    </row>
    <row r="952" spans="1:12" x14ac:dyDescent="0.2">
      <c r="A952" s="166">
        <v>947</v>
      </c>
      <c r="B952" s="190">
        <v>11147033</v>
      </c>
      <c r="C952" s="25" t="s">
        <v>6220</v>
      </c>
      <c r="D952" s="25" t="s">
        <v>6440</v>
      </c>
      <c r="E952" s="34" t="s">
        <v>6566</v>
      </c>
      <c r="F952" s="22" t="s">
        <v>6221</v>
      </c>
      <c r="G952" s="25"/>
      <c r="H952" s="25"/>
      <c r="I952" s="25"/>
      <c r="J952" s="25"/>
      <c r="K952" s="25"/>
      <c r="L952" s="25"/>
    </row>
    <row r="953" spans="1:12" x14ac:dyDescent="0.2">
      <c r="A953" s="166">
        <v>948</v>
      </c>
      <c r="B953" s="190">
        <v>12155280</v>
      </c>
      <c r="C953" s="25" t="s">
        <v>6212</v>
      </c>
      <c r="D953" s="25" t="s">
        <v>6440</v>
      </c>
      <c r="E953" s="34" t="s">
        <v>6566</v>
      </c>
      <c r="F953" s="22" t="s">
        <v>6213</v>
      </c>
      <c r="G953" s="25"/>
      <c r="H953" s="25"/>
      <c r="I953" s="25"/>
      <c r="J953" s="25"/>
      <c r="K953" s="25"/>
      <c r="L953" s="25"/>
    </row>
    <row r="954" spans="1:12" x14ac:dyDescent="0.2">
      <c r="A954" s="166">
        <v>949</v>
      </c>
      <c r="B954" s="190">
        <v>16517078</v>
      </c>
      <c r="C954" s="25" t="s">
        <v>6216</v>
      </c>
      <c r="D954" s="25" t="s">
        <v>6440</v>
      </c>
      <c r="E954" s="34" t="s">
        <v>6566</v>
      </c>
      <c r="F954" s="22" t="s">
        <v>6217</v>
      </c>
      <c r="G954" s="25"/>
      <c r="H954" s="25"/>
      <c r="I954" s="25"/>
      <c r="J954" s="25"/>
      <c r="K954" s="25"/>
      <c r="L954" s="25"/>
    </row>
    <row r="955" spans="1:12" x14ac:dyDescent="0.2">
      <c r="A955" s="166">
        <v>950</v>
      </c>
      <c r="B955" s="190">
        <v>6708444</v>
      </c>
      <c r="C955" s="25" t="s">
        <v>6222</v>
      </c>
      <c r="D955" s="25" t="s">
        <v>6440</v>
      </c>
      <c r="E955" s="34" t="s">
        <v>6566</v>
      </c>
      <c r="F955" s="22" t="s">
        <v>6223</v>
      </c>
      <c r="G955" s="25"/>
      <c r="H955" s="25"/>
      <c r="I955" s="25"/>
      <c r="J955" s="25"/>
      <c r="K955" s="25"/>
      <c r="L955" s="25"/>
    </row>
    <row r="956" spans="1:12" x14ac:dyDescent="0.2">
      <c r="A956" s="166">
        <v>951</v>
      </c>
      <c r="B956" s="190">
        <v>11778862</v>
      </c>
      <c r="C956" s="25" t="s">
        <v>6214</v>
      </c>
      <c r="D956" s="25" t="s">
        <v>6440</v>
      </c>
      <c r="E956" s="34" t="s">
        <v>6566</v>
      </c>
      <c r="F956" s="22" t="s">
        <v>6215</v>
      </c>
      <c r="G956" s="25"/>
      <c r="H956" s="25"/>
      <c r="I956" s="25"/>
      <c r="J956" s="25"/>
      <c r="K956" s="25"/>
      <c r="L956" s="25"/>
    </row>
    <row r="957" spans="1:12" x14ac:dyDescent="0.2">
      <c r="A957" s="166">
        <v>952</v>
      </c>
      <c r="B957" s="190">
        <v>13631015</v>
      </c>
      <c r="C957" s="25" t="s">
        <v>6218</v>
      </c>
      <c r="D957" s="25" t="s">
        <v>6440</v>
      </c>
      <c r="E957" s="34" t="s">
        <v>6566</v>
      </c>
      <c r="F957" s="22" t="s">
        <v>6219</v>
      </c>
      <c r="G957" s="25"/>
      <c r="H957" s="25"/>
      <c r="I957" s="25"/>
      <c r="J957" s="25"/>
      <c r="K957" s="25"/>
      <c r="L957" s="25"/>
    </row>
    <row r="958" spans="1:12" x14ac:dyDescent="0.2">
      <c r="A958" s="166">
        <v>953</v>
      </c>
      <c r="B958" s="190">
        <v>8351663</v>
      </c>
      <c r="C958" s="25" t="s">
        <v>5788</v>
      </c>
      <c r="D958" s="25" t="s">
        <v>6440</v>
      </c>
      <c r="E958" s="34" t="s">
        <v>6576</v>
      </c>
      <c r="F958" s="22" t="s">
        <v>5789</v>
      </c>
      <c r="G958" s="25"/>
      <c r="H958" s="25"/>
      <c r="I958" s="25"/>
      <c r="J958" s="25"/>
      <c r="K958" s="25"/>
      <c r="L958" s="25"/>
    </row>
    <row r="959" spans="1:12" x14ac:dyDescent="0.2">
      <c r="A959" s="166">
        <v>954</v>
      </c>
      <c r="B959" s="190">
        <v>12150599</v>
      </c>
      <c r="C959" s="25" t="s">
        <v>5721</v>
      </c>
      <c r="D959" s="25" t="s">
        <v>6440</v>
      </c>
      <c r="E959" s="34" t="s">
        <v>6598</v>
      </c>
      <c r="F959" s="22" t="s">
        <v>5722</v>
      </c>
      <c r="G959" s="25"/>
      <c r="H959" s="25"/>
      <c r="I959" s="25"/>
      <c r="J959" s="25"/>
      <c r="K959" s="25"/>
      <c r="L959" s="25"/>
    </row>
    <row r="960" spans="1:12" x14ac:dyDescent="0.2">
      <c r="A960" s="166">
        <v>955</v>
      </c>
      <c r="B960" s="190">
        <v>16697993</v>
      </c>
      <c r="C960" s="25" t="s">
        <v>5787</v>
      </c>
      <c r="D960" s="25" t="s">
        <v>6440</v>
      </c>
      <c r="E960" s="34" t="s">
        <v>6598</v>
      </c>
      <c r="F960" s="22">
        <v>4249081868</v>
      </c>
      <c r="G960" s="25"/>
      <c r="H960" s="25"/>
      <c r="I960" s="25"/>
      <c r="J960" s="25"/>
      <c r="K960" s="25"/>
      <c r="L960" s="25"/>
    </row>
    <row r="961" spans="1:12" x14ac:dyDescent="0.2">
      <c r="A961" s="166">
        <v>956</v>
      </c>
      <c r="B961" s="190">
        <v>4613571</v>
      </c>
      <c r="C961" s="25" t="s">
        <v>5463</v>
      </c>
      <c r="D961" s="25" t="s">
        <v>6440</v>
      </c>
      <c r="E961" s="34" t="s">
        <v>6553</v>
      </c>
      <c r="F961" s="22">
        <v>4120887514</v>
      </c>
      <c r="G961" s="25"/>
      <c r="H961" s="25"/>
      <c r="I961" s="25"/>
      <c r="J961" s="25"/>
      <c r="K961" s="25"/>
      <c r="L961" s="25"/>
    </row>
    <row r="962" spans="1:12" x14ac:dyDescent="0.2">
      <c r="A962" s="166">
        <v>957</v>
      </c>
      <c r="B962" s="190"/>
      <c r="C962" s="167" t="s">
        <v>5464</v>
      </c>
      <c r="D962" s="25" t="s">
        <v>6440</v>
      </c>
      <c r="E962" s="34" t="s">
        <v>6553</v>
      </c>
      <c r="F962" s="22">
        <v>4261997884</v>
      </c>
      <c r="G962" s="25"/>
      <c r="H962" s="25"/>
      <c r="I962" s="25"/>
      <c r="J962" s="25"/>
      <c r="K962" s="25"/>
      <c r="L962" s="25"/>
    </row>
    <row r="963" spans="1:12" x14ac:dyDescent="0.2">
      <c r="A963" s="166">
        <v>958</v>
      </c>
      <c r="B963" s="190"/>
      <c r="C963" s="167" t="s">
        <v>5465</v>
      </c>
      <c r="D963" s="25" t="s">
        <v>6440</v>
      </c>
      <c r="E963" s="34" t="s">
        <v>6553</v>
      </c>
      <c r="F963" s="22"/>
      <c r="G963" s="25"/>
      <c r="H963" s="25"/>
      <c r="I963" s="25"/>
      <c r="J963" s="25"/>
      <c r="K963" s="25"/>
      <c r="L963" s="25"/>
    </row>
    <row r="964" spans="1:12" x14ac:dyDescent="0.2">
      <c r="A964" s="166">
        <v>959</v>
      </c>
      <c r="B964" s="190">
        <v>12429639</v>
      </c>
      <c r="C964" s="25" t="s">
        <v>5466</v>
      </c>
      <c r="D964" s="25" t="s">
        <v>6440</v>
      </c>
      <c r="E964" s="34" t="s">
        <v>6599</v>
      </c>
      <c r="F964" s="22" t="s">
        <v>5467</v>
      </c>
      <c r="G964" s="25"/>
      <c r="H964" s="25"/>
      <c r="I964" s="25"/>
      <c r="J964" s="25"/>
      <c r="K964" s="25"/>
      <c r="L964" s="25"/>
    </row>
    <row r="965" spans="1:12" x14ac:dyDescent="0.2">
      <c r="A965" s="166">
        <v>960</v>
      </c>
      <c r="B965" s="190">
        <v>14069598</v>
      </c>
      <c r="C965" s="25" t="s">
        <v>5457</v>
      </c>
      <c r="D965" s="25" t="s">
        <v>6440</v>
      </c>
      <c r="E965" s="34" t="s">
        <v>6607</v>
      </c>
      <c r="F965" s="22">
        <v>4166844377</v>
      </c>
      <c r="G965" s="25"/>
      <c r="H965" s="25"/>
      <c r="I965" s="25"/>
      <c r="J965" s="25"/>
      <c r="K965" s="25"/>
      <c r="L965" s="25"/>
    </row>
    <row r="966" spans="1:12" x14ac:dyDescent="0.2">
      <c r="A966" s="166">
        <v>961</v>
      </c>
      <c r="B966" s="190">
        <v>6633188</v>
      </c>
      <c r="C966" s="25" t="s">
        <v>5476</v>
      </c>
      <c r="D966" s="25" t="s">
        <v>6440</v>
      </c>
      <c r="E966" s="34" t="s">
        <v>6555</v>
      </c>
      <c r="F966" s="22" t="s">
        <v>5477</v>
      </c>
      <c r="G966" s="25"/>
      <c r="H966" s="25"/>
      <c r="I966" s="25"/>
      <c r="J966" s="25"/>
      <c r="K966" s="25"/>
      <c r="L966" s="25"/>
    </row>
    <row r="967" spans="1:12" x14ac:dyDescent="0.2">
      <c r="A967" s="166">
        <v>962</v>
      </c>
      <c r="B967" s="190">
        <v>13666890</v>
      </c>
      <c r="C967" s="25" t="s">
        <v>5474</v>
      </c>
      <c r="D967" s="25" t="s">
        <v>6440</v>
      </c>
      <c r="E967" s="34" t="s">
        <v>6555</v>
      </c>
      <c r="F967" s="22" t="s">
        <v>5475</v>
      </c>
      <c r="G967" s="25"/>
      <c r="H967" s="25"/>
      <c r="I967" s="25"/>
      <c r="J967" s="25"/>
      <c r="K967" s="25"/>
      <c r="L967" s="25"/>
    </row>
    <row r="968" spans="1:12" x14ac:dyDescent="0.2">
      <c r="A968" s="166">
        <v>963</v>
      </c>
      <c r="B968" s="190">
        <v>19446016</v>
      </c>
      <c r="C968" s="25" t="s">
        <v>5485</v>
      </c>
      <c r="D968" s="25" t="s">
        <v>6440</v>
      </c>
      <c r="E968" s="34" t="s">
        <v>6555</v>
      </c>
      <c r="F968" s="22" t="s">
        <v>5486</v>
      </c>
      <c r="G968" s="25"/>
      <c r="H968" s="25"/>
      <c r="I968" s="25"/>
      <c r="J968" s="25"/>
      <c r="K968" s="25"/>
      <c r="L968" s="25"/>
    </row>
    <row r="969" spans="1:12" x14ac:dyDescent="0.2">
      <c r="A969" s="166">
        <v>964</v>
      </c>
      <c r="B969" s="190">
        <v>9293128</v>
      </c>
      <c r="C969" s="25" t="s">
        <v>5482</v>
      </c>
      <c r="D969" s="25" t="s">
        <v>6440</v>
      </c>
      <c r="E969" s="34" t="s">
        <v>6555</v>
      </c>
      <c r="F969" s="22" t="s">
        <v>5483</v>
      </c>
      <c r="G969" s="25"/>
      <c r="H969" s="25"/>
      <c r="I969" s="25"/>
      <c r="J969" s="25"/>
      <c r="K969" s="25"/>
      <c r="L969" s="22"/>
    </row>
    <row r="970" spans="1:12" x14ac:dyDescent="0.2">
      <c r="A970" s="166">
        <v>965</v>
      </c>
      <c r="B970" s="190">
        <v>11339450</v>
      </c>
      <c r="C970" s="25" t="s">
        <v>6226</v>
      </c>
      <c r="D970" s="25" t="s">
        <v>6440</v>
      </c>
      <c r="E970" s="34" t="s">
        <v>6555</v>
      </c>
      <c r="F970" s="22" t="s">
        <v>6227</v>
      </c>
      <c r="G970" s="25"/>
      <c r="H970" s="25"/>
      <c r="I970" s="25"/>
      <c r="J970" s="25"/>
      <c r="K970" s="25"/>
      <c r="L970" s="25"/>
    </row>
    <row r="971" spans="1:12" x14ac:dyDescent="0.2">
      <c r="A971" s="166">
        <v>966</v>
      </c>
      <c r="B971" s="190">
        <v>12806843</v>
      </c>
      <c r="C971" s="25" t="s">
        <v>5391</v>
      </c>
      <c r="D971" s="25" t="s">
        <v>6440</v>
      </c>
      <c r="E971" s="34" t="s">
        <v>6555</v>
      </c>
      <c r="F971" s="22" t="s">
        <v>5392</v>
      </c>
      <c r="G971" s="25"/>
      <c r="H971" s="25"/>
      <c r="I971" s="25"/>
      <c r="J971" s="25"/>
      <c r="K971" s="25"/>
      <c r="L971" s="25"/>
    </row>
    <row r="972" spans="1:12" x14ac:dyDescent="0.2">
      <c r="A972" s="166">
        <v>967</v>
      </c>
      <c r="B972" s="190">
        <v>17405987</v>
      </c>
      <c r="C972" s="25" t="s">
        <v>6236</v>
      </c>
      <c r="D972" s="25" t="s">
        <v>6440</v>
      </c>
      <c r="E972" s="34" t="s">
        <v>6555</v>
      </c>
      <c r="F972" s="22" t="s">
        <v>6237</v>
      </c>
      <c r="G972" s="25"/>
      <c r="H972" s="25"/>
      <c r="I972" s="25"/>
      <c r="J972" s="25"/>
      <c r="K972" s="25"/>
      <c r="L972" s="25"/>
    </row>
    <row r="973" spans="1:12" x14ac:dyDescent="0.2">
      <c r="A973" s="166">
        <v>968</v>
      </c>
      <c r="B973" s="190">
        <v>4788602</v>
      </c>
      <c r="C973" s="25" t="s">
        <v>6238</v>
      </c>
      <c r="D973" s="25" t="s">
        <v>6440</v>
      </c>
      <c r="E973" s="34" t="s">
        <v>6555</v>
      </c>
      <c r="F973" s="22" t="s">
        <v>6239</v>
      </c>
      <c r="G973" s="25"/>
      <c r="H973" s="25"/>
      <c r="I973" s="25"/>
      <c r="J973" s="25"/>
      <c r="K973" s="25"/>
      <c r="L973" s="25"/>
    </row>
    <row r="974" spans="1:12" x14ac:dyDescent="0.2">
      <c r="A974" s="166">
        <v>969</v>
      </c>
      <c r="B974" s="190">
        <v>7662512</v>
      </c>
      <c r="C974" s="25" t="s">
        <v>5478</v>
      </c>
      <c r="D974" s="25" t="s">
        <v>6440</v>
      </c>
      <c r="E974" s="34" t="s">
        <v>6555</v>
      </c>
      <c r="F974" s="22" t="s">
        <v>5479</v>
      </c>
      <c r="G974" s="25"/>
      <c r="H974" s="25"/>
      <c r="I974" s="25"/>
      <c r="J974" s="25"/>
      <c r="K974" s="25"/>
      <c r="L974" s="25"/>
    </row>
    <row r="975" spans="1:12" x14ac:dyDescent="0.2">
      <c r="A975" s="166">
        <v>970</v>
      </c>
      <c r="B975" s="190">
        <v>12129994</v>
      </c>
      <c r="C975" s="25" t="s">
        <v>5386</v>
      </c>
      <c r="D975" s="25" t="s">
        <v>6440</v>
      </c>
      <c r="E975" s="34" t="s">
        <v>6555</v>
      </c>
      <c r="F975" s="22" t="s">
        <v>5387</v>
      </c>
      <c r="G975" s="25"/>
      <c r="H975" s="25"/>
      <c r="I975" s="25"/>
      <c r="J975" s="25"/>
      <c r="K975" s="25"/>
      <c r="L975" s="25"/>
    </row>
    <row r="976" spans="1:12" x14ac:dyDescent="0.2">
      <c r="A976" s="166">
        <v>971</v>
      </c>
      <c r="B976" s="190">
        <v>9950463</v>
      </c>
      <c r="C976" s="25" t="s">
        <v>5472</v>
      </c>
      <c r="D976" s="25" t="s">
        <v>6440</v>
      </c>
      <c r="E976" s="34" t="s">
        <v>6555</v>
      </c>
      <c r="F976" s="22" t="s">
        <v>5473</v>
      </c>
      <c r="G976" s="25"/>
      <c r="H976" s="25"/>
      <c r="I976" s="25"/>
      <c r="J976" s="25"/>
      <c r="K976" s="25"/>
      <c r="L976" s="25"/>
    </row>
    <row r="977" spans="1:12" x14ac:dyDescent="0.2">
      <c r="A977" s="166">
        <v>972</v>
      </c>
      <c r="B977" s="190">
        <v>10187956</v>
      </c>
      <c r="C977" s="25" t="s">
        <v>5468</v>
      </c>
      <c r="D977" s="25" t="s">
        <v>6440</v>
      </c>
      <c r="E977" s="34" t="s">
        <v>6555</v>
      </c>
      <c r="F977" s="22" t="s">
        <v>5469</v>
      </c>
      <c r="G977" s="25"/>
      <c r="H977" s="25"/>
      <c r="I977" s="25"/>
      <c r="J977" s="25"/>
      <c r="K977" s="25"/>
      <c r="L977" s="25"/>
    </row>
    <row r="978" spans="1:12" x14ac:dyDescent="0.2">
      <c r="A978" s="166">
        <v>973</v>
      </c>
      <c r="B978" s="190">
        <v>11205545</v>
      </c>
      <c r="C978" s="25" t="s">
        <v>5489</v>
      </c>
      <c r="D978" s="25" t="s">
        <v>6440</v>
      </c>
      <c r="E978" s="34" t="s">
        <v>6555</v>
      </c>
      <c r="F978" s="22" t="s">
        <v>5490</v>
      </c>
      <c r="G978" s="25"/>
      <c r="H978" s="25"/>
      <c r="I978" s="25"/>
      <c r="J978" s="25"/>
      <c r="K978" s="25"/>
      <c r="L978" s="25"/>
    </row>
    <row r="979" spans="1:12" x14ac:dyDescent="0.2">
      <c r="A979" s="166">
        <v>974</v>
      </c>
      <c r="B979" s="190">
        <v>13798331</v>
      </c>
      <c r="C979" s="25" t="s">
        <v>5390</v>
      </c>
      <c r="D979" s="25" t="s">
        <v>6440</v>
      </c>
      <c r="E979" s="34" t="s">
        <v>6555</v>
      </c>
      <c r="F979" s="22" t="s">
        <v>5384</v>
      </c>
      <c r="G979" s="25"/>
      <c r="H979" s="25"/>
      <c r="I979" s="25"/>
      <c r="J979" s="25"/>
      <c r="K979" s="25"/>
      <c r="L979" s="25"/>
    </row>
    <row r="980" spans="1:12" x14ac:dyDescent="0.2">
      <c r="A980" s="166">
        <v>975</v>
      </c>
      <c r="B980" s="190">
        <v>11855602</v>
      </c>
      <c r="C980" s="25" t="s">
        <v>5393</v>
      </c>
      <c r="D980" s="25" t="s">
        <v>6440</v>
      </c>
      <c r="E980" s="34" t="s">
        <v>6555</v>
      </c>
      <c r="F980" s="22" t="s">
        <v>5394</v>
      </c>
      <c r="G980" s="25"/>
      <c r="H980" s="25"/>
      <c r="I980" s="25"/>
      <c r="J980" s="25"/>
      <c r="K980" s="25"/>
      <c r="L980" s="25"/>
    </row>
    <row r="981" spans="1:12" x14ac:dyDescent="0.2">
      <c r="A981" s="166">
        <v>976</v>
      </c>
      <c r="B981" s="190">
        <v>15107788</v>
      </c>
      <c r="C981" s="25" t="s">
        <v>6234</v>
      </c>
      <c r="D981" s="25" t="s">
        <v>6440</v>
      </c>
      <c r="E981" s="34" t="s">
        <v>6555</v>
      </c>
      <c r="F981" s="22" t="s">
        <v>6235</v>
      </c>
      <c r="G981" s="25"/>
      <c r="H981" s="25"/>
      <c r="I981" s="25"/>
      <c r="J981" s="25"/>
      <c r="K981" s="25"/>
      <c r="L981" s="25"/>
    </row>
    <row r="982" spans="1:12" x14ac:dyDescent="0.2">
      <c r="A982" s="166">
        <v>977</v>
      </c>
      <c r="B982" s="190">
        <v>17463549</v>
      </c>
      <c r="C982" s="25" t="s">
        <v>6230</v>
      </c>
      <c r="D982" s="25" t="s">
        <v>6440</v>
      </c>
      <c r="E982" s="34" t="s">
        <v>6555</v>
      </c>
      <c r="F982" s="22" t="s">
        <v>6231</v>
      </c>
      <c r="G982" s="25"/>
      <c r="H982" s="25"/>
      <c r="I982" s="25"/>
      <c r="J982" s="25"/>
      <c r="K982" s="25"/>
      <c r="L982" s="25"/>
    </row>
    <row r="983" spans="1:12" x14ac:dyDescent="0.2">
      <c r="A983" s="166">
        <v>978</v>
      </c>
      <c r="B983" s="190">
        <v>9290271</v>
      </c>
      <c r="C983" s="25" t="s">
        <v>5480</v>
      </c>
      <c r="D983" s="25" t="s">
        <v>6440</v>
      </c>
      <c r="E983" s="34" t="s">
        <v>6555</v>
      </c>
      <c r="F983" s="22" t="s">
        <v>5481</v>
      </c>
      <c r="G983" s="25"/>
      <c r="H983" s="25"/>
      <c r="I983" s="25"/>
      <c r="J983" s="25"/>
      <c r="K983" s="25"/>
      <c r="L983" s="25"/>
    </row>
    <row r="984" spans="1:12" x14ac:dyDescent="0.2">
      <c r="A984" s="166">
        <v>979</v>
      </c>
      <c r="B984" s="190">
        <v>8528469</v>
      </c>
      <c r="C984" s="25" t="s">
        <v>5388</v>
      </c>
      <c r="D984" s="25" t="s">
        <v>6440</v>
      </c>
      <c r="E984" s="34" t="s">
        <v>6555</v>
      </c>
      <c r="F984" s="22" t="s">
        <v>5389</v>
      </c>
      <c r="G984" s="25"/>
      <c r="H984" s="25"/>
      <c r="I984" s="25"/>
      <c r="J984" s="25"/>
      <c r="K984" s="25"/>
      <c r="L984" s="25"/>
    </row>
    <row r="985" spans="1:12" x14ac:dyDescent="0.2">
      <c r="A985" s="166">
        <v>980</v>
      </c>
      <c r="B985" s="190">
        <v>11512918</v>
      </c>
      <c r="C985" s="25" t="s">
        <v>5487</v>
      </c>
      <c r="D985" s="25" t="s">
        <v>6440</v>
      </c>
      <c r="E985" s="34" t="s">
        <v>6555</v>
      </c>
      <c r="F985" s="22" t="s">
        <v>5488</v>
      </c>
      <c r="G985" s="25"/>
      <c r="H985" s="25"/>
      <c r="I985" s="25"/>
      <c r="J985" s="25"/>
      <c r="K985" s="25"/>
      <c r="L985" s="25"/>
    </row>
    <row r="986" spans="1:12" x14ac:dyDescent="0.2">
      <c r="A986" s="166">
        <v>981</v>
      </c>
      <c r="B986" s="190">
        <v>12547287</v>
      </c>
      <c r="C986" s="25" t="s">
        <v>5470</v>
      </c>
      <c r="D986" s="25" t="s">
        <v>6440</v>
      </c>
      <c r="E986" s="34" t="s">
        <v>6555</v>
      </c>
      <c r="F986" s="22" t="s">
        <v>5471</v>
      </c>
      <c r="G986" s="25"/>
      <c r="H986" s="25"/>
      <c r="I986" s="25"/>
      <c r="J986" s="25"/>
      <c r="K986" s="25"/>
      <c r="L986" s="25"/>
    </row>
    <row r="987" spans="1:12" x14ac:dyDescent="0.2">
      <c r="A987" s="166">
        <v>982</v>
      </c>
      <c r="B987" s="190">
        <v>14703079</v>
      </c>
      <c r="C987" s="25" t="s">
        <v>6232</v>
      </c>
      <c r="D987" s="25" t="s">
        <v>6440</v>
      </c>
      <c r="E987" s="34" t="s">
        <v>6555</v>
      </c>
      <c r="F987" s="22" t="s">
        <v>6233</v>
      </c>
      <c r="G987" s="25"/>
      <c r="H987" s="25"/>
      <c r="I987" s="25"/>
      <c r="J987" s="25"/>
      <c r="K987" s="25"/>
      <c r="L987" s="25"/>
    </row>
    <row r="988" spans="1:12" x14ac:dyDescent="0.2">
      <c r="A988" s="166">
        <v>983</v>
      </c>
      <c r="B988" s="190">
        <v>14542335</v>
      </c>
      <c r="C988" s="25" t="s">
        <v>8422</v>
      </c>
      <c r="D988" s="25" t="s">
        <v>6440</v>
      </c>
      <c r="E988" s="34" t="s">
        <v>6555</v>
      </c>
      <c r="F988" s="22" t="s">
        <v>6229</v>
      </c>
      <c r="G988" s="25"/>
      <c r="H988" s="25"/>
      <c r="I988" s="25"/>
      <c r="J988" s="25"/>
      <c r="K988" s="25"/>
      <c r="L988" s="25"/>
    </row>
    <row r="989" spans="1:12" ht="22.5" x14ac:dyDescent="0.2">
      <c r="A989" s="166">
        <v>984</v>
      </c>
      <c r="B989" s="190">
        <v>8367913</v>
      </c>
      <c r="C989" s="25" t="s">
        <v>5484</v>
      </c>
      <c r="D989" s="25" t="s">
        <v>6440</v>
      </c>
      <c r="E989" s="34" t="s">
        <v>8282</v>
      </c>
      <c r="F989" s="22" t="s">
        <v>8281</v>
      </c>
      <c r="G989" s="25"/>
      <c r="H989" s="25"/>
      <c r="I989" s="25"/>
      <c r="J989" s="25"/>
      <c r="K989" s="25"/>
      <c r="L989" s="25"/>
    </row>
    <row r="990" spans="1:12" x14ac:dyDescent="0.2">
      <c r="A990" s="166">
        <v>985</v>
      </c>
      <c r="B990" s="190">
        <v>14047027</v>
      </c>
      <c r="C990" s="25" t="s">
        <v>6244</v>
      </c>
      <c r="D990" s="25" t="s">
        <v>6440</v>
      </c>
      <c r="E990" s="34" t="s">
        <v>6605</v>
      </c>
      <c r="F990" s="22" t="s">
        <v>6245</v>
      </c>
      <c r="G990" s="25"/>
      <c r="H990" s="25"/>
      <c r="I990" s="25"/>
      <c r="J990" s="25"/>
      <c r="K990" s="25"/>
      <c r="L990" s="25"/>
    </row>
    <row r="991" spans="1:12" x14ac:dyDescent="0.2">
      <c r="A991" s="166">
        <v>986</v>
      </c>
      <c r="B991" s="190">
        <v>14411877</v>
      </c>
      <c r="C991" s="25" t="s">
        <v>6242</v>
      </c>
      <c r="D991" s="25" t="s">
        <v>6440</v>
      </c>
      <c r="E991" s="34" t="s">
        <v>6605</v>
      </c>
      <c r="F991" s="22" t="s">
        <v>6243</v>
      </c>
      <c r="G991" s="25"/>
      <c r="H991" s="25"/>
      <c r="I991" s="25"/>
      <c r="J991" s="25"/>
      <c r="K991" s="25"/>
      <c r="L991" s="25"/>
    </row>
    <row r="992" spans="1:12" x14ac:dyDescent="0.2">
      <c r="A992" s="166">
        <v>987</v>
      </c>
      <c r="B992" s="190">
        <v>16172987</v>
      </c>
      <c r="C992" s="25" t="s">
        <v>6240</v>
      </c>
      <c r="D992" s="25" t="s">
        <v>6440</v>
      </c>
      <c r="E992" s="34" t="s">
        <v>6605</v>
      </c>
      <c r="F992" s="22" t="s">
        <v>6241</v>
      </c>
      <c r="G992" s="25"/>
      <c r="H992" s="25"/>
      <c r="I992" s="25"/>
      <c r="J992" s="25"/>
      <c r="K992" s="25"/>
      <c r="L992" s="25"/>
    </row>
    <row r="993" spans="1:12" x14ac:dyDescent="0.2">
      <c r="A993" s="166">
        <v>988</v>
      </c>
      <c r="B993" s="190">
        <v>9863342</v>
      </c>
      <c r="C993" s="25" t="s">
        <v>6252</v>
      </c>
      <c r="D993" s="25" t="s">
        <v>6440</v>
      </c>
      <c r="E993" s="34" t="s">
        <v>6579</v>
      </c>
      <c r="F993" s="22" t="s">
        <v>6253</v>
      </c>
      <c r="G993" s="25"/>
      <c r="H993" s="25"/>
      <c r="I993" s="25"/>
      <c r="J993" s="25"/>
      <c r="K993" s="25"/>
      <c r="L993" s="25"/>
    </row>
    <row r="994" spans="1:12" x14ac:dyDescent="0.2">
      <c r="A994" s="166">
        <v>989</v>
      </c>
      <c r="B994" s="190">
        <v>9989536</v>
      </c>
      <c r="C994" s="25" t="s">
        <v>6268</v>
      </c>
      <c r="D994" s="25" t="s">
        <v>6440</v>
      </c>
      <c r="E994" s="34" t="s">
        <v>6579</v>
      </c>
      <c r="F994" s="22" t="s">
        <v>6269</v>
      </c>
      <c r="G994" s="25"/>
      <c r="H994" s="25"/>
      <c r="I994" s="25"/>
      <c r="J994" s="25"/>
      <c r="K994" s="25"/>
      <c r="L994" s="25"/>
    </row>
    <row r="995" spans="1:12" x14ac:dyDescent="0.2">
      <c r="A995" s="166">
        <v>990</v>
      </c>
      <c r="B995" s="190">
        <v>8379525</v>
      </c>
      <c r="C995" s="25" t="s">
        <v>6256</v>
      </c>
      <c r="D995" s="25" t="s">
        <v>6440</v>
      </c>
      <c r="E995" s="34" t="s">
        <v>6579</v>
      </c>
      <c r="F995" s="22" t="s">
        <v>6257</v>
      </c>
      <c r="G995" s="25"/>
      <c r="H995" s="25"/>
      <c r="I995" s="25"/>
      <c r="J995" s="25"/>
      <c r="K995" s="25"/>
      <c r="L995" s="25"/>
    </row>
    <row r="996" spans="1:12" x14ac:dyDescent="0.2">
      <c r="A996" s="166">
        <v>991</v>
      </c>
      <c r="B996" s="190">
        <v>9866503</v>
      </c>
      <c r="C996" s="25" t="s">
        <v>6266</v>
      </c>
      <c r="D996" s="25" t="s">
        <v>6440</v>
      </c>
      <c r="E996" s="34" t="s">
        <v>6579</v>
      </c>
      <c r="F996" s="22" t="s">
        <v>6267</v>
      </c>
      <c r="G996" s="25"/>
      <c r="H996" s="25"/>
      <c r="I996" s="25"/>
      <c r="J996" s="25"/>
      <c r="K996" s="25"/>
      <c r="L996" s="25"/>
    </row>
    <row r="997" spans="1:12" x14ac:dyDescent="0.2">
      <c r="A997" s="166">
        <v>992</v>
      </c>
      <c r="B997" s="190">
        <v>14621437</v>
      </c>
      <c r="C997" s="25" t="s">
        <v>5283</v>
      </c>
      <c r="D997" s="25" t="s">
        <v>6440</v>
      </c>
      <c r="E997" s="34" t="s">
        <v>6579</v>
      </c>
      <c r="F997" s="22" t="s">
        <v>5284</v>
      </c>
      <c r="G997" s="25"/>
      <c r="H997" s="25"/>
      <c r="I997" s="25"/>
      <c r="J997" s="25"/>
      <c r="K997" s="25"/>
      <c r="L997" s="25"/>
    </row>
    <row r="998" spans="1:12" x14ac:dyDescent="0.2">
      <c r="A998" s="166">
        <v>993</v>
      </c>
      <c r="B998" s="190">
        <v>17707960</v>
      </c>
      <c r="C998" s="25" t="s">
        <v>6250</v>
      </c>
      <c r="D998" s="25" t="s">
        <v>6440</v>
      </c>
      <c r="E998" s="34" t="s">
        <v>6579</v>
      </c>
      <c r="F998" s="22" t="s">
        <v>6251</v>
      </c>
      <c r="G998" s="25"/>
      <c r="H998" s="25"/>
      <c r="I998" s="25"/>
      <c r="J998" s="25"/>
      <c r="K998" s="25"/>
      <c r="L998" s="25"/>
    </row>
    <row r="999" spans="1:12" x14ac:dyDescent="0.2">
      <c r="A999" s="166">
        <v>994</v>
      </c>
      <c r="B999" s="190">
        <v>13093780</v>
      </c>
      <c r="C999" s="25" t="s">
        <v>6262</v>
      </c>
      <c r="D999" s="25" t="s">
        <v>6440</v>
      </c>
      <c r="E999" s="34" t="s">
        <v>6579</v>
      </c>
      <c r="F999" s="22" t="s">
        <v>6263</v>
      </c>
      <c r="G999" s="25"/>
      <c r="H999" s="25"/>
      <c r="I999" s="25"/>
      <c r="J999" s="25"/>
      <c r="K999" s="25"/>
      <c r="L999" s="25"/>
    </row>
    <row r="1000" spans="1:12" x14ac:dyDescent="0.2">
      <c r="A1000" s="166">
        <v>995</v>
      </c>
      <c r="B1000" s="190">
        <v>9860536</v>
      </c>
      <c r="C1000" s="25" t="s">
        <v>6270</v>
      </c>
      <c r="D1000" s="25" t="s">
        <v>6440</v>
      </c>
      <c r="E1000" s="34" t="s">
        <v>6579</v>
      </c>
      <c r="F1000" s="22" t="s">
        <v>6271</v>
      </c>
      <c r="G1000" s="25"/>
      <c r="H1000" s="25"/>
      <c r="I1000" s="25"/>
      <c r="J1000" s="25"/>
      <c r="K1000" s="25"/>
      <c r="L1000" s="25"/>
    </row>
    <row r="1001" spans="1:12" x14ac:dyDescent="0.2">
      <c r="A1001" s="166">
        <v>996</v>
      </c>
      <c r="B1001" s="190">
        <v>12254741</v>
      </c>
      <c r="C1001" s="25" t="s">
        <v>6258</v>
      </c>
      <c r="D1001" s="25" t="s">
        <v>6440</v>
      </c>
      <c r="E1001" s="34" t="s">
        <v>6579</v>
      </c>
      <c r="F1001" s="22" t="s">
        <v>6259</v>
      </c>
      <c r="G1001" s="25"/>
      <c r="H1001" s="25"/>
      <c r="I1001" s="25"/>
      <c r="J1001" s="25"/>
      <c r="K1001" s="25"/>
      <c r="L1001" s="25"/>
    </row>
    <row r="1002" spans="1:12" x14ac:dyDescent="0.2">
      <c r="A1002" s="166">
        <v>997</v>
      </c>
      <c r="B1002" s="190">
        <v>13915232</v>
      </c>
      <c r="C1002" s="25" t="s">
        <v>5285</v>
      </c>
      <c r="D1002" s="25" t="s">
        <v>6440</v>
      </c>
      <c r="E1002" s="34" t="s">
        <v>6579</v>
      </c>
      <c r="F1002" s="22" t="s">
        <v>5286</v>
      </c>
      <c r="G1002" s="25"/>
      <c r="H1002" s="25"/>
      <c r="I1002" s="25"/>
      <c r="J1002" s="25"/>
      <c r="K1002" s="25"/>
      <c r="L1002" s="25"/>
    </row>
    <row r="1003" spans="1:12" x14ac:dyDescent="0.2">
      <c r="A1003" s="166">
        <v>998</v>
      </c>
      <c r="B1003" s="190">
        <v>15029511</v>
      </c>
      <c r="C1003" s="25" t="s">
        <v>5281</v>
      </c>
      <c r="D1003" s="25" t="s">
        <v>6440</v>
      </c>
      <c r="E1003" s="34" t="s">
        <v>6579</v>
      </c>
      <c r="F1003" s="22" t="s">
        <v>5282</v>
      </c>
      <c r="G1003" s="25"/>
      <c r="H1003" s="25"/>
      <c r="I1003" s="25"/>
      <c r="J1003" s="25"/>
      <c r="K1003" s="25"/>
      <c r="L1003" s="25"/>
    </row>
    <row r="1004" spans="1:12" x14ac:dyDescent="0.2">
      <c r="A1004" s="166">
        <v>999</v>
      </c>
      <c r="B1004" s="190">
        <v>11341661</v>
      </c>
      <c r="C1004" s="25" t="s">
        <v>6254</v>
      </c>
      <c r="D1004" s="25" t="s">
        <v>6440</v>
      </c>
      <c r="E1004" s="34" t="s">
        <v>6579</v>
      </c>
      <c r="F1004" s="22" t="s">
        <v>6255</v>
      </c>
      <c r="G1004" s="25"/>
      <c r="H1004" s="25"/>
      <c r="I1004" s="25"/>
      <c r="J1004" s="25"/>
      <c r="K1004" s="25"/>
      <c r="L1004" s="25"/>
    </row>
    <row r="1005" spans="1:12" x14ac:dyDescent="0.2">
      <c r="A1005" s="166">
        <v>1000</v>
      </c>
      <c r="B1005" s="190">
        <v>13452709</v>
      </c>
      <c r="C1005" s="25" t="s">
        <v>6246</v>
      </c>
      <c r="D1005" s="25" t="s">
        <v>6440</v>
      </c>
      <c r="E1005" s="34" t="s">
        <v>6579</v>
      </c>
      <c r="F1005" s="22" t="s">
        <v>6247</v>
      </c>
      <c r="G1005" s="25"/>
      <c r="H1005" s="25"/>
      <c r="I1005" s="25"/>
      <c r="J1005" s="25"/>
      <c r="K1005" s="25"/>
      <c r="L1005" s="25"/>
    </row>
    <row r="1006" spans="1:12" x14ac:dyDescent="0.2">
      <c r="A1006" s="166">
        <v>1001</v>
      </c>
      <c r="B1006" s="190">
        <v>13544878</v>
      </c>
      <c r="C1006" s="25" t="s">
        <v>6264</v>
      </c>
      <c r="D1006" s="25" t="s">
        <v>6440</v>
      </c>
      <c r="E1006" s="34" t="s">
        <v>6579</v>
      </c>
      <c r="F1006" s="22" t="s">
        <v>6265</v>
      </c>
      <c r="G1006" s="25"/>
      <c r="H1006" s="25"/>
      <c r="I1006" s="25"/>
      <c r="J1006" s="25"/>
      <c r="K1006" s="25"/>
      <c r="L1006" s="25"/>
    </row>
    <row r="1007" spans="1:12" x14ac:dyDescent="0.2">
      <c r="A1007" s="166">
        <v>1002</v>
      </c>
      <c r="B1007" s="190">
        <v>14305626</v>
      </c>
      <c r="C1007" s="25" t="s">
        <v>6248</v>
      </c>
      <c r="D1007" s="25" t="s">
        <v>6440</v>
      </c>
      <c r="E1007" s="34" t="s">
        <v>6579</v>
      </c>
      <c r="F1007" s="22" t="s">
        <v>6249</v>
      </c>
      <c r="G1007" s="25"/>
      <c r="H1007" s="25"/>
      <c r="I1007" s="25"/>
      <c r="J1007" s="25"/>
      <c r="K1007" s="25"/>
      <c r="L1007" s="25"/>
    </row>
    <row r="1008" spans="1:12" x14ac:dyDescent="0.2">
      <c r="A1008" s="166">
        <v>1003</v>
      </c>
      <c r="B1008" s="190">
        <v>17404049</v>
      </c>
      <c r="C1008" s="25" t="s">
        <v>2511</v>
      </c>
      <c r="D1008" s="25" t="s">
        <v>6440</v>
      </c>
      <c r="E1008" s="34" t="s">
        <v>6579</v>
      </c>
      <c r="F1008" s="22" t="s">
        <v>5280</v>
      </c>
      <c r="G1008" s="25"/>
      <c r="H1008" s="25"/>
      <c r="I1008" s="25"/>
      <c r="J1008" s="25"/>
      <c r="K1008" s="25"/>
      <c r="L1008" s="25"/>
    </row>
    <row r="1009" spans="1:12" x14ac:dyDescent="0.2">
      <c r="A1009" s="166">
        <v>1004</v>
      </c>
      <c r="B1009" s="190">
        <v>17463897</v>
      </c>
      <c r="C1009" s="25" t="s">
        <v>6260</v>
      </c>
      <c r="D1009" s="25" t="s">
        <v>6440</v>
      </c>
      <c r="E1009" s="34" t="s">
        <v>6579</v>
      </c>
      <c r="F1009" s="22" t="s">
        <v>6261</v>
      </c>
      <c r="G1009" s="25"/>
      <c r="H1009" s="25"/>
      <c r="I1009" s="25"/>
      <c r="J1009" s="25"/>
      <c r="K1009" s="25"/>
      <c r="L1009" s="25"/>
    </row>
    <row r="1010" spans="1:12" x14ac:dyDescent="0.2">
      <c r="A1010" s="166">
        <v>1005</v>
      </c>
      <c r="B1010" s="190">
        <v>9902792</v>
      </c>
      <c r="C1010" s="25" t="s">
        <v>5287</v>
      </c>
      <c r="D1010" s="25" t="s">
        <v>6440</v>
      </c>
      <c r="E1010" s="34" t="s">
        <v>6579</v>
      </c>
      <c r="F1010" s="22" t="s">
        <v>5288</v>
      </c>
      <c r="G1010" s="25"/>
      <c r="H1010" s="25"/>
      <c r="I1010" s="25"/>
      <c r="J1010" s="25"/>
      <c r="K1010" s="25"/>
      <c r="L1010" s="25"/>
    </row>
    <row r="1011" spans="1:12" x14ac:dyDescent="0.2">
      <c r="A1011" s="166">
        <v>1006</v>
      </c>
      <c r="B1011" s="190">
        <v>13248664</v>
      </c>
      <c r="C1011" s="25" t="s">
        <v>6276</v>
      </c>
      <c r="D1011" s="25" t="s">
        <v>6440</v>
      </c>
      <c r="E1011" s="34" t="s">
        <v>6556</v>
      </c>
      <c r="F1011" s="22" t="s">
        <v>6277</v>
      </c>
      <c r="G1011" s="25"/>
      <c r="H1011" s="25"/>
      <c r="I1011" s="25"/>
      <c r="J1011" s="25"/>
      <c r="K1011" s="25"/>
      <c r="L1011" s="25"/>
    </row>
    <row r="1012" spans="1:12" x14ac:dyDescent="0.2">
      <c r="A1012" s="166">
        <v>1007</v>
      </c>
      <c r="B1012" s="190">
        <v>16221918</v>
      </c>
      <c r="C1012" s="25" t="s">
        <v>6274</v>
      </c>
      <c r="D1012" s="25" t="s">
        <v>6440</v>
      </c>
      <c r="E1012" s="34" t="s">
        <v>6556</v>
      </c>
      <c r="F1012" s="22" t="s">
        <v>6275</v>
      </c>
      <c r="G1012" s="25"/>
      <c r="H1012" s="25"/>
      <c r="I1012" s="25"/>
      <c r="J1012" s="25"/>
      <c r="K1012" s="25"/>
      <c r="L1012" s="25"/>
    </row>
    <row r="1013" spans="1:12" x14ac:dyDescent="0.2">
      <c r="A1013" s="166">
        <v>1008</v>
      </c>
      <c r="B1013" s="190">
        <v>5185674</v>
      </c>
      <c r="C1013" s="25" t="s">
        <v>6278</v>
      </c>
      <c r="D1013" s="25" t="s">
        <v>6440</v>
      </c>
      <c r="E1013" s="34" t="s">
        <v>6556</v>
      </c>
      <c r="F1013" s="22" t="s">
        <v>6279</v>
      </c>
      <c r="G1013" s="25"/>
      <c r="H1013" s="25"/>
      <c r="I1013" s="25"/>
      <c r="J1013" s="25"/>
      <c r="K1013" s="25"/>
      <c r="L1013" s="25"/>
    </row>
    <row r="1014" spans="1:12" x14ac:dyDescent="0.2">
      <c r="A1014" s="166">
        <v>1009</v>
      </c>
      <c r="B1014" s="190">
        <v>6056691</v>
      </c>
      <c r="C1014" s="25" t="s">
        <v>5458</v>
      </c>
      <c r="D1014" s="25" t="s">
        <v>6440</v>
      </c>
      <c r="E1014" s="34" t="s">
        <v>6563</v>
      </c>
      <c r="F1014" s="22">
        <v>4245820634</v>
      </c>
      <c r="G1014" s="25"/>
      <c r="H1014" s="25"/>
      <c r="I1014" s="25"/>
      <c r="J1014" s="25"/>
      <c r="K1014" s="25"/>
      <c r="L1014" s="25"/>
    </row>
    <row r="1015" spans="1:12" x14ac:dyDescent="0.2">
      <c r="A1015" s="166">
        <v>1010</v>
      </c>
      <c r="B1015" s="190">
        <v>8203872</v>
      </c>
      <c r="C1015" s="25" t="s">
        <v>6272</v>
      </c>
      <c r="D1015" s="25" t="s">
        <v>6440</v>
      </c>
      <c r="E1015" s="34" t="s">
        <v>6556</v>
      </c>
      <c r="F1015" s="22" t="s">
        <v>6273</v>
      </c>
      <c r="G1015" s="25"/>
      <c r="H1015" s="25"/>
      <c r="I1015" s="25"/>
      <c r="J1015" s="25"/>
      <c r="K1015" s="25"/>
      <c r="L1015" s="25"/>
    </row>
    <row r="1016" spans="1:12" x14ac:dyDescent="0.2">
      <c r="A1016" s="166">
        <v>1011</v>
      </c>
      <c r="B1016" s="190">
        <v>10837036</v>
      </c>
      <c r="C1016" s="25" t="s">
        <v>5459</v>
      </c>
      <c r="D1016" s="25" t="s">
        <v>6440</v>
      </c>
      <c r="E1016" s="34" t="s">
        <v>6563</v>
      </c>
      <c r="F1016" s="22">
        <v>4123265671</v>
      </c>
      <c r="G1016" s="25"/>
      <c r="H1016" s="25"/>
      <c r="I1016" s="25"/>
      <c r="J1016" s="25"/>
      <c r="K1016" s="25"/>
      <c r="L1016" s="25"/>
    </row>
    <row r="1017" spans="1:12" x14ac:dyDescent="0.2">
      <c r="A1017" s="166">
        <v>1012</v>
      </c>
      <c r="B1017" s="190">
        <v>11776268</v>
      </c>
      <c r="C1017" s="25" t="s">
        <v>8423</v>
      </c>
      <c r="D1017" s="25" t="s">
        <v>6440</v>
      </c>
      <c r="E1017" s="34" t="s">
        <v>6595</v>
      </c>
      <c r="F1017" s="22"/>
      <c r="G1017" s="25"/>
      <c r="H1017" s="25"/>
      <c r="I1017" s="25"/>
      <c r="J1017" s="25"/>
      <c r="K1017" s="25"/>
      <c r="L1017" s="25"/>
    </row>
    <row r="1018" spans="1:12" x14ac:dyDescent="0.2">
      <c r="A1018" s="166">
        <v>1013</v>
      </c>
      <c r="B1018" s="190">
        <v>17847928</v>
      </c>
      <c r="C1018" s="25" t="s">
        <v>5272</v>
      </c>
      <c r="D1018" s="25" t="s">
        <v>6440</v>
      </c>
      <c r="E1018" s="34" t="s">
        <v>6612</v>
      </c>
      <c r="F1018" s="22" t="s">
        <v>5273</v>
      </c>
      <c r="G1018" s="25"/>
      <c r="H1018" s="25"/>
      <c r="I1018" s="25"/>
      <c r="J1018" s="25"/>
      <c r="K1018" s="25"/>
      <c r="L1018" s="25"/>
    </row>
    <row r="1019" spans="1:12" s="18" customFormat="1" x14ac:dyDescent="0.2">
      <c r="A1019" s="166">
        <v>1014</v>
      </c>
      <c r="B1019" s="190">
        <v>14751073</v>
      </c>
      <c r="C1019" s="25" t="s">
        <v>5204</v>
      </c>
      <c r="D1019" s="25" t="s">
        <v>6440</v>
      </c>
      <c r="E1019" s="34" t="s">
        <v>6578</v>
      </c>
      <c r="F1019" s="22" t="s">
        <v>5205</v>
      </c>
      <c r="G1019" s="25"/>
      <c r="H1019" s="25"/>
      <c r="I1019" s="25"/>
      <c r="J1019" s="25"/>
      <c r="K1019" s="25"/>
      <c r="L1019" s="25"/>
    </row>
    <row r="1020" spans="1:12" x14ac:dyDescent="0.2">
      <c r="A1020" s="166">
        <v>1015</v>
      </c>
      <c r="B1020" s="190">
        <v>9287143</v>
      </c>
      <c r="C1020" s="25" t="s">
        <v>5234</v>
      </c>
      <c r="D1020" s="25" t="s">
        <v>6440</v>
      </c>
      <c r="E1020" s="34" t="s">
        <v>6578</v>
      </c>
      <c r="F1020" s="22" t="s">
        <v>5235</v>
      </c>
      <c r="G1020" s="25"/>
      <c r="H1020" s="25"/>
      <c r="I1020" s="25"/>
      <c r="J1020" s="25"/>
      <c r="K1020" s="25"/>
      <c r="L1020" s="25"/>
    </row>
    <row r="1021" spans="1:12" x14ac:dyDescent="0.2">
      <c r="A1021" s="166">
        <v>1016</v>
      </c>
      <c r="B1021" s="190">
        <v>10928321</v>
      </c>
      <c r="C1021" s="22" t="s">
        <v>6423</v>
      </c>
      <c r="D1021" s="22" t="s">
        <v>6440</v>
      </c>
      <c r="E1021" s="34" t="s">
        <v>6578</v>
      </c>
      <c r="F1021" s="22" t="s">
        <v>6424</v>
      </c>
      <c r="G1021" s="25"/>
      <c r="H1021" s="25"/>
      <c r="I1021" s="25"/>
      <c r="J1021" s="25"/>
      <c r="K1021" s="25"/>
      <c r="L1021" s="22"/>
    </row>
    <row r="1022" spans="1:12" x14ac:dyDescent="0.2">
      <c r="A1022" s="166">
        <v>1017</v>
      </c>
      <c r="B1022" s="190">
        <v>8373251</v>
      </c>
      <c r="C1022" s="25" t="s">
        <v>5206</v>
      </c>
      <c r="D1022" s="25" t="s">
        <v>6440</v>
      </c>
      <c r="E1022" s="34" t="s">
        <v>6578</v>
      </c>
      <c r="F1022" s="22" t="s">
        <v>5207</v>
      </c>
      <c r="G1022" s="25"/>
      <c r="H1022" s="25"/>
      <c r="I1022" s="25"/>
      <c r="J1022" s="25"/>
      <c r="K1022" s="25"/>
      <c r="L1022" s="25"/>
    </row>
    <row r="1023" spans="1:12" x14ac:dyDescent="0.2">
      <c r="A1023" s="166">
        <v>1018</v>
      </c>
      <c r="B1023" s="190">
        <v>15029966</v>
      </c>
      <c r="C1023" s="25" t="s">
        <v>5230</v>
      </c>
      <c r="D1023" s="25" t="s">
        <v>6440</v>
      </c>
      <c r="E1023" s="34" t="s">
        <v>6578</v>
      </c>
      <c r="F1023" s="22" t="s">
        <v>5231</v>
      </c>
      <c r="G1023" s="25"/>
      <c r="H1023" s="25"/>
      <c r="I1023" s="25"/>
      <c r="J1023" s="25"/>
      <c r="K1023" s="25"/>
      <c r="L1023" s="25"/>
    </row>
    <row r="1024" spans="1:12" x14ac:dyDescent="0.2">
      <c r="A1024" s="166">
        <v>1019</v>
      </c>
      <c r="B1024" s="190">
        <v>15030833</v>
      </c>
      <c r="C1024" s="25" t="s">
        <v>5212</v>
      </c>
      <c r="D1024" s="25" t="s">
        <v>6440</v>
      </c>
      <c r="E1024" s="34" t="s">
        <v>6578</v>
      </c>
      <c r="F1024" s="22" t="s">
        <v>5213</v>
      </c>
      <c r="G1024" s="25"/>
      <c r="H1024" s="25"/>
      <c r="I1024" s="25"/>
      <c r="J1024" s="25"/>
      <c r="K1024" s="25"/>
      <c r="L1024" s="25"/>
    </row>
    <row r="1025" spans="1:12" x14ac:dyDescent="0.2">
      <c r="A1025" s="166">
        <v>1020</v>
      </c>
      <c r="B1025" s="190">
        <v>15116961</v>
      </c>
      <c r="C1025" s="25" t="s">
        <v>5224</v>
      </c>
      <c r="D1025" s="25" t="s">
        <v>6440</v>
      </c>
      <c r="E1025" s="34" t="s">
        <v>6578</v>
      </c>
      <c r="F1025" s="22" t="s">
        <v>5225</v>
      </c>
      <c r="G1025" s="25"/>
      <c r="H1025" s="25"/>
      <c r="I1025" s="25"/>
      <c r="J1025" s="25"/>
      <c r="K1025" s="25"/>
      <c r="L1025" s="25"/>
    </row>
    <row r="1026" spans="1:12" x14ac:dyDescent="0.2">
      <c r="A1026" s="166">
        <v>1021</v>
      </c>
      <c r="B1026" s="190">
        <v>17405358</v>
      </c>
      <c r="C1026" s="25" t="s">
        <v>5202</v>
      </c>
      <c r="D1026" s="25" t="s">
        <v>6440</v>
      </c>
      <c r="E1026" s="34" t="s">
        <v>6578</v>
      </c>
      <c r="F1026" s="22" t="s">
        <v>5203</v>
      </c>
      <c r="G1026" s="25"/>
      <c r="H1026" s="25"/>
      <c r="I1026" s="25"/>
      <c r="J1026" s="25"/>
      <c r="K1026" s="25"/>
      <c r="L1026" s="25"/>
    </row>
    <row r="1027" spans="1:12" x14ac:dyDescent="0.2">
      <c r="A1027" s="166">
        <v>1022</v>
      </c>
      <c r="B1027" s="190">
        <v>9299367</v>
      </c>
      <c r="C1027" s="25" t="s">
        <v>5723</v>
      </c>
      <c r="D1027" s="25" t="s">
        <v>6440</v>
      </c>
      <c r="E1027" s="34" t="s">
        <v>6578</v>
      </c>
      <c r="F1027" s="22" t="s">
        <v>5724</v>
      </c>
      <c r="G1027" s="25"/>
      <c r="H1027" s="25"/>
      <c r="I1027" s="25"/>
      <c r="J1027" s="25"/>
      <c r="K1027" s="25"/>
      <c r="L1027" s="25"/>
    </row>
    <row r="1028" spans="1:12" x14ac:dyDescent="0.2">
      <c r="A1028" s="166">
        <v>1023</v>
      </c>
      <c r="B1028" s="190">
        <v>11208518</v>
      </c>
      <c r="C1028" s="25" t="s">
        <v>5232</v>
      </c>
      <c r="D1028" s="25" t="s">
        <v>6440</v>
      </c>
      <c r="E1028" s="34" t="s">
        <v>6578</v>
      </c>
      <c r="F1028" s="22" t="s">
        <v>5233</v>
      </c>
      <c r="G1028" s="25"/>
      <c r="H1028" s="25"/>
      <c r="I1028" s="25"/>
      <c r="J1028" s="25"/>
      <c r="K1028" s="25"/>
      <c r="L1028" s="25"/>
    </row>
    <row r="1029" spans="1:12" x14ac:dyDescent="0.2">
      <c r="A1029" s="166">
        <v>1024</v>
      </c>
      <c r="B1029" s="190">
        <v>12156001</v>
      </c>
      <c r="C1029" s="25" t="s">
        <v>5200</v>
      </c>
      <c r="D1029" s="25" t="s">
        <v>6440</v>
      </c>
      <c r="E1029" s="34" t="s">
        <v>6578</v>
      </c>
      <c r="F1029" s="22" t="s">
        <v>5201</v>
      </c>
      <c r="G1029" s="25"/>
      <c r="H1029" s="25"/>
      <c r="I1029" s="25"/>
      <c r="J1029" s="25"/>
      <c r="K1029" s="25"/>
      <c r="L1029" s="25"/>
    </row>
    <row r="1030" spans="1:12" x14ac:dyDescent="0.2">
      <c r="A1030" s="166">
        <v>1025</v>
      </c>
      <c r="B1030" s="190">
        <v>16723916</v>
      </c>
      <c r="C1030" s="25" t="s">
        <v>5208</v>
      </c>
      <c r="D1030" s="25" t="s">
        <v>6440</v>
      </c>
      <c r="E1030" s="34" t="s">
        <v>6578</v>
      </c>
      <c r="F1030" s="22" t="s">
        <v>5209</v>
      </c>
      <c r="G1030" s="25"/>
      <c r="H1030" s="25"/>
      <c r="I1030" s="25"/>
      <c r="J1030" s="25"/>
      <c r="K1030" s="25"/>
      <c r="L1030" s="25"/>
    </row>
    <row r="1031" spans="1:12" x14ac:dyDescent="0.2">
      <c r="A1031" s="166">
        <v>1026</v>
      </c>
      <c r="B1031" s="190">
        <v>16940565</v>
      </c>
      <c r="C1031" s="25" t="s">
        <v>5228</v>
      </c>
      <c r="D1031" s="25" t="s">
        <v>6440</v>
      </c>
      <c r="E1031" s="34" t="s">
        <v>6578</v>
      </c>
      <c r="F1031" s="22" t="s">
        <v>5229</v>
      </c>
      <c r="G1031" s="25"/>
      <c r="H1031" s="25"/>
      <c r="I1031" s="25"/>
      <c r="J1031" s="25"/>
      <c r="K1031" s="25"/>
      <c r="L1031" s="25"/>
    </row>
    <row r="1032" spans="1:12" x14ac:dyDescent="0.2">
      <c r="A1032" s="166">
        <v>1027</v>
      </c>
      <c r="B1032" s="190">
        <v>16149887</v>
      </c>
      <c r="C1032" s="25" t="s">
        <v>5220</v>
      </c>
      <c r="D1032" s="25" t="s">
        <v>6440</v>
      </c>
      <c r="E1032" s="34" t="s">
        <v>6578</v>
      </c>
      <c r="F1032" s="22" t="s">
        <v>5221</v>
      </c>
      <c r="G1032" s="25"/>
      <c r="H1032" s="25"/>
      <c r="I1032" s="25"/>
      <c r="J1032" s="25"/>
      <c r="K1032" s="25"/>
      <c r="L1032" s="25"/>
    </row>
    <row r="1033" spans="1:12" x14ac:dyDescent="0.2">
      <c r="A1033" s="166">
        <v>1028</v>
      </c>
      <c r="B1033" s="190">
        <v>16133620</v>
      </c>
      <c r="C1033" s="25" t="s">
        <v>5210</v>
      </c>
      <c r="D1033" s="25" t="s">
        <v>6440</v>
      </c>
      <c r="E1033" s="34" t="s">
        <v>6578</v>
      </c>
      <c r="F1033" s="22" t="s">
        <v>5211</v>
      </c>
      <c r="G1033" s="25"/>
      <c r="H1033" s="25"/>
      <c r="I1033" s="25"/>
      <c r="J1033" s="25"/>
      <c r="K1033" s="25"/>
      <c r="L1033" s="25"/>
    </row>
    <row r="1034" spans="1:12" x14ac:dyDescent="0.2">
      <c r="A1034" s="166">
        <v>1029</v>
      </c>
      <c r="B1034" s="190">
        <v>8984973</v>
      </c>
      <c r="C1034" s="25" t="s">
        <v>5236</v>
      </c>
      <c r="D1034" s="25" t="s">
        <v>6440</v>
      </c>
      <c r="E1034" s="34" t="s">
        <v>6578</v>
      </c>
      <c r="F1034" s="22" t="s">
        <v>5237</v>
      </c>
      <c r="G1034" s="25"/>
      <c r="H1034" s="25"/>
      <c r="I1034" s="25"/>
      <c r="J1034" s="25"/>
      <c r="K1034" s="25"/>
      <c r="L1034" s="25"/>
    </row>
    <row r="1035" spans="1:12" x14ac:dyDescent="0.2">
      <c r="A1035" s="166">
        <v>1030</v>
      </c>
      <c r="B1035" s="190">
        <v>10830881</v>
      </c>
      <c r="C1035" s="25" t="s">
        <v>5226</v>
      </c>
      <c r="D1035" s="25" t="s">
        <v>6440</v>
      </c>
      <c r="E1035" s="34" t="s">
        <v>6578</v>
      </c>
      <c r="F1035" s="22" t="s">
        <v>5227</v>
      </c>
      <c r="G1035" s="25"/>
      <c r="H1035" s="25"/>
      <c r="I1035" s="25"/>
      <c r="J1035" s="25"/>
      <c r="K1035" s="25"/>
      <c r="L1035" s="25"/>
    </row>
    <row r="1036" spans="1:12" x14ac:dyDescent="0.2">
      <c r="A1036" s="166">
        <v>1031</v>
      </c>
      <c r="B1036" s="190">
        <v>11728407</v>
      </c>
      <c r="C1036" s="25" t="s">
        <v>5222</v>
      </c>
      <c r="D1036" s="25" t="s">
        <v>6440</v>
      </c>
      <c r="E1036" s="34" t="s">
        <v>6578</v>
      </c>
      <c r="F1036" s="22" t="s">
        <v>5223</v>
      </c>
      <c r="G1036" s="25"/>
      <c r="H1036" s="25"/>
      <c r="I1036" s="25"/>
      <c r="J1036" s="25"/>
      <c r="K1036" s="25"/>
      <c r="L1036" s="25"/>
    </row>
    <row r="1037" spans="1:12" x14ac:dyDescent="0.2">
      <c r="A1037" s="166">
        <v>1032</v>
      </c>
      <c r="B1037" s="190">
        <v>12153181</v>
      </c>
      <c r="C1037" s="25" t="s">
        <v>5214</v>
      </c>
      <c r="D1037" s="25" t="s">
        <v>6440</v>
      </c>
      <c r="E1037" s="34" t="s">
        <v>6578</v>
      </c>
      <c r="F1037" s="22" t="s">
        <v>5215</v>
      </c>
      <c r="G1037" s="25"/>
      <c r="H1037" s="25"/>
      <c r="I1037" s="25"/>
      <c r="J1037" s="25"/>
      <c r="K1037" s="25"/>
      <c r="L1037" s="25"/>
    </row>
    <row r="1038" spans="1:12" x14ac:dyDescent="0.2">
      <c r="A1038" s="166">
        <v>1033</v>
      </c>
      <c r="B1038" s="190">
        <v>14507559</v>
      </c>
      <c r="C1038" s="25" t="s">
        <v>5216</v>
      </c>
      <c r="D1038" s="25" t="s">
        <v>6440</v>
      </c>
      <c r="E1038" s="34" t="s">
        <v>6578</v>
      </c>
      <c r="F1038" s="22" t="s">
        <v>5217</v>
      </c>
      <c r="G1038" s="25"/>
      <c r="H1038" s="25"/>
      <c r="I1038" s="25"/>
      <c r="J1038" s="25"/>
      <c r="K1038" s="25"/>
      <c r="L1038" s="25"/>
    </row>
    <row r="1039" spans="1:12" x14ac:dyDescent="0.2">
      <c r="A1039" s="166">
        <v>1034</v>
      </c>
      <c r="B1039" s="190">
        <v>14908376</v>
      </c>
      <c r="C1039" s="25" t="s">
        <v>5218</v>
      </c>
      <c r="D1039" s="25" t="s">
        <v>6440</v>
      </c>
      <c r="E1039" s="34" t="s">
        <v>6578</v>
      </c>
      <c r="F1039" s="22" t="s">
        <v>5219</v>
      </c>
      <c r="G1039" s="25"/>
      <c r="H1039" s="25"/>
      <c r="I1039" s="25"/>
      <c r="J1039" s="25"/>
      <c r="K1039" s="25"/>
      <c r="L1039" s="25"/>
    </row>
    <row r="1040" spans="1:12" x14ac:dyDescent="0.2">
      <c r="A1040" s="166">
        <v>1035</v>
      </c>
      <c r="B1040" s="190">
        <v>14940757</v>
      </c>
      <c r="C1040" s="25" t="s">
        <v>5719</v>
      </c>
      <c r="D1040" s="25" t="s">
        <v>6440</v>
      </c>
      <c r="E1040" s="34" t="s">
        <v>6578</v>
      </c>
      <c r="F1040" s="22" t="s">
        <v>5720</v>
      </c>
      <c r="G1040" s="25"/>
      <c r="H1040" s="25"/>
      <c r="I1040" s="25"/>
      <c r="J1040" s="25"/>
      <c r="K1040" s="25"/>
      <c r="L1040" s="25"/>
    </row>
    <row r="1041" spans="1:12" x14ac:dyDescent="0.2">
      <c r="A1041" s="166">
        <v>1036</v>
      </c>
      <c r="B1041" s="190">
        <v>13915427</v>
      </c>
      <c r="C1041" s="25" t="s">
        <v>5196</v>
      </c>
      <c r="D1041" s="25" t="s">
        <v>6440</v>
      </c>
      <c r="E1041" s="34" t="s">
        <v>6578</v>
      </c>
      <c r="F1041" s="22" t="s">
        <v>5197</v>
      </c>
      <c r="G1041" s="25"/>
      <c r="H1041" s="25"/>
      <c r="I1041" s="25"/>
      <c r="J1041" s="25"/>
      <c r="K1041" s="25"/>
      <c r="L1041" s="25"/>
    </row>
    <row r="1042" spans="1:12" x14ac:dyDescent="0.2">
      <c r="A1042" s="166">
        <v>1037</v>
      </c>
      <c r="B1042" s="190">
        <v>14940662</v>
      </c>
      <c r="C1042" s="25" t="s">
        <v>5198</v>
      </c>
      <c r="D1042" s="25" t="s">
        <v>6440</v>
      </c>
      <c r="E1042" s="34" t="s">
        <v>6578</v>
      </c>
      <c r="F1042" s="22" t="s">
        <v>5199</v>
      </c>
      <c r="G1042" s="25"/>
      <c r="H1042" s="25"/>
      <c r="I1042" s="25"/>
      <c r="J1042" s="25"/>
      <c r="K1042" s="25"/>
      <c r="L1042" s="25"/>
    </row>
    <row r="1043" spans="1:12" x14ac:dyDescent="0.2">
      <c r="A1043" s="166">
        <v>1038</v>
      </c>
      <c r="B1043" s="190">
        <v>16027087</v>
      </c>
      <c r="C1043" s="22" t="s">
        <v>6366</v>
      </c>
      <c r="D1043" s="22" t="s">
        <v>6440</v>
      </c>
      <c r="E1043" s="34" t="s">
        <v>6568</v>
      </c>
      <c r="F1043" s="22" t="s">
        <v>6367</v>
      </c>
      <c r="G1043" s="25"/>
      <c r="H1043" s="25"/>
      <c r="I1043" s="25"/>
      <c r="J1043" s="25"/>
      <c r="K1043" s="25"/>
      <c r="L1043" s="22"/>
    </row>
    <row r="1044" spans="1:12" x14ac:dyDescent="0.2">
      <c r="A1044" s="166">
        <v>1039</v>
      </c>
      <c r="B1044" s="190">
        <v>19416601</v>
      </c>
      <c r="C1044" s="22" t="s">
        <v>6368</v>
      </c>
      <c r="D1044" s="22" t="s">
        <v>6440</v>
      </c>
      <c r="E1044" s="34" t="s">
        <v>6568</v>
      </c>
      <c r="F1044" s="22" t="s">
        <v>6369</v>
      </c>
      <c r="G1044" s="25"/>
      <c r="H1044" s="25"/>
      <c r="I1044" s="25"/>
      <c r="J1044" s="25"/>
      <c r="K1044" s="25"/>
      <c r="L1044" s="22"/>
    </row>
    <row r="1045" spans="1:12" x14ac:dyDescent="0.2">
      <c r="A1045" s="166">
        <v>1040</v>
      </c>
      <c r="B1045" s="190">
        <v>8048859</v>
      </c>
      <c r="C1045" s="22" t="s">
        <v>6378</v>
      </c>
      <c r="D1045" s="22" t="s">
        <v>6440</v>
      </c>
      <c r="E1045" s="34" t="s">
        <v>6568</v>
      </c>
      <c r="F1045" s="22" t="s">
        <v>6379</v>
      </c>
      <c r="G1045" s="25"/>
      <c r="H1045" s="25"/>
      <c r="I1045" s="25"/>
      <c r="J1045" s="25"/>
      <c r="K1045" s="25"/>
      <c r="L1045" s="22"/>
    </row>
    <row r="1046" spans="1:12" x14ac:dyDescent="0.2">
      <c r="A1046" s="166">
        <v>1041</v>
      </c>
      <c r="B1046" s="190">
        <v>6849477</v>
      </c>
      <c r="C1046" s="22" t="s">
        <v>6374</v>
      </c>
      <c r="D1046" s="22" t="s">
        <v>6440</v>
      </c>
      <c r="E1046" s="34" t="s">
        <v>6568</v>
      </c>
      <c r="F1046" s="22" t="s">
        <v>6375</v>
      </c>
      <c r="G1046" s="25"/>
      <c r="H1046" s="25"/>
      <c r="I1046" s="25"/>
      <c r="J1046" s="25"/>
      <c r="K1046" s="25"/>
      <c r="L1046" s="22"/>
    </row>
    <row r="1047" spans="1:12" x14ac:dyDescent="0.2">
      <c r="A1047" s="166">
        <v>1042</v>
      </c>
      <c r="B1047" s="190">
        <v>10915856</v>
      </c>
      <c r="C1047" s="22" t="s">
        <v>6376</v>
      </c>
      <c r="D1047" s="22" t="s">
        <v>6440</v>
      </c>
      <c r="E1047" s="34" t="s">
        <v>6568</v>
      </c>
      <c r="F1047" s="22" t="s">
        <v>6377</v>
      </c>
      <c r="G1047" s="25"/>
      <c r="H1047" s="25"/>
      <c r="I1047" s="25"/>
      <c r="J1047" s="25"/>
      <c r="K1047" s="25"/>
      <c r="L1047" s="22"/>
    </row>
    <row r="1048" spans="1:12" x14ac:dyDescent="0.2">
      <c r="A1048" s="166">
        <v>1043</v>
      </c>
      <c r="B1048" s="190">
        <v>9392019</v>
      </c>
      <c r="C1048" s="22" t="s">
        <v>6372</v>
      </c>
      <c r="D1048" s="22" t="s">
        <v>6440</v>
      </c>
      <c r="E1048" s="34" t="s">
        <v>6568</v>
      </c>
      <c r="F1048" s="22" t="s">
        <v>6373</v>
      </c>
      <c r="G1048" s="25"/>
      <c r="H1048" s="25"/>
      <c r="I1048" s="25"/>
      <c r="J1048" s="25"/>
      <c r="K1048" s="25"/>
      <c r="L1048" s="22"/>
    </row>
    <row r="1049" spans="1:12" x14ac:dyDescent="0.2">
      <c r="A1049" s="166">
        <v>1044</v>
      </c>
      <c r="B1049" s="190">
        <v>11337880</v>
      </c>
      <c r="C1049" s="22" t="s">
        <v>6380</v>
      </c>
      <c r="D1049" s="22" t="s">
        <v>6440</v>
      </c>
      <c r="E1049" s="34" t="s">
        <v>6568</v>
      </c>
      <c r="F1049" s="22" t="s">
        <v>6381</v>
      </c>
      <c r="G1049" s="25"/>
      <c r="H1049" s="25"/>
      <c r="I1049" s="25"/>
      <c r="J1049" s="25"/>
      <c r="K1049" s="25"/>
      <c r="L1049" s="22"/>
    </row>
    <row r="1050" spans="1:12" x14ac:dyDescent="0.2">
      <c r="A1050" s="166">
        <v>1045</v>
      </c>
      <c r="B1050" s="190">
        <v>13055981</v>
      </c>
      <c r="C1050" s="22" t="s">
        <v>6370</v>
      </c>
      <c r="D1050" s="22" t="s">
        <v>6440</v>
      </c>
      <c r="E1050" s="34" t="s">
        <v>6568</v>
      </c>
      <c r="F1050" s="22" t="s">
        <v>6371</v>
      </c>
      <c r="G1050" s="25"/>
      <c r="H1050" s="25"/>
      <c r="I1050" s="25"/>
      <c r="J1050" s="25"/>
      <c r="K1050" s="25"/>
      <c r="L1050" s="22"/>
    </row>
    <row r="1051" spans="1:12" x14ac:dyDescent="0.2">
      <c r="A1051" s="166">
        <v>1046</v>
      </c>
      <c r="B1051" s="190">
        <v>15814739</v>
      </c>
      <c r="C1051" s="25" t="s">
        <v>6291</v>
      </c>
      <c r="D1051" s="25" t="s">
        <v>6440</v>
      </c>
      <c r="E1051" s="34" t="s">
        <v>6586</v>
      </c>
      <c r="F1051" s="22" t="s">
        <v>6292</v>
      </c>
      <c r="G1051" s="25"/>
      <c r="H1051" s="25"/>
      <c r="I1051" s="25"/>
      <c r="J1051" s="25"/>
      <c r="K1051" s="25"/>
      <c r="L1051" s="25"/>
    </row>
    <row r="1052" spans="1:12" x14ac:dyDescent="0.2">
      <c r="A1052" s="166">
        <v>1047</v>
      </c>
      <c r="B1052" s="190">
        <v>11005536</v>
      </c>
      <c r="C1052" s="25" t="s">
        <v>6293</v>
      </c>
      <c r="D1052" s="25" t="s">
        <v>6440</v>
      </c>
      <c r="E1052" s="34" t="s">
        <v>6586</v>
      </c>
      <c r="F1052" s="22" t="s">
        <v>6294</v>
      </c>
      <c r="G1052" s="25"/>
      <c r="H1052" s="25"/>
      <c r="I1052" s="25"/>
      <c r="J1052" s="25"/>
      <c r="K1052" s="25"/>
      <c r="L1052" s="25"/>
    </row>
    <row r="1053" spans="1:12" x14ac:dyDescent="0.2">
      <c r="A1053" s="166">
        <v>1048</v>
      </c>
      <c r="B1053" s="190">
        <v>13766239</v>
      </c>
      <c r="C1053" s="25" t="s">
        <v>6289</v>
      </c>
      <c r="D1053" s="25" t="s">
        <v>6440</v>
      </c>
      <c r="E1053" s="34" t="s">
        <v>6586</v>
      </c>
      <c r="F1053" s="22" t="s">
        <v>6290</v>
      </c>
      <c r="G1053" s="25"/>
      <c r="H1053" s="25"/>
      <c r="I1053" s="25"/>
      <c r="J1053" s="25"/>
      <c r="K1053" s="25"/>
      <c r="L1053" s="25"/>
    </row>
    <row r="1054" spans="1:12" x14ac:dyDescent="0.2">
      <c r="A1054" s="166">
        <v>1049</v>
      </c>
      <c r="B1054" s="190">
        <v>14169856</v>
      </c>
      <c r="C1054" s="25" t="s">
        <v>6282</v>
      </c>
      <c r="D1054" s="25" t="s">
        <v>6440</v>
      </c>
      <c r="E1054" s="34" t="s">
        <v>6586</v>
      </c>
      <c r="F1054" s="22" t="s">
        <v>1504</v>
      </c>
      <c r="G1054" s="25"/>
      <c r="H1054" s="25"/>
      <c r="I1054" s="25"/>
      <c r="J1054" s="25"/>
      <c r="K1054" s="25"/>
      <c r="L1054" s="25"/>
    </row>
    <row r="1055" spans="1:12" x14ac:dyDescent="0.2">
      <c r="A1055" s="166">
        <v>1050</v>
      </c>
      <c r="B1055" s="190">
        <v>15902122</v>
      </c>
      <c r="C1055" s="25" t="s">
        <v>6285</v>
      </c>
      <c r="D1055" s="25" t="s">
        <v>6440</v>
      </c>
      <c r="E1055" s="34" t="s">
        <v>6586</v>
      </c>
      <c r="F1055" s="22" t="s">
        <v>6286</v>
      </c>
      <c r="G1055" s="25"/>
      <c r="H1055" s="25"/>
      <c r="I1055" s="25"/>
      <c r="J1055" s="25"/>
      <c r="K1055" s="25"/>
      <c r="L1055" s="25"/>
    </row>
    <row r="1056" spans="1:12" x14ac:dyDescent="0.2">
      <c r="A1056" s="166">
        <v>1051</v>
      </c>
      <c r="B1056" s="190">
        <v>19079615</v>
      </c>
      <c r="C1056" s="25" t="s">
        <v>6297</v>
      </c>
      <c r="D1056" s="25" t="s">
        <v>6440</v>
      </c>
      <c r="E1056" s="34" t="s">
        <v>6586</v>
      </c>
      <c r="F1056" s="22" t="s">
        <v>6298</v>
      </c>
      <c r="G1056" s="25"/>
      <c r="H1056" s="25"/>
      <c r="I1056" s="25"/>
      <c r="J1056" s="25"/>
      <c r="K1056" s="25"/>
      <c r="L1056" s="25"/>
    </row>
    <row r="1057" spans="1:12" x14ac:dyDescent="0.2">
      <c r="A1057" s="166">
        <v>1052</v>
      </c>
      <c r="B1057" s="190">
        <v>11014735</v>
      </c>
      <c r="C1057" s="25" t="s">
        <v>6295</v>
      </c>
      <c r="D1057" s="25" t="s">
        <v>6440</v>
      </c>
      <c r="E1057" s="34" t="s">
        <v>6586</v>
      </c>
      <c r="F1057" s="22" t="s">
        <v>6296</v>
      </c>
      <c r="G1057" s="25"/>
      <c r="H1057" s="25"/>
      <c r="I1057" s="25"/>
      <c r="J1057" s="25"/>
      <c r="K1057" s="25"/>
      <c r="L1057" s="25"/>
    </row>
    <row r="1058" spans="1:12" x14ac:dyDescent="0.2">
      <c r="A1058" s="166">
        <v>1053</v>
      </c>
      <c r="B1058" s="190">
        <v>13351482</v>
      </c>
      <c r="C1058" s="25" t="s">
        <v>6280</v>
      </c>
      <c r="D1058" s="25" t="s">
        <v>6440</v>
      </c>
      <c r="E1058" s="34" t="s">
        <v>6586</v>
      </c>
      <c r="F1058" s="22" t="s">
        <v>6281</v>
      </c>
      <c r="G1058" s="25"/>
      <c r="H1058" s="25"/>
      <c r="I1058" s="25"/>
      <c r="J1058" s="25"/>
      <c r="K1058" s="25"/>
      <c r="L1058" s="25"/>
    </row>
    <row r="1059" spans="1:12" x14ac:dyDescent="0.2">
      <c r="A1059" s="166">
        <v>1054</v>
      </c>
      <c r="B1059" s="190">
        <v>9297963</v>
      </c>
      <c r="C1059" s="25" t="s">
        <v>6283</v>
      </c>
      <c r="D1059" s="25" t="s">
        <v>6440</v>
      </c>
      <c r="E1059" s="34" t="s">
        <v>6586</v>
      </c>
      <c r="F1059" s="22" t="s">
        <v>6284</v>
      </c>
      <c r="G1059" s="25"/>
      <c r="H1059" s="25"/>
      <c r="I1059" s="25"/>
      <c r="J1059" s="25"/>
      <c r="K1059" s="25"/>
      <c r="L1059" s="25"/>
    </row>
    <row r="1060" spans="1:12" x14ac:dyDescent="0.2">
      <c r="A1060" s="166">
        <v>1055</v>
      </c>
      <c r="B1060" s="190">
        <v>17240741</v>
      </c>
      <c r="C1060" s="25" t="s">
        <v>6287</v>
      </c>
      <c r="D1060" s="25" t="s">
        <v>6440</v>
      </c>
      <c r="E1060" s="34" t="s">
        <v>6586</v>
      </c>
      <c r="F1060" s="22" t="s">
        <v>6288</v>
      </c>
      <c r="G1060" s="25"/>
      <c r="H1060" s="25"/>
      <c r="I1060" s="25"/>
      <c r="J1060" s="25"/>
      <c r="K1060" s="25"/>
      <c r="L1060" s="25"/>
    </row>
    <row r="1061" spans="1:12" x14ac:dyDescent="0.2">
      <c r="A1061" s="166">
        <v>1056</v>
      </c>
      <c r="B1061" s="190">
        <v>8978135</v>
      </c>
      <c r="C1061" s="25" t="s">
        <v>6301</v>
      </c>
      <c r="D1061" s="25" t="s">
        <v>6440</v>
      </c>
      <c r="E1061" s="34" t="s">
        <v>6584</v>
      </c>
      <c r="F1061" s="22" t="s">
        <v>6302</v>
      </c>
      <c r="G1061" s="25"/>
      <c r="H1061" s="25"/>
      <c r="I1061" s="25"/>
      <c r="J1061" s="25"/>
      <c r="K1061" s="25"/>
      <c r="L1061" s="25"/>
    </row>
    <row r="1062" spans="1:12" x14ac:dyDescent="0.2">
      <c r="A1062" s="166">
        <v>1057</v>
      </c>
      <c r="B1062" s="190">
        <v>10105195</v>
      </c>
      <c r="C1062" s="25" t="s">
        <v>6299</v>
      </c>
      <c r="D1062" s="25" t="s">
        <v>6440</v>
      </c>
      <c r="E1062" s="34" t="s">
        <v>6584</v>
      </c>
      <c r="F1062" s="22" t="s">
        <v>6300</v>
      </c>
      <c r="G1062" s="25"/>
      <c r="H1062" s="25"/>
      <c r="I1062" s="25"/>
      <c r="J1062" s="25"/>
      <c r="K1062" s="25"/>
      <c r="L1062" s="25"/>
    </row>
    <row r="1063" spans="1:12" x14ac:dyDescent="0.2">
      <c r="A1063" s="166">
        <v>1058</v>
      </c>
      <c r="B1063" s="190">
        <v>18273990</v>
      </c>
      <c r="C1063" s="25" t="s">
        <v>6305</v>
      </c>
      <c r="D1063" s="25" t="s">
        <v>6440</v>
      </c>
      <c r="E1063" s="34" t="s">
        <v>6584</v>
      </c>
      <c r="F1063" s="22" t="s">
        <v>6306</v>
      </c>
      <c r="G1063" s="25"/>
      <c r="H1063" s="25"/>
      <c r="I1063" s="25"/>
      <c r="J1063" s="25"/>
      <c r="K1063" s="25"/>
      <c r="L1063" s="25"/>
    </row>
    <row r="1064" spans="1:12" x14ac:dyDescent="0.2">
      <c r="A1064" s="166">
        <v>1059</v>
      </c>
      <c r="B1064" s="190">
        <v>17526029</v>
      </c>
      <c r="C1064" s="25" t="s">
        <v>6303</v>
      </c>
      <c r="D1064" s="25" t="s">
        <v>6440</v>
      </c>
      <c r="E1064" s="34" t="s">
        <v>6584</v>
      </c>
      <c r="F1064" s="22" t="s">
        <v>6304</v>
      </c>
      <c r="G1064" s="25"/>
      <c r="H1064" s="25"/>
      <c r="I1064" s="25"/>
      <c r="J1064" s="25"/>
      <c r="K1064" s="25"/>
      <c r="L1064" s="25"/>
    </row>
    <row r="1065" spans="1:12" x14ac:dyDescent="0.2">
      <c r="A1065" s="166">
        <v>1060</v>
      </c>
      <c r="B1065" s="190">
        <v>10040476</v>
      </c>
      <c r="C1065" s="25" t="s">
        <v>5410</v>
      </c>
      <c r="D1065" s="25" t="s">
        <v>6440</v>
      </c>
      <c r="E1065" s="34" t="s">
        <v>6560</v>
      </c>
      <c r="F1065" s="22" t="s">
        <v>5411</v>
      </c>
      <c r="G1065" s="25"/>
      <c r="H1065" s="25"/>
      <c r="I1065" s="25"/>
      <c r="J1065" s="25"/>
      <c r="K1065" s="25"/>
      <c r="L1065" s="25"/>
    </row>
    <row r="1066" spans="1:12" x14ac:dyDescent="0.2">
      <c r="A1066" s="166">
        <v>1061</v>
      </c>
      <c r="B1066" s="190">
        <v>13729871</v>
      </c>
      <c r="C1066" s="25" t="s">
        <v>6317</v>
      </c>
      <c r="D1066" s="25" t="s">
        <v>6440</v>
      </c>
      <c r="E1066" s="34" t="s">
        <v>6560</v>
      </c>
      <c r="F1066" s="22" t="s">
        <v>6318</v>
      </c>
      <c r="G1066" s="25"/>
      <c r="H1066" s="25"/>
      <c r="I1066" s="25"/>
      <c r="J1066" s="25"/>
      <c r="K1066" s="25"/>
      <c r="L1066" s="25"/>
    </row>
    <row r="1067" spans="1:12" x14ac:dyDescent="0.2">
      <c r="A1067" s="166">
        <v>1062</v>
      </c>
      <c r="B1067" s="190">
        <v>5860382</v>
      </c>
      <c r="C1067" s="25" t="s">
        <v>5401</v>
      </c>
      <c r="D1067" s="25" t="s">
        <v>6440</v>
      </c>
      <c r="E1067" s="34" t="s">
        <v>6560</v>
      </c>
      <c r="F1067" s="22" t="s">
        <v>5400</v>
      </c>
      <c r="G1067" s="25"/>
      <c r="H1067" s="25"/>
      <c r="I1067" s="25"/>
      <c r="J1067" s="25"/>
      <c r="K1067" s="25"/>
      <c r="L1067" s="25"/>
    </row>
    <row r="1068" spans="1:12" x14ac:dyDescent="0.2">
      <c r="A1068" s="166">
        <v>1063</v>
      </c>
      <c r="B1068" s="190">
        <v>8349783</v>
      </c>
      <c r="C1068" s="25" t="s">
        <v>6309</v>
      </c>
      <c r="D1068" s="25" t="s">
        <v>6440</v>
      </c>
      <c r="E1068" s="34" t="s">
        <v>6560</v>
      </c>
      <c r="F1068" s="22" t="s">
        <v>6310</v>
      </c>
      <c r="G1068" s="25"/>
      <c r="H1068" s="25"/>
      <c r="I1068" s="25"/>
      <c r="J1068" s="25"/>
      <c r="K1068" s="25"/>
      <c r="L1068" s="25"/>
    </row>
    <row r="1069" spans="1:12" x14ac:dyDescent="0.2">
      <c r="A1069" s="166">
        <v>1064</v>
      </c>
      <c r="B1069" s="190">
        <v>9900751</v>
      </c>
      <c r="C1069" s="25" t="s">
        <v>5407</v>
      </c>
      <c r="D1069" s="25" t="s">
        <v>6440</v>
      </c>
      <c r="E1069" s="34" t="s">
        <v>6560</v>
      </c>
      <c r="F1069" s="22" t="s">
        <v>5408</v>
      </c>
      <c r="G1069" s="25"/>
      <c r="H1069" s="25"/>
      <c r="I1069" s="25"/>
      <c r="J1069" s="25"/>
      <c r="K1069" s="25"/>
      <c r="L1069" s="25"/>
    </row>
    <row r="1070" spans="1:12" x14ac:dyDescent="0.2">
      <c r="A1070" s="166">
        <v>1065</v>
      </c>
      <c r="B1070" s="190">
        <v>10835619</v>
      </c>
      <c r="C1070" s="25" t="s">
        <v>6327</v>
      </c>
      <c r="D1070" s="25" t="s">
        <v>6440</v>
      </c>
      <c r="E1070" s="34" t="s">
        <v>6560</v>
      </c>
      <c r="F1070" s="22" t="s">
        <v>6328</v>
      </c>
      <c r="G1070" s="25"/>
      <c r="H1070" s="25"/>
      <c r="I1070" s="25"/>
      <c r="J1070" s="25"/>
      <c r="K1070" s="25"/>
      <c r="L1070" s="25"/>
    </row>
    <row r="1071" spans="1:12" x14ac:dyDescent="0.2">
      <c r="A1071" s="166">
        <v>1066</v>
      </c>
      <c r="B1071" s="190">
        <v>11343505</v>
      </c>
      <c r="C1071" s="25" t="s">
        <v>6329</v>
      </c>
      <c r="D1071" s="25" t="s">
        <v>6440</v>
      </c>
      <c r="E1071" s="34" t="s">
        <v>6560</v>
      </c>
      <c r="F1071" s="22" t="s">
        <v>6330</v>
      </c>
      <c r="G1071" s="25"/>
      <c r="H1071" s="25"/>
      <c r="I1071" s="25"/>
      <c r="J1071" s="25"/>
      <c r="K1071" s="25"/>
      <c r="L1071" s="25"/>
    </row>
    <row r="1072" spans="1:12" x14ac:dyDescent="0.2">
      <c r="A1072" s="166">
        <v>1067</v>
      </c>
      <c r="B1072" s="190">
        <v>12806103</v>
      </c>
      <c r="C1072" s="25" t="s">
        <v>5397</v>
      </c>
      <c r="D1072" s="25" t="s">
        <v>6440</v>
      </c>
      <c r="E1072" s="34" t="s">
        <v>6560</v>
      </c>
      <c r="F1072" s="22" t="s">
        <v>5398</v>
      </c>
      <c r="G1072" s="25"/>
      <c r="H1072" s="25"/>
      <c r="I1072" s="25"/>
      <c r="J1072" s="25"/>
      <c r="K1072" s="25"/>
      <c r="L1072" s="25"/>
    </row>
    <row r="1073" spans="1:12" x14ac:dyDescent="0.2">
      <c r="A1073" s="166">
        <v>1068</v>
      </c>
      <c r="B1073" s="190">
        <v>14339395</v>
      </c>
      <c r="C1073" s="25" t="s">
        <v>5395</v>
      </c>
      <c r="D1073" s="25" t="s">
        <v>6440</v>
      </c>
      <c r="E1073" s="34" t="s">
        <v>6560</v>
      </c>
      <c r="F1073" s="22" t="s">
        <v>5396</v>
      </c>
      <c r="G1073" s="25"/>
      <c r="H1073" s="25"/>
      <c r="I1073" s="25"/>
      <c r="J1073" s="25"/>
      <c r="K1073" s="25"/>
      <c r="L1073" s="25"/>
    </row>
    <row r="1074" spans="1:12" x14ac:dyDescent="0.2">
      <c r="A1074" s="166">
        <v>1069</v>
      </c>
      <c r="B1074" s="190">
        <v>14417350</v>
      </c>
      <c r="C1074" s="25" t="s">
        <v>6339</v>
      </c>
      <c r="D1074" s="25" t="s">
        <v>6440</v>
      </c>
      <c r="E1074" s="34" t="s">
        <v>6560</v>
      </c>
      <c r="F1074" s="22" t="s">
        <v>6340</v>
      </c>
      <c r="G1074" s="25"/>
      <c r="H1074" s="25"/>
      <c r="I1074" s="25"/>
      <c r="J1074" s="25"/>
      <c r="K1074" s="25"/>
      <c r="L1074" s="25"/>
    </row>
    <row r="1075" spans="1:12" x14ac:dyDescent="0.2">
      <c r="A1075" s="166">
        <v>1070</v>
      </c>
      <c r="B1075" s="190">
        <v>15689728</v>
      </c>
      <c r="C1075" s="25" t="s">
        <v>6323</v>
      </c>
      <c r="D1075" s="25" t="s">
        <v>6440</v>
      </c>
      <c r="E1075" s="34" t="s">
        <v>6560</v>
      </c>
      <c r="F1075" s="22" t="s">
        <v>6324</v>
      </c>
      <c r="G1075" s="25"/>
      <c r="H1075" s="25"/>
      <c r="I1075" s="25"/>
      <c r="J1075" s="25"/>
      <c r="K1075" s="25"/>
      <c r="L1075" s="25"/>
    </row>
    <row r="1076" spans="1:12" x14ac:dyDescent="0.2">
      <c r="A1076" s="166">
        <v>1071</v>
      </c>
      <c r="B1076" s="190">
        <v>17240666</v>
      </c>
      <c r="C1076" s="25" t="s">
        <v>5402</v>
      </c>
      <c r="D1076" s="25" t="s">
        <v>6440</v>
      </c>
      <c r="E1076" s="34" t="s">
        <v>6560</v>
      </c>
      <c r="F1076" s="22" t="s">
        <v>5403</v>
      </c>
      <c r="G1076" s="25"/>
      <c r="H1076" s="25"/>
      <c r="I1076" s="25"/>
      <c r="J1076" s="25"/>
      <c r="K1076" s="25"/>
      <c r="L1076" s="25"/>
    </row>
    <row r="1077" spans="1:12" x14ac:dyDescent="0.2">
      <c r="A1077" s="166">
        <v>1072</v>
      </c>
      <c r="B1077" s="190">
        <v>17723951</v>
      </c>
      <c r="C1077" s="25" t="s">
        <v>5405</v>
      </c>
      <c r="D1077" s="25" t="s">
        <v>6440</v>
      </c>
      <c r="E1077" s="34" t="s">
        <v>6560</v>
      </c>
      <c r="F1077" s="22" t="s">
        <v>5406</v>
      </c>
      <c r="G1077" s="25"/>
      <c r="H1077" s="25"/>
      <c r="I1077" s="25"/>
      <c r="J1077" s="25"/>
      <c r="K1077" s="25"/>
      <c r="L1077" s="25"/>
    </row>
    <row r="1078" spans="1:12" x14ac:dyDescent="0.2">
      <c r="A1078" s="166">
        <v>1073</v>
      </c>
      <c r="B1078" s="190">
        <v>25576789</v>
      </c>
      <c r="C1078" s="25" t="s">
        <v>6333</v>
      </c>
      <c r="D1078" s="25" t="s">
        <v>6440</v>
      </c>
      <c r="E1078" s="34" t="s">
        <v>6560</v>
      </c>
      <c r="F1078" s="22" t="s">
        <v>6334</v>
      </c>
      <c r="G1078" s="25"/>
      <c r="H1078" s="25"/>
      <c r="I1078" s="25"/>
      <c r="J1078" s="25"/>
      <c r="K1078" s="25"/>
      <c r="L1078" s="25"/>
    </row>
    <row r="1079" spans="1:12" x14ac:dyDescent="0.2">
      <c r="A1079" s="166">
        <v>1074</v>
      </c>
      <c r="B1079" s="190">
        <v>9282438</v>
      </c>
      <c r="C1079" s="25" t="s">
        <v>6311</v>
      </c>
      <c r="D1079" s="25" t="s">
        <v>6440</v>
      </c>
      <c r="E1079" s="34" t="s">
        <v>6560</v>
      </c>
      <c r="F1079" s="22" t="s">
        <v>6312</v>
      </c>
      <c r="G1079" s="25"/>
      <c r="H1079" s="25"/>
      <c r="I1079" s="25"/>
      <c r="J1079" s="25"/>
      <c r="K1079" s="25"/>
      <c r="L1079" s="25"/>
    </row>
    <row r="1080" spans="1:12" x14ac:dyDescent="0.2">
      <c r="A1080" s="166">
        <v>1075</v>
      </c>
      <c r="B1080" s="190">
        <v>12539244</v>
      </c>
      <c r="C1080" s="22" t="s">
        <v>6425</v>
      </c>
      <c r="D1080" s="22" t="s">
        <v>6440</v>
      </c>
      <c r="E1080" s="34" t="s">
        <v>6560</v>
      </c>
      <c r="F1080" s="22" t="s">
        <v>6426</v>
      </c>
      <c r="G1080" s="25"/>
      <c r="H1080" s="25"/>
      <c r="I1080" s="25"/>
      <c r="J1080" s="25"/>
      <c r="K1080" s="25"/>
      <c r="L1080" s="22"/>
    </row>
    <row r="1081" spans="1:12" x14ac:dyDescent="0.2">
      <c r="A1081" s="166">
        <v>1076</v>
      </c>
      <c r="B1081" s="190">
        <v>5985224</v>
      </c>
      <c r="C1081" s="25" t="s">
        <v>6307</v>
      </c>
      <c r="D1081" s="25" t="s">
        <v>6440</v>
      </c>
      <c r="E1081" s="34" t="s">
        <v>6560</v>
      </c>
      <c r="F1081" s="22" t="s">
        <v>6308</v>
      </c>
      <c r="G1081" s="25"/>
      <c r="H1081" s="25"/>
      <c r="I1081" s="25"/>
      <c r="J1081" s="25"/>
      <c r="K1081" s="25"/>
      <c r="L1081" s="25"/>
    </row>
    <row r="1082" spans="1:12" x14ac:dyDescent="0.2">
      <c r="A1082" s="166">
        <v>1077</v>
      </c>
      <c r="B1082" s="190">
        <v>9284352</v>
      </c>
      <c r="C1082" s="25" t="s">
        <v>6337</v>
      </c>
      <c r="D1082" s="25" t="s">
        <v>6440</v>
      </c>
      <c r="E1082" s="34" t="s">
        <v>6560</v>
      </c>
      <c r="F1082" s="22" t="s">
        <v>6338</v>
      </c>
      <c r="G1082" s="25"/>
      <c r="H1082" s="25"/>
      <c r="I1082" s="25"/>
      <c r="J1082" s="25"/>
      <c r="K1082" s="25"/>
      <c r="L1082" s="25"/>
    </row>
    <row r="1083" spans="1:12" x14ac:dyDescent="0.2">
      <c r="A1083" s="166">
        <v>1078</v>
      </c>
      <c r="B1083" s="190">
        <v>12807741</v>
      </c>
      <c r="C1083" s="25" t="s">
        <v>5409</v>
      </c>
      <c r="D1083" s="25" t="s">
        <v>6440</v>
      </c>
      <c r="E1083" s="34" t="s">
        <v>6560</v>
      </c>
      <c r="F1083" s="22" t="s">
        <v>5400</v>
      </c>
      <c r="G1083" s="25"/>
      <c r="H1083" s="25"/>
      <c r="I1083" s="25"/>
      <c r="J1083" s="25"/>
      <c r="K1083" s="25"/>
      <c r="L1083" s="25"/>
    </row>
    <row r="1084" spans="1:12" x14ac:dyDescent="0.2">
      <c r="A1084" s="166">
        <v>1079</v>
      </c>
      <c r="B1084" s="190">
        <v>11338095</v>
      </c>
      <c r="C1084" s="22" t="s">
        <v>6429</v>
      </c>
      <c r="D1084" s="22" t="s">
        <v>6440</v>
      </c>
      <c r="E1084" s="34" t="s">
        <v>6560</v>
      </c>
      <c r="F1084" s="22" t="s">
        <v>6430</v>
      </c>
      <c r="G1084" s="25"/>
      <c r="H1084" s="25"/>
      <c r="I1084" s="25"/>
      <c r="J1084" s="25"/>
      <c r="K1084" s="25"/>
      <c r="L1084" s="22"/>
    </row>
    <row r="1085" spans="1:12" x14ac:dyDescent="0.2">
      <c r="A1085" s="166">
        <v>1080</v>
      </c>
      <c r="B1085" s="190">
        <v>9294150</v>
      </c>
      <c r="C1085" s="22" t="s">
        <v>6427</v>
      </c>
      <c r="D1085" s="22" t="s">
        <v>6440</v>
      </c>
      <c r="E1085" s="34" t="s">
        <v>6560</v>
      </c>
      <c r="F1085" s="22" t="s">
        <v>6428</v>
      </c>
      <c r="G1085" s="25"/>
      <c r="H1085" s="25"/>
      <c r="I1085" s="25"/>
      <c r="J1085" s="25"/>
      <c r="K1085" s="25"/>
      <c r="L1085" s="22"/>
    </row>
    <row r="1086" spans="1:12" x14ac:dyDescent="0.2">
      <c r="A1086" s="166">
        <v>1081</v>
      </c>
      <c r="B1086" s="190">
        <v>10553305</v>
      </c>
      <c r="C1086" s="25" t="s">
        <v>6325</v>
      </c>
      <c r="D1086" s="25" t="s">
        <v>6440</v>
      </c>
      <c r="E1086" s="34" t="s">
        <v>6560</v>
      </c>
      <c r="F1086" s="22" t="s">
        <v>6326</v>
      </c>
      <c r="G1086" s="25"/>
      <c r="H1086" s="25"/>
      <c r="I1086" s="25"/>
      <c r="J1086" s="25"/>
      <c r="K1086" s="25"/>
      <c r="L1086" s="25"/>
    </row>
    <row r="1087" spans="1:12" x14ac:dyDescent="0.2">
      <c r="A1087" s="166">
        <v>1082</v>
      </c>
      <c r="B1087" s="190">
        <v>10998797</v>
      </c>
      <c r="C1087" s="25" t="s">
        <v>6341</v>
      </c>
      <c r="D1087" s="25" t="s">
        <v>6440</v>
      </c>
      <c r="E1087" s="34" t="s">
        <v>6560</v>
      </c>
      <c r="F1087" s="22" t="s">
        <v>6342</v>
      </c>
      <c r="G1087" s="25"/>
      <c r="H1087" s="25"/>
      <c r="I1087" s="25"/>
      <c r="J1087" s="25"/>
      <c r="K1087" s="25"/>
      <c r="L1087" s="25"/>
    </row>
    <row r="1088" spans="1:12" x14ac:dyDescent="0.2">
      <c r="A1088" s="166">
        <v>1083</v>
      </c>
      <c r="B1088" s="190">
        <v>11773516</v>
      </c>
      <c r="C1088" s="25" t="s">
        <v>6343</v>
      </c>
      <c r="D1088" s="25" t="s">
        <v>6440</v>
      </c>
      <c r="E1088" s="34" t="s">
        <v>6560</v>
      </c>
      <c r="F1088" s="22" t="s">
        <v>6344</v>
      </c>
      <c r="G1088" s="25"/>
      <c r="H1088" s="25"/>
      <c r="I1088" s="25"/>
      <c r="J1088" s="25"/>
      <c r="K1088" s="25"/>
      <c r="L1088" s="25"/>
    </row>
    <row r="1089" spans="1:12" x14ac:dyDescent="0.2">
      <c r="A1089" s="166">
        <v>1084</v>
      </c>
      <c r="B1089" s="190">
        <v>12153180</v>
      </c>
      <c r="C1089" s="25" t="s">
        <v>6313</v>
      </c>
      <c r="D1089" s="25" t="s">
        <v>6440</v>
      </c>
      <c r="E1089" s="34" t="s">
        <v>6560</v>
      </c>
      <c r="F1089" s="22" t="s">
        <v>6314</v>
      </c>
      <c r="G1089" s="25"/>
      <c r="H1089" s="25"/>
      <c r="I1089" s="25"/>
      <c r="J1089" s="25"/>
      <c r="K1089" s="25"/>
      <c r="L1089" s="25"/>
    </row>
    <row r="1090" spans="1:12" x14ac:dyDescent="0.2">
      <c r="A1090" s="166">
        <v>1085</v>
      </c>
      <c r="B1090" s="190">
        <v>13814276</v>
      </c>
      <c r="C1090" s="25" t="s">
        <v>6319</v>
      </c>
      <c r="D1090" s="25" t="s">
        <v>6440</v>
      </c>
      <c r="E1090" s="34" t="s">
        <v>6560</v>
      </c>
      <c r="F1090" s="22" t="s">
        <v>6320</v>
      </c>
      <c r="G1090" s="25"/>
      <c r="H1090" s="25"/>
      <c r="I1090" s="25"/>
      <c r="J1090" s="25"/>
      <c r="K1090" s="25"/>
      <c r="L1090" s="25"/>
    </row>
    <row r="1091" spans="1:12" x14ac:dyDescent="0.2">
      <c r="A1091" s="166">
        <v>1086</v>
      </c>
      <c r="B1091" s="190">
        <v>14244969</v>
      </c>
      <c r="C1091" s="25" t="s">
        <v>5399</v>
      </c>
      <c r="D1091" s="25" t="s">
        <v>6440</v>
      </c>
      <c r="E1091" s="34" t="s">
        <v>6560</v>
      </c>
      <c r="F1091" s="22" t="s">
        <v>5400</v>
      </c>
      <c r="G1091" s="25"/>
      <c r="H1091" s="25"/>
      <c r="I1091" s="25"/>
      <c r="J1091" s="25"/>
      <c r="K1091" s="25"/>
      <c r="L1091" s="25"/>
    </row>
    <row r="1092" spans="1:12" x14ac:dyDescent="0.2">
      <c r="A1092" s="166">
        <v>1087</v>
      </c>
      <c r="B1092" s="190">
        <v>14859791</v>
      </c>
      <c r="C1092" s="22" t="s">
        <v>6431</v>
      </c>
      <c r="D1092" s="22" t="s">
        <v>6440</v>
      </c>
      <c r="E1092" s="34" t="s">
        <v>6560</v>
      </c>
      <c r="F1092" s="22" t="s">
        <v>6432</v>
      </c>
      <c r="G1092" s="25"/>
      <c r="H1092" s="25"/>
      <c r="I1092" s="25"/>
      <c r="J1092" s="25"/>
      <c r="K1092" s="25"/>
      <c r="L1092" s="25"/>
    </row>
    <row r="1093" spans="1:12" x14ac:dyDescent="0.2">
      <c r="A1093" s="166">
        <v>1088</v>
      </c>
      <c r="B1093" s="190">
        <v>15894157</v>
      </c>
      <c r="C1093" s="25" t="s">
        <v>6331</v>
      </c>
      <c r="D1093" s="25" t="s">
        <v>6440</v>
      </c>
      <c r="E1093" s="34" t="s">
        <v>6560</v>
      </c>
      <c r="F1093" s="22" t="s">
        <v>6332</v>
      </c>
      <c r="G1093" s="25"/>
      <c r="H1093" s="25"/>
      <c r="I1093" s="25"/>
      <c r="J1093" s="25"/>
      <c r="K1093" s="25"/>
      <c r="L1093" s="25"/>
    </row>
    <row r="1094" spans="1:12" x14ac:dyDescent="0.2">
      <c r="A1094" s="166">
        <v>1089</v>
      </c>
      <c r="B1094" s="190">
        <v>15909138</v>
      </c>
      <c r="C1094" s="25" t="s">
        <v>6345</v>
      </c>
      <c r="D1094" s="25" t="s">
        <v>6440</v>
      </c>
      <c r="E1094" s="34" t="s">
        <v>6560</v>
      </c>
      <c r="F1094" s="22" t="s">
        <v>6346</v>
      </c>
      <c r="G1094" s="25"/>
      <c r="H1094" s="25"/>
      <c r="I1094" s="25"/>
      <c r="J1094" s="25"/>
      <c r="K1094" s="25"/>
      <c r="L1094" s="25"/>
    </row>
    <row r="1095" spans="1:12" x14ac:dyDescent="0.2">
      <c r="A1095" s="166">
        <v>1090</v>
      </c>
      <c r="B1095" s="190">
        <v>6470036</v>
      </c>
      <c r="C1095" s="25" t="s">
        <v>6335</v>
      </c>
      <c r="D1095" s="25" t="s">
        <v>6440</v>
      </c>
      <c r="E1095" s="34" t="s">
        <v>6560</v>
      </c>
      <c r="F1095" s="22" t="s">
        <v>6336</v>
      </c>
      <c r="G1095" s="25"/>
      <c r="H1095" s="25"/>
      <c r="I1095" s="25"/>
      <c r="J1095" s="25"/>
      <c r="K1095" s="25"/>
      <c r="L1095" s="25"/>
    </row>
    <row r="1096" spans="1:12" x14ac:dyDescent="0.2">
      <c r="A1096" s="166">
        <v>1091</v>
      </c>
      <c r="B1096" s="190">
        <v>8355139</v>
      </c>
      <c r="C1096" s="25" t="s">
        <v>5404</v>
      </c>
      <c r="D1096" s="25" t="s">
        <v>6440</v>
      </c>
      <c r="E1096" s="34" t="s">
        <v>6560</v>
      </c>
      <c r="F1096" s="22" t="s">
        <v>5400</v>
      </c>
      <c r="G1096" s="25"/>
      <c r="H1096" s="25"/>
      <c r="I1096" s="25"/>
      <c r="J1096" s="25"/>
      <c r="K1096" s="25"/>
      <c r="L1096" s="25"/>
    </row>
    <row r="1097" spans="1:12" x14ac:dyDescent="0.2">
      <c r="A1097" s="166">
        <v>1092</v>
      </c>
      <c r="B1097" s="190">
        <v>12520761</v>
      </c>
      <c r="C1097" s="25" t="s">
        <v>6315</v>
      </c>
      <c r="D1097" s="25" t="s">
        <v>6440</v>
      </c>
      <c r="E1097" s="34" t="s">
        <v>6560</v>
      </c>
      <c r="F1097" s="22" t="s">
        <v>6316</v>
      </c>
      <c r="G1097" s="25"/>
      <c r="H1097" s="25"/>
      <c r="I1097" s="25"/>
      <c r="J1097" s="25"/>
      <c r="K1097" s="25"/>
      <c r="L1097" s="25"/>
    </row>
    <row r="1098" spans="1:12" x14ac:dyDescent="0.2">
      <c r="A1098" s="166">
        <v>1093</v>
      </c>
      <c r="B1098" s="190">
        <v>15631513</v>
      </c>
      <c r="C1098" s="25" t="s">
        <v>6321</v>
      </c>
      <c r="D1098" s="25" t="s">
        <v>6440</v>
      </c>
      <c r="E1098" s="34" t="s">
        <v>6560</v>
      </c>
      <c r="F1098" s="22" t="s">
        <v>6322</v>
      </c>
      <c r="G1098" s="25"/>
      <c r="H1098" s="25"/>
      <c r="I1098" s="25"/>
      <c r="J1098" s="25"/>
      <c r="K1098" s="25"/>
      <c r="L1098" s="25"/>
    </row>
    <row r="1099" spans="1:12" x14ac:dyDescent="0.2">
      <c r="A1099" s="166">
        <v>1094</v>
      </c>
      <c r="B1099" s="190">
        <v>25944650</v>
      </c>
      <c r="C1099" s="22" t="s">
        <v>6389</v>
      </c>
      <c r="D1099" s="22" t="s">
        <v>6440</v>
      </c>
      <c r="E1099" s="34" t="s">
        <v>6593</v>
      </c>
      <c r="F1099" s="22" t="s">
        <v>6390</v>
      </c>
      <c r="G1099" s="25"/>
      <c r="H1099" s="25"/>
      <c r="I1099" s="25"/>
      <c r="J1099" s="25"/>
      <c r="K1099" s="25"/>
      <c r="L1099" s="22"/>
    </row>
    <row r="1100" spans="1:12" x14ac:dyDescent="0.2">
      <c r="A1100" s="166">
        <v>1095</v>
      </c>
      <c r="B1100" s="190">
        <v>14424826</v>
      </c>
      <c r="C1100" s="22" t="s">
        <v>6395</v>
      </c>
      <c r="D1100" s="22" t="s">
        <v>6440</v>
      </c>
      <c r="E1100" s="34" t="s">
        <v>6593</v>
      </c>
      <c r="F1100" s="22" t="s">
        <v>6396</v>
      </c>
      <c r="G1100" s="25"/>
      <c r="H1100" s="25"/>
      <c r="I1100" s="25"/>
      <c r="J1100" s="25"/>
      <c r="K1100" s="25"/>
      <c r="L1100" s="22"/>
    </row>
    <row r="1101" spans="1:12" x14ac:dyDescent="0.2">
      <c r="A1101" s="166">
        <v>1096</v>
      </c>
      <c r="B1101" s="190">
        <v>15669718</v>
      </c>
      <c r="C1101" s="22" t="s">
        <v>6402</v>
      </c>
      <c r="D1101" s="22" t="s">
        <v>6440</v>
      </c>
      <c r="E1101" s="34" t="s">
        <v>6593</v>
      </c>
      <c r="F1101" s="22" t="s">
        <v>6403</v>
      </c>
      <c r="G1101" s="25"/>
      <c r="H1101" s="25"/>
      <c r="I1101" s="25"/>
      <c r="J1101" s="25"/>
      <c r="K1101" s="25"/>
      <c r="L1101" s="22"/>
    </row>
    <row r="1102" spans="1:12" x14ac:dyDescent="0.2">
      <c r="A1102" s="166">
        <v>1097</v>
      </c>
      <c r="B1102" s="190">
        <v>17242471</v>
      </c>
      <c r="C1102" s="22" t="s">
        <v>6391</v>
      </c>
      <c r="D1102" s="22" t="s">
        <v>6440</v>
      </c>
      <c r="E1102" s="34" t="s">
        <v>6593</v>
      </c>
      <c r="F1102" s="22" t="s">
        <v>6392</v>
      </c>
      <c r="G1102" s="25"/>
      <c r="H1102" s="25"/>
      <c r="I1102" s="25"/>
      <c r="J1102" s="25"/>
      <c r="K1102" s="25"/>
      <c r="L1102" s="22"/>
    </row>
    <row r="1103" spans="1:12" x14ac:dyDescent="0.2">
      <c r="A1103" s="166">
        <v>1098</v>
      </c>
      <c r="B1103" s="190">
        <v>17243796</v>
      </c>
      <c r="C1103" s="22" t="s">
        <v>6382</v>
      </c>
      <c r="D1103" s="22" t="s">
        <v>6440</v>
      </c>
      <c r="E1103" s="34" t="s">
        <v>6593</v>
      </c>
      <c r="F1103" s="22" t="s">
        <v>6383</v>
      </c>
      <c r="G1103" s="25"/>
      <c r="H1103" s="25"/>
      <c r="I1103" s="25"/>
      <c r="J1103" s="25"/>
      <c r="K1103" s="25"/>
      <c r="L1103" s="22"/>
    </row>
    <row r="1104" spans="1:12" x14ac:dyDescent="0.2">
      <c r="A1104" s="166">
        <v>1099</v>
      </c>
      <c r="B1104" s="190">
        <v>14117158</v>
      </c>
      <c r="C1104" s="22" t="s">
        <v>6404</v>
      </c>
      <c r="D1104" s="22" t="s">
        <v>6440</v>
      </c>
      <c r="E1104" s="34" t="s">
        <v>6593</v>
      </c>
      <c r="F1104" s="22" t="s">
        <v>6405</v>
      </c>
      <c r="G1104" s="25"/>
      <c r="H1104" s="25"/>
      <c r="I1104" s="25"/>
      <c r="J1104" s="25"/>
      <c r="K1104" s="25"/>
      <c r="L1104" s="22"/>
    </row>
    <row r="1105" spans="1:12" x14ac:dyDescent="0.2">
      <c r="A1105" s="166">
        <v>1100</v>
      </c>
      <c r="B1105" s="190">
        <v>14704312</v>
      </c>
      <c r="C1105" s="22" t="s">
        <v>6386</v>
      </c>
      <c r="D1105" s="22" t="s">
        <v>6440</v>
      </c>
      <c r="E1105" s="34" t="s">
        <v>6593</v>
      </c>
      <c r="F1105" s="22" t="s">
        <v>5812</v>
      </c>
      <c r="G1105" s="25"/>
      <c r="H1105" s="25"/>
      <c r="I1105" s="25"/>
      <c r="J1105" s="25"/>
      <c r="K1105" s="25"/>
      <c r="L1105" s="25"/>
    </row>
    <row r="1106" spans="1:12" s="18" customFormat="1" x14ac:dyDescent="0.2">
      <c r="A1106" s="166">
        <v>1101</v>
      </c>
      <c r="B1106" s="190">
        <v>17142030</v>
      </c>
      <c r="C1106" s="22" t="s">
        <v>6406</v>
      </c>
      <c r="D1106" s="22" t="s">
        <v>6440</v>
      </c>
      <c r="E1106" s="34" t="s">
        <v>6593</v>
      </c>
      <c r="F1106" s="22" t="s">
        <v>6407</v>
      </c>
      <c r="G1106" s="25"/>
      <c r="H1106" s="25"/>
      <c r="I1106" s="25"/>
      <c r="J1106" s="25"/>
      <c r="K1106" s="25"/>
      <c r="L1106" s="22"/>
    </row>
    <row r="1107" spans="1:12" x14ac:dyDescent="0.2">
      <c r="A1107" s="166">
        <v>1102</v>
      </c>
      <c r="B1107" s="190">
        <v>11206129</v>
      </c>
      <c r="C1107" s="22" t="s">
        <v>6387</v>
      </c>
      <c r="D1107" s="22" t="s">
        <v>6440</v>
      </c>
      <c r="E1107" s="34" t="s">
        <v>6593</v>
      </c>
      <c r="F1107" s="22" t="s">
        <v>6388</v>
      </c>
      <c r="G1107" s="25"/>
      <c r="H1107" s="25"/>
      <c r="I1107" s="25"/>
      <c r="J1107" s="25"/>
      <c r="K1107" s="25"/>
      <c r="L1107" s="22"/>
    </row>
    <row r="1108" spans="1:12" x14ac:dyDescent="0.2">
      <c r="A1108" s="166">
        <v>1103</v>
      </c>
      <c r="B1108" s="190">
        <v>20248107</v>
      </c>
      <c r="C1108" s="22" t="s">
        <v>6384</v>
      </c>
      <c r="D1108" s="22" t="s">
        <v>6440</v>
      </c>
      <c r="E1108" s="34" t="s">
        <v>6593</v>
      </c>
      <c r="F1108" s="22" t="s">
        <v>6385</v>
      </c>
      <c r="G1108" s="25"/>
      <c r="H1108" s="25"/>
      <c r="I1108" s="25"/>
      <c r="J1108" s="25"/>
      <c r="K1108" s="25"/>
      <c r="L1108" s="22"/>
    </row>
    <row r="1109" spans="1:12" x14ac:dyDescent="0.2">
      <c r="A1109" s="166">
        <v>1104</v>
      </c>
      <c r="B1109" s="190">
        <v>15510789</v>
      </c>
      <c r="C1109" s="22" t="s">
        <v>6397</v>
      </c>
      <c r="D1109" s="22" t="s">
        <v>6440</v>
      </c>
      <c r="E1109" s="34" t="s">
        <v>6593</v>
      </c>
      <c r="F1109" s="22" t="s">
        <v>6398</v>
      </c>
      <c r="G1109" s="25"/>
      <c r="H1109" s="25"/>
      <c r="I1109" s="25"/>
      <c r="J1109" s="25"/>
      <c r="K1109" s="25"/>
      <c r="L1109" s="22"/>
    </row>
    <row r="1110" spans="1:12" x14ac:dyDescent="0.2">
      <c r="A1110" s="166">
        <v>1105</v>
      </c>
      <c r="B1110" s="190">
        <v>15632400</v>
      </c>
      <c r="C1110" s="22" t="s">
        <v>6399</v>
      </c>
      <c r="D1110" s="22" t="s">
        <v>6440</v>
      </c>
      <c r="E1110" s="34" t="s">
        <v>6593</v>
      </c>
      <c r="F1110" s="22">
        <v>4148575885</v>
      </c>
      <c r="G1110" s="25"/>
      <c r="H1110" s="25"/>
      <c r="I1110" s="25"/>
      <c r="J1110" s="25"/>
      <c r="K1110" s="25"/>
      <c r="L1110" s="22"/>
    </row>
    <row r="1111" spans="1:12" x14ac:dyDescent="0.2">
      <c r="A1111" s="166">
        <v>1106</v>
      </c>
      <c r="B1111" s="190">
        <v>17090051</v>
      </c>
      <c r="C1111" s="22" t="s">
        <v>6393</v>
      </c>
      <c r="D1111" s="22" t="s">
        <v>6440</v>
      </c>
      <c r="E1111" s="34" t="s">
        <v>6593</v>
      </c>
      <c r="F1111" s="22" t="s">
        <v>6394</v>
      </c>
      <c r="G1111" s="25"/>
      <c r="H1111" s="25"/>
      <c r="I1111" s="25"/>
      <c r="J1111" s="25"/>
      <c r="K1111" s="25"/>
      <c r="L1111" s="22"/>
    </row>
    <row r="1112" spans="1:12" x14ac:dyDescent="0.2">
      <c r="A1112" s="166">
        <v>1107</v>
      </c>
      <c r="B1112" s="190">
        <v>19782337</v>
      </c>
      <c r="C1112" s="22" t="s">
        <v>6400</v>
      </c>
      <c r="D1112" s="22" t="s">
        <v>6440</v>
      </c>
      <c r="E1112" s="34" t="s">
        <v>6593</v>
      </c>
      <c r="F1112" s="22" t="s">
        <v>6401</v>
      </c>
      <c r="G1112" s="25"/>
      <c r="H1112" s="25"/>
      <c r="I1112" s="25"/>
      <c r="J1112" s="25"/>
      <c r="K1112" s="25"/>
      <c r="L1112" s="22"/>
    </row>
    <row r="1113" spans="1:12" x14ac:dyDescent="0.2">
      <c r="A1113" s="166">
        <v>1108</v>
      </c>
      <c r="B1113" s="190">
        <v>15291276</v>
      </c>
      <c r="C1113" s="25" t="s">
        <v>6349</v>
      </c>
      <c r="D1113" s="25" t="s">
        <v>6440</v>
      </c>
      <c r="E1113" s="34" t="s">
        <v>6575</v>
      </c>
      <c r="F1113" s="22" t="s">
        <v>6350</v>
      </c>
      <c r="G1113" s="25"/>
      <c r="H1113" s="25"/>
      <c r="I1113" s="25"/>
      <c r="J1113" s="25"/>
      <c r="K1113" s="25"/>
      <c r="L1113" s="25"/>
    </row>
    <row r="1114" spans="1:12" x14ac:dyDescent="0.2">
      <c r="A1114" s="166">
        <v>1109</v>
      </c>
      <c r="B1114" s="190">
        <v>8288469</v>
      </c>
      <c r="C1114" s="25" t="s">
        <v>6347</v>
      </c>
      <c r="D1114" s="25" t="s">
        <v>6440</v>
      </c>
      <c r="E1114" s="34" t="s">
        <v>6575</v>
      </c>
      <c r="F1114" s="22" t="s">
        <v>6348</v>
      </c>
      <c r="G1114" s="25"/>
      <c r="H1114" s="25"/>
      <c r="I1114" s="25"/>
      <c r="J1114" s="25"/>
      <c r="K1114" s="25"/>
      <c r="L1114" s="25"/>
    </row>
    <row r="1115" spans="1:12" x14ac:dyDescent="0.2">
      <c r="A1115" s="166">
        <v>1110</v>
      </c>
      <c r="B1115" s="190">
        <v>9155835</v>
      </c>
      <c r="C1115" s="25" t="s">
        <v>6351</v>
      </c>
      <c r="D1115" s="25" t="s">
        <v>6440</v>
      </c>
      <c r="E1115" s="34" t="s">
        <v>6575</v>
      </c>
      <c r="F1115" s="22" t="s">
        <v>6350</v>
      </c>
      <c r="G1115" s="25"/>
      <c r="H1115" s="25"/>
      <c r="I1115" s="25"/>
      <c r="J1115" s="25"/>
      <c r="K1115" s="25"/>
      <c r="L1115" s="25"/>
    </row>
    <row r="1116" spans="1:12" x14ac:dyDescent="0.2">
      <c r="A1116" s="166">
        <v>1111</v>
      </c>
      <c r="B1116" s="190">
        <v>14170846</v>
      </c>
      <c r="C1116" s="25" t="s">
        <v>6352</v>
      </c>
      <c r="D1116" s="25" t="s">
        <v>6440</v>
      </c>
      <c r="E1116" s="34" t="s">
        <v>6575</v>
      </c>
      <c r="F1116" s="22" t="s">
        <v>6353</v>
      </c>
      <c r="G1116" s="25"/>
      <c r="H1116" s="25"/>
      <c r="I1116" s="25"/>
      <c r="J1116" s="25"/>
      <c r="K1116" s="25"/>
      <c r="L1116" s="25"/>
    </row>
    <row r="1117" spans="1:12" x14ac:dyDescent="0.2">
      <c r="A1117" s="166">
        <v>1112</v>
      </c>
      <c r="B1117" s="190">
        <v>16517306</v>
      </c>
      <c r="C1117" s="25" t="s">
        <v>6354</v>
      </c>
      <c r="D1117" s="25" t="s">
        <v>6440</v>
      </c>
      <c r="E1117" s="34" t="s">
        <v>6575</v>
      </c>
      <c r="F1117" s="22" t="s">
        <v>6355</v>
      </c>
      <c r="G1117" s="25"/>
      <c r="H1117" s="25"/>
      <c r="I1117" s="25"/>
      <c r="J1117" s="25"/>
      <c r="K1117" s="25"/>
      <c r="L1117" s="25"/>
    </row>
    <row r="1118" spans="1:12" x14ac:dyDescent="0.2">
      <c r="A1118" s="166">
        <v>1113</v>
      </c>
      <c r="B1118" s="190">
        <v>8445997</v>
      </c>
      <c r="C1118" s="22" t="s">
        <v>4500</v>
      </c>
      <c r="D1118" s="22" t="s">
        <v>6440</v>
      </c>
      <c r="E1118" s="34" t="s">
        <v>6582</v>
      </c>
      <c r="F1118" s="22" t="s">
        <v>6439</v>
      </c>
      <c r="G1118" s="25"/>
      <c r="H1118" s="25"/>
      <c r="I1118" s="25"/>
      <c r="J1118" s="25"/>
      <c r="K1118" s="25"/>
      <c r="L1118" s="22"/>
    </row>
    <row r="1119" spans="1:12" x14ac:dyDescent="0.2">
      <c r="A1119" s="166">
        <v>1114</v>
      </c>
      <c r="B1119" s="190">
        <v>8076167</v>
      </c>
      <c r="C1119" s="25" t="s">
        <v>5416</v>
      </c>
      <c r="D1119" s="25" t="s">
        <v>6440</v>
      </c>
      <c r="E1119" s="34" t="s">
        <v>6554</v>
      </c>
      <c r="F1119" s="22" t="s">
        <v>5417</v>
      </c>
      <c r="G1119" s="25"/>
      <c r="H1119" s="25"/>
      <c r="I1119" s="25"/>
      <c r="J1119" s="25"/>
      <c r="K1119" s="25"/>
      <c r="L1119" s="25"/>
    </row>
    <row r="1120" spans="1:12" x14ac:dyDescent="0.2">
      <c r="A1120" s="166">
        <v>1115</v>
      </c>
      <c r="B1120" s="190">
        <v>13916914</v>
      </c>
      <c r="C1120" s="25" t="s">
        <v>5412</v>
      </c>
      <c r="D1120" s="25" t="s">
        <v>6440</v>
      </c>
      <c r="E1120" s="34" t="s">
        <v>6554</v>
      </c>
      <c r="F1120" s="22" t="s">
        <v>5413</v>
      </c>
      <c r="G1120" s="25"/>
      <c r="H1120" s="25"/>
      <c r="I1120" s="25"/>
      <c r="J1120" s="25"/>
      <c r="K1120" s="25"/>
      <c r="L1120" s="25"/>
    </row>
    <row r="1121" spans="1:12" x14ac:dyDescent="0.2">
      <c r="A1121" s="166">
        <v>1116</v>
      </c>
      <c r="B1121" s="190">
        <v>23755674</v>
      </c>
      <c r="C1121" s="25" t="s">
        <v>5420</v>
      </c>
      <c r="D1121" s="25" t="s">
        <v>6440</v>
      </c>
      <c r="E1121" s="34" t="s">
        <v>6554</v>
      </c>
      <c r="F1121" s="22" t="s">
        <v>5421</v>
      </c>
      <c r="G1121" s="25"/>
      <c r="H1121" s="25"/>
      <c r="I1121" s="25"/>
      <c r="J1121" s="25"/>
      <c r="K1121" s="25"/>
      <c r="L1121" s="25"/>
    </row>
    <row r="1122" spans="1:12" x14ac:dyDescent="0.2">
      <c r="A1122" s="166">
        <v>1117</v>
      </c>
      <c r="B1122" s="190">
        <v>11267806</v>
      </c>
      <c r="C1122" s="25" t="s">
        <v>5414</v>
      </c>
      <c r="D1122" s="25" t="s">
        <v>6440</v>
      </c>
      <c r="E1122" s="34" t="s">
        <v>6554</v>
      </c>
      <c r="F1122" s="22" t="s">
        <v>5415</v>
      </c>
      <c r="G1122" s="25"/>
      <c r="H1122" s="25"/>
      <c r="I1122" s="25"/>
      <c r="J1122" s="25"/>
      <c r="K1122" s="25"/>
      <c r="L1122" s="25"/>
    </row>
    <row r="1123" spans="1:12" x14ac:dyDescent="0.2">
      <c r="A1123" s="166">
        <v>1118</v>
      </c>
      <c r="B1123" s="190">
        <v>5684655</v>
      </c>
      <c r="C1123" s="25" t="s">
        <v>5732</v>
      </c>
      <c r="D1123" s="25" t="s">
        <v>6440</v>
      </c>
      <c r="E1123" s="34" t="s">
        <v>6554</v>
      </c>
      <c r="F1123" s="22" t="s">
        <v>5733</v>
      </c>
      <c r="G1123" s="25"/>
      <c r="H1123" s="25"/>
      <c r="I1123" s="25"/>
      <c r="J1123" s="25"/>
      <c r="K1123" s="25"/>
      <c r="L1123" s="25"/>
    </row>
    <row r="1124" spans="1:12" x14ac:dyDescent="0.2">
      <c r="A1124" s="166">
        <v>1119</v>
      </c>
      <c r="B1124" s="190">
        <v>4625028</v>
      </c>
      <c r="C1124" s="25" t="s">
        <v>5418</v>
      </c>
      <c r="D1124" s="25" t="s">
        <v>6440</v>
      </c>
      <c r="E1124" s="34" t="s">
        <v>6554</v>
      </c>
      <c r="F1124" s="22" t="s">
        <v>5419</v>
      </c>
      <c r="G1124" s="25"/>
      <c r="H1124" s="25"/>
      <c r="I1124" s="25"/>
      <c r="J1124" s="25"/>
      <c r="K1124" s="25"/>
      <c r="L1124" s="25"/>
    </row>
    <row r="1125" spans="1:12" x14ac:dyDescent="0.2">
      <c r="A1125" s="166">
        <v>1120</v>
      </c>
      <c r="B1125" s="190">
        <v>6246227</v>
      </c>
      <c r="C1125" s="25" t="s">
        <v>5525</v>
      </c>
      <c r="D1125" s="25" t="s">
        <v>6440</v>
      </c>
      <c r="E1125" s="34" t="s">
        <v>6564</v>
      </c>
      <c r="F1125" s="22">
        <v>4265904526</v>
      </c>
      <c r="G1125" s="25"/>
      <c r="H1125" s="25"/>
      <c r="I1125" s="25"/>
      <c r="J1125" s="25"/>
      <c r="K1125" s="25"/>
      <c r="L1125" s="25"/>
    </row>
    <row r="1126" spans="1:12" x14ac:dyDescent="0.2">
      <c r="A1126" s="166">
        <v>1121</v>
      </c>
      <c r="B1126" s="190">
        <v>18278645</v>
      </c>
      <c r="C1126" s="25" t="s">
        <v>5754</v>
      </c>
      <c r="D1126" s="25" t="s">
        <v>6440</v>
      </c>
      <c r="E1126" s="34" t="s">
        <v>6564</v>
      </c>
      <c r="F1126" s="22" t="s">
        <v>5755</v>
      </c>
      <c r="G1126" s="25"/>
      <c r="H1126" s="25"/>
      <c r="I1126" s="25"/>
      <c r="J1126" s="25"/>
      <c r="K1126" s="25"/>
      <c r="L1126" s="25"/>
    </row>
    <row r="1127" spans="1:12" x14ac:dyDescent="0.2">
      <c r="A1127" s="166">
        <v>1122</v>
      </c>
      <c r="B1127" s="190">
        <v>8243667</v>
      </c>
      <c r="C1127" s="25" t="s">
        <v>5523</v>
      </c>
      <c r="D1127" s="25" t="s">
        <v>6440</v>
      </c>
      <c r="E1127" s="34" t="s">
        <v>6564</v>
      </c>
      <c r="F1127" s="22">
        <v>4143865198</v>
      </c>
      <c r="G1127" s="25"/>
      <c r="H1127" s="25"/>
      <c r="I1127" s="25"/>
      <c r="J1127" s="25"/>
      <c r="K1127" s="25"/>
      <c r="L1127" s="25"/>
    </row>
    <row r="1128" spans="1:12" x14ac:dyDescent="0.2">
      <c r="A1128" s="166">
        <v>1123</v>
      </c>
      <c r="B1128" s="190">
        <v>11343186</v>
      </c>
      <c r="C1128" s="25" t="s">
        <v>5519</v>
      </c>
      <c r="D1128" s="25" t="s">
        <v>6440</v>
      </c>
      <c r="E1128" s="34" t="s">
        <v>6564</v>
      </c>
      <c r="F1128" s="22" t="s">
        <v>5520</v>
      </c>
      <c r="G1128" s="25"/>
      <c r="H1128" s="25"/>
      <c r="I1128" s="25"/>
      <c r="J1128" s="25"/>
      <c r="K1128" s="25"/>
      <c r="L1128" s="25"/>
    </row>
    <row r="1129" spans="1:12" x14ac:dyDescent="0.2">
      <c r="A1129" s="166">
        <v>1124</v>
      </c>
      <c r="B1129" s="190">
        <v>6633176</v>
      </c>
      <c r="C1129" s="25" t="s">
        <v>5517</v>
      </c>
      <c r="D1129" s="25" t="s">
        <v>6440</v>
      </c>
      <c r="E1129" s="34" t="s">
        <v>6564</v>
      </c>
      <c r="F1129" s="22" t="s">
        <v>5518</v>
      </c>
      <c r="G1129" s="25"/>
      <c r="H1129" s="25"/>
      <c r="I1129" s="25"/>
      <c r="J1129" s="25"/>
      <c r="K1129" s="25"/>
      <c r="L1129" s="25"/>
    </row>
    <row r="1130" spans="1:12" x14ac:dyDescent="0.2">
      <c r="A1130" s="166">
        <v>1125</v>
      </c>
      <c r="B1130" s="190">
        <v>8461753</v>
      </c>
      <c r="C1130" s="25" t="s">
        <v>5529</v>
      </c>
      <c r="D1130" s="25" t="s">
        <v>6440</v>
      </c>
      <c r="E1130" s="34" t="s">
        <v>6564</v>
      </c>
      <c r="F1130" s="22">
        <v>4162392273</v>
      </c>
      <c r="G1130" s="25"/>
      <c r="H1130" s="25"/>
      <c r="I1130" s="25"/>
      <c r="J1130" s="25"/>
      <c r="K1130" s="25"/>
      <c r="L1130" s="25"/>
    </row>
    <row r="1131" spans="1:12" x14ac:dyDescent="0.2">
      <c r="A1131" s="166">
        <v>1126</v>
      </c>
      <c r="B1131" s="190">
        <v>8480445</v>
      </c>
      <c r="C1131" s="25" t="s">
        <v>5498</v>
      </c>
      <c r="D1131" s="25" t="s">
        <v>6440</v>
      </c>
      <c r="E1131" s="34" t="s">
        <v>6564</v>
      </c>
      <c r="F1131" s="22" t="s">
        <v>5499</v>
      </c>
      <c r="G1131" s="25"/>
      <c r="H1131" s="25"/>
      <c r="I1131" s="25"/>
      <c r="J1131" s="25"/>
      <c r="K1131" s="25"/>
      <c r="L1131" s="25"/>
    </row>
    <row r="1132" spans="1:12" x14ac:dyDescent="0.2">
      <c r="A1132" s="166">
        <v>1127</v>
      </c>
      <c r="B1132" s="190">
        <v>11832018</v>
      </c>
      <c r="C1132" s="25" t="s">
        <v>5527</v>
      </c>
      <c r="D1132" s="25" t="s">
        <v>6440</v>
      </c>
      <c r="E1132" s="34" t="s">
        <v>6564</v>
      </c>
      <c r="F1132" s="22">
        <v>4166910416</v>
      </c>
      <c r="G1132" s="25"/>
      <c r="H1132" s="25"/>
      <c r="I1132" s="25"/>
      <c r="J1132" s="25"/>
      <c r="K1132" s="25"/>
      <c r="L1132" s="25"/>
    </row>
    <row r="1133" spans="1:12" x14ac:dyDescent="0.2">
      <c r="A1133" s="166">
        <v>1128</v>
      </c>
      <c r="B1133" s="190">
        <v>12537384</v>
      </c>
      <c r="C1133" s="25" t="s">
        <v>5528</v>
      </c>
      <c r="D1133" s="25" t="s">
        <v>6440</v>
      </c>
      <c r="E1133" s="34" t="s">
        <v>6564</v>
      </c>
      <c r="F1133" s="22">
        <v>4148004815</v>
      </c>
      <c r="G1133" s="25"/>
      <c r="H1133" s="25"/>
      <c r="I1133" s="25"/>
      <c r="J1133" s="25"/>
      <c r="K1133" s="25"/>
      <c r="L1133" s="25"/>
    </row>
    <row r="1134" spans="1:12" x14ac:dyDescent="0.2">
      <c r="A1134" s="166">
        <v>1129</v>
      </c>
      <c r="B1134" s="190">
        <v>15934716</v>
      </c>
      <c r="C1134" s="25" t="s">
        <v>5758</v>
      </c>
      <c r="D1134" s="25" t="s">
        <v>6440</v>
      </c>
      <c r="E1134" s="34" t="s">
        <v>6564</v>
      </c>
      <c r="F1134" s="22" t="s">
        <v>5759</v>
      </c>
      <c r="G1134" s="25"/>
      <c r="H1134" s="25"/>
      <c r="I1134" s="25"/>
      <c r="J1134" s="25"/>
      <c r="K1134" s="25"/>
      <c r="L1134" s="25"/>
    </row>
    <row r="1135" spans="1:12" x14ac:dyDescent="0.2">
      <c r="A1135" s="166">
        <v>1130</v>
      </c>
      <c r="B1135" s="190">
        <v>8366528</v>
      </c>
      <c r="C1135" s="25" t="s">
        <v>5515</v>
      </c>
      <c r="D1135" s="25" t="s">
        <v>6440</v>
      </c>
      <c r="E1135" s="34" t="s">
        <v>6564</v>
      </c>
      <c r="F1135" s="22" t="s">
        <v>5516</v>
      </c>
      <c r="G1135" s="25"/>
      <c r="H1135" s="25"/>
      <c r="I1135" s="25"/>
      <c r="J1135" s="25"/>
      <c r="K1135" s="25"/>
      <c r="L1135" s="25"/>
    </row>
    <row r="1136" spans="1:12" x14ac:dyDescent="0.2">
      <c r="A1136" s="166">
        <v>1131</v>
      </c>
      <c r="B1136" s="190">
        <v>9894984</v>
      </c>
      <c r="C1136" s="25" t="s">
        <v>5521</v>
      </c>
      <c r="D1136" s="25" t="s">
        <v>6440</v>
      </c>
      <c r="E1136" s="34" t="s">
        <v>6564</v>
      </c>
      <c r="F1136" s="22">
        <v>4264974975</v>
      </c>
      <c r="G1136" s="25"/>
      <c r="H1136" s="25"/>
      <c r="I1136" s="25"/>
      <c r="J1136" s="25"/>
      <c r="K1136" s="25"/>
      <c r="L1136" s="25"/>
    </row>
    <row r="1137" spans="1:12" x14ac:dyDescent="0.2">
      <c r="A1137" s="166">
        <v>1132</v>
      </c>
      <c r="B1137" s="190">
        <v>9973644</v>
      </c>
      <c r="C1137" s="25" t="s">
        <v>5513</v>
      </c>
      <c r="D1137" s="25" t="s">
        <v>6440</v>
      </c>
      <c r="E1137" s="34" t="s">
        <v>6564</v>
      </c>
      <c r="F1137" s="22" t="s">
        <v>5514</v>
      </c>
      <c r="G1137" s="25"/>
      <c r="H1137" s="25"/>
      <c r="I1137" s="25"/>
      <c r="J1137" s="25"/>
      <c r="K1137" s="25"/>
      <c r="L1137" s="25"/>
    </row>
    <row r="1138" spans="1:12" x14ac:dyDescent="0.2">
      <c r="A1138" s="166">
        <v>1133</v>
      </c>
      <c r="B1138" s="190">
        <v>10115731</v>
      </c>
      <c r="C1138" s="25" t="s">
        <v>5522</v>
      </c>
      <c r="D1138" s="25" t="s">
        <v>6440</v>
      </c>
      <c r="E1138" s="34" t="s">
        <v>6564</v>
      </c>
      <c r="F1138" s="22">
        <v>4120850010</v>
      </c>
      <c r="G1138" s="25"/>
      <c r="H1138" s="25"/>
      <c r="I1138" s="25"/>
      <c r="J1138" s="25"/>
      <c r="K1138" s="25"/>
      <c r="L1138" s="25"/>
    </row>
    <row r="1139" spans="1:12" x14ac:dyDescent="0.2">
      <c r="A1139" s="166">
        <v>1134</v>
      </c>
      <c r="B1139" s="190">
        <v>10184253</v>
      </c>
      <c r="C1139" s="25" t="s">
        <v>5764</v>
      </c>
      <c r="D1139" s="25" t="s">
        <v>6440</v>
      </c>
      <c r="E1139" s="34" t="s">
        <v>6564</v>
      </c>
      <c r="F1139" s="22"/>
      <c r="G1139" s="25"/>
      <c r="H1139" s="25"/>
      <c r="I1139" s="25"/>
      <c r="J1139" s="25"/>
      <c r="K1139" s="25"/>
      <c r="L1139" s="25"/>
    </row>
    <row r="1140" spans="1:12" x14ac:dyDescent="0.2">
      <c r="A1140" s="166">
        <v>1135</v>
      </c>
      <c r="B1140" s="190">
        <v>10539263</v>
      </c>
      <c r="C1140" s="25" t="s">
        <v>5506</v>
      </c>
      <c r="D1140" s="25" t="s">
        <v>6440</v>
      </c>
      <c r="E1140" s="34" t="s">
        <v>6564</v>
      </c>
      <c r="F1140" s="22" t="s">
        <v>5507</v>
      </c>
      <c r="G1140" s="25"/>
      <c r="H1140" s="25"/>
      <c r="I1140" s="25"/>
      <c r="J1140" s="25"/>
      <c r="K1140" s="25"/>
      <c r="L1140" s="25"/>
    </row>
    <row r="1141" spans="1:12" x14ac:dyDescent="0.2">
      <c r="A1141" s="166">
        <v>1136</v>
      </c>
      <c r="B1141" s="190">
        <v>10950046</v>
      </c>
      <c r="C1141" s="25" t="s">
        <v>5524</v>
      </c>
      <c r="D1141" s="25" t="s">
        <v>6440</v>
      </c>
      <c r="E1141" s="34" t="s">
        <v>6564</v>
      </c>
      <c r="F1141" s="22">
        <v>4166921550</v>
      </c>
      <c r="G1141" s="25"/>
      <c r="H1141" s="25"/>
      <c r="I1141" s="25"/>
      <c r="J1141" s="25"/>
      <c r="K1141" s="25"/>
      <c r="L1141" s="25"/>
    </row>
    <row r="1142" spans="1:12" x14ac:dyDescent="0.2">
      <c r="A1142" s="166">
        <v>1137</v>
      </c>
      <c r="B1142" s="190">
        <v>11205892</v>
      </c>
      <c r="C1142" s="25" t="s">
        <v>5510</v>
      </c>
      <c r="D1142" s="25" t="s">
        <v>6440</v>
      </c>
      <c r="E1142" s="34" t="s">
        <v>6564</v>
      </c>
      <c r="F1142" s="22" t="s">
        <v>5511</v>
      </c>
      <c r="G1142" s="25"/>
      <c r="H1142" s="25"/>
      <c r="I1142" s="25"/>
      <c r="J1142" s="25"/>
      <c r="K1142" s="25"/>
      <c r="L1142" s="25"/>
    </row>
    <row r="1143" spans="1:12" x14ac:dyDescent="0.2">
      <c r="A1143" s="166">
        <v>1138</v>
      </c>
      <c r="B1143" s="190">
        <v>11779404</v>
      </c>
      <c r="C1143" s="25" t="s">
        <v>5531</v>
      </c>
      <c r="D1143" s="25" t="s">
        <v>6440</v>
      </c>
      <c r="E1143" s="34" t="s">
        <v>6564</v>
      </c>
      <c r="F1143" s="22">
        <v>4249232749</v>
      </c>
      <c r="G1143" s="25"/>
      <c r="H1143" s="25"/>
      <c r="I1143" s="25"/>
      <c r="J1143" s="25"/>
      <c r="K1143" s="25"/>
      <c r="L1143" s="25"/>
    </row>
    <row r="1144" spans="1:12" x14ac:dyDescent="0.2">
      <c r="A1144" s="166">
        <v>1139</v>
      </c>
      <c r="B1144" s="190">
        <v>15510238</v>
      </c>
      <c r="C1144" s="25" t="s">
        <v>5752</v>
      </c>
      <c r="D1144" s="25" t="s">
        <v>6440</v>
      </c>
      <c r="E1144" s="34" t="s">
        <v>6564</v>
      </c>
      <c r="F1144" s="22" t="s">
        <v>5753</v>
      </c>
      <c r="G1144" s="25"/>
      <c r="H1144" s="25"/>
      <c r="I1144" s="25"/>
      <c r="J1144" s="25"/>
      <c r="K1144" s="25"/>
      <c r="L1144" s="25"/>
    </row>
    <row r="1145" spans="1:12" x14ac:dyDescent="0.2">
      <c r="A1145" s="166">
        <v>1140</v>
      </c>
      <c r="B1145" s="190">
        <v>19402248</v>
      </c>
      <c r="C1145" s="25" t="s">
        <v>5763</v>
      </c>
      <c r="D1145" s="25" t="s">
        <v>6440</v>
      </c>
      <c r="E1145" s="34" t="s">
        <v>6564</v>
      </c>
      <c r="F1145" s="22" t="s">
        <v>5741</v>
      </c>
      <c r="G1145" s="25"/>
      <c r="H1145" s="25"/>
      <c r="I1145" s="25"/>
      <c r="J1145" s="25"/>
      <c r="K1145" s="25"/>
      <c r="L1145" s="25"/>
    </row>
    <row r="1146" spans="1:12" x14ac:dyDescent="0.2">
      <c r="A1146" s="166">
        <v>1141</v>
      </c>
      <c r="B1146" s="190">
        <v>6720815</v>
      </c>
      <c r="C1146" s="25" t="s">
        <v>5782</v>
      </c>
      <c r="D1146" s="25" t="s">
        <v>6440</v>
      </c>
      <c r="E1146" s="34" t="s">
        <v>6564</v>
      </c>
      <c r="F1146" s="22" t="s">
        <v>5783</v>
      </c>
      <c r="G1146" s="25"/>
      <c r="H1146" s="25"/>
      <c r="I1146" s="25"/>
      <c r="J1146" s="25"/>
      <c r="K1146" s="25"/>
      <c r="L1146" s="25"/>
    </row>
    <row r="1147" spans="1:12" x14ac:dyDescent="0.2">
      <c r="A1147" s="166">
        <v>1142</v>
      </c>
      <c r="B1147" s="190">
        <v>18074693</v>
      </c>
      <c r="C1147" s="25" t="s">
        <v>5740</v>
      </c>
      <c r="D1147" s="25" t="s">
        <v>6440</v>
      </c>
      <c r="E1147" s="34" t="s">
        <v>6564</v>
      </c>
      <c r="F1147" s="22" t="s">
        <v>5741</v>
      </c>
      <c r="G1147" s="25"/>
      <c r="H1147" s="25"/>
      <c r="I1147" s="25"/>
      <c r="J1147" s="25"/>
      <c r="K1147" s="25"/>
      <c r="L1147" s="25"/>
    </row>
    <row r="1148" spans="1:12" x14ac:dyDescent="0.2">
      <c r="A1148" s="166">
        <v>1143</v>
      </c>
      <c r="B1148" s="190">
        <v>18268750</v>
      </c>
      <c r="C1148" s="25" t="s">
        <v>5730</v>
      </c>
      <c r="D1148" s="25" t="s">
        <v>6440</v>
      </c>
      <c r="E1148" s="34" t="s">
        <v>6564</v>
      </c>
      <c r="F1148" s="22" t="s">
        <v>5731</v>
      </c>
      <c r="G1148" s="25"/>
      <c r="H1148" s="25"/>
      <c r="I1148" s="25"/>
      <c r="J1148" s="25"/>
      <c r="K1148" s="25"/>
      <c r="L1148" s="25"/>
    </row>
    <row r="1149" spans="1:12" x14ac:dyDescent="0.2">
      <c r="A1149" s="166">
        <v>1144</v>
      </c>
      <c r="B1149" s="190">
        <v>10304780</v>
      </c>
      <c r="C1149" s="25" t="s">
        <v>8416</v>
      </c>
      <c r="D1149" s="25" t="s">
        <v>6440</v>
      </c>
      <c r="E1149" s="34" t="s">
        <v>6564</v>
      </c>
      <c r="F1149" s="22" t="s">
        <v>5505</v>
      </c>
      <c r="G1149" s="25"/>
      <c r="H1149" s="25"/>
      <c r="I1149" s="25"/>
      <c r="J1149" s="25"/>
      <c r="K1149" s="25"/>
      <c r="L1149" s="25"/>
    </row>
    <row r="1150" spans="1:12" x14ac:dyDescent="0.2">
      <c r="A1150" s="166">
        <v>1145</v>
      </c>
      <c r="B1150" s="190">
        <v>22720498</v>
      </c>
      <c r="C1150" s="25" t="s">
        <v>8417</v>
      </c>
      <c r="D1150" s="25" t="s">
        <v>6440</v>
      </c>
      <c r="E1150" s="34" t="s">
        <v>6564</v>
      </c>
      <c r="F1150" s="22" t="s">
        <v>5501</v>
      </c>
      <c r="G1150" s="25"/>
      <c r="H1150" s="25"/>
      <c r="I1150" s="25"/>
      <c r="J1150" s="25"/>
      <c r="K1150" s="25"/>
      <c r="L1150" s="25"/>
    </row>
    <row r="1151" spans="1:12" x14ac:dyDescent="0.2">
      <c r="A1151" s="166">
        <v>1146</v>
      </c>
      <c r="B1151" s="190">
        <v>11440102</v>
      </c>
      <c r="C1151" s="25" t="s">
        <v>5526</v>
      </c>
      <c r="D1151" s="25" t="s">
        <v>6440</v>
      </c>
      <c r="E1151" s="34" t="s">
        <v>6564</v>
      </c>
      <c r="F1151" s="22">
        <v>4147619823</v>
      </c>
      <c r="G1151" s="25"/>
      <c r="H1151" s="25"/>
      <c r="I1151" s="25"/>
      <c r="J1151" s="25"/>
      <c r="K1151" s="25"/>
      <c r="L1151" s="25"/>
    </row>
    <row r="1152" spans="1:12" x14ac:dyDescent="0.2">
      <c r="A1152" s="166">
        <v>1147</v>
      </c>
      <c r="B1152" s="190">
        <v>12530547</v>
      </c>
      <c r="C1152" s="25" t="s">
        <v>5530</v>
      </c>
      <c r="D1152" s="25" t="s">
        <v>6440</v>
      </c>
      <c r="E1152" s="34" t="s">
        <v>6564</v>
      </c>
      <c r="F1152" s="22">
        <v>4249302831</v>
      </c>
      <c r="G1152" s="25"/>
      <c r="H1152" s="25"/>
      <c r="I1152" s="25"/>
      <c r="J1152" s="25"/>
      <c r="K1152" s="25"/>
      <c r="L1152" s="25"/>
    </row>
    <row r="1153" spans="1:12" x14ac:dyDescent="0.2">
      <c r="A1153" s="166">
        <v>1148</v>
      </c>
      <c r="B1153" s="190">
        <v>13778715</v>
      </c>
      <c r="C1153" s="25" t="s">
        <v>5385</v>
      </c>
      <c r="D1153" s="25" t="s">
        <v>6440</v>
      </c>
      <c r="E1153" s="34" t="s">
        <v>6564</v>
      </c>
      <c r="F1153" s="22">
        <v>4120850010</v>
      </c>
      <c r="G1153" s="25"/>
      <c r="H1153" s="25"/>
      <c r="I1153" s="25"/>
      <c r="J1153" s="25"/>
      <c r="K1153" s="25"/>
      <c r="L1153" s="25"/>
    </row>
    <row r="1154" spans="1:12" x14ac:dyDescent="0.2">
      <c r="A1154" s="166">
        <v>1149</v>
      </c>
      <c r="B1154" s="190">
        <v>15883097</v>
      </c>
      <c r="C1154" s="25" t="s">
        <v>5496</v>
      </c>
      <c r="D1154" s="25" t="s">
        <v>6440</v>
      </c>
      <c r="E1154" s="34" t="s">
        <v>6564</v>
      </c>
      <c r="F1154" s="22" t="s">
        <v>5497</v>
      </c>
      <c r="G1154" s="25"/>
      <c r="H1154" s="25"/>
      <c r="I1154" s="25"/>
      <c r="J1154" s="25"/>
      <c r="K1154" s="25"/>
      <c r="L1154" s="25"/>
    </row>
    <row r="1155" spans="1:12" x14ac:dyDescent="0.2">
      <c r="A1155" s="166">
        <v>1150</v>
      </c>
      <c r="B1155" s="190">
        <v>18820294</v>
      </c>
      <c r="C1155" s="25" t="s">
        <v>5780</v>
      </c>
      <c r="D1155" s="25" t="s">
        <v>6440</v>
      </c>
      <c r="E1155" s="34" t="s">
        <v>6564</v>
      </c>
      <c r="F1155" s="22" t="s">
        <v>5781</v>
      </c>
      <c r="G1155" s="25"/>
      <c r="H1155" s="25"/>
      <c r="I1155" s="25"/>
      <c r="J1155" s="25"/>
      <c r="K1155" s="25"/>
      <c r="L1155" s="25"/>
    </row>
    <row r="1156" spans="1:12" x14ac:dyDescent="0.2">
      <c r="A1156" s="166">
        <v>1151</v>
      </c>
      <c r="B1156" s="190">
        <v>8357400</v>
      </c>
      <c r="C1156" s="25" t="s">
        <v>5512</v>
      </c>
      <c r="D1156" s="25" t="s">
        <v>6440</v>
      </c>
      <c r="E1156" s="34" t="s">
        <v>6564</v>
      </c>
      <c r="F1156" s="22"/>
      <c r="G1156" s="25"/>
      <c r="H1156" s="25"/>
      <c r="I1156" s="25"/>
      <c r="J1156" s="25"/>
      <c r="K1156" s="25"/>
      <c r="L1156" s="25"/>
    </row>
    <row r="1157" spans="1:12" x14ac:dyDescent="0.2">
      <c r="A1157" s="166">
        <v>1152</v>
      </c>
      <c r="B1157" s="190">
        <v>9295270</v>
      </c>
      <c r="C1157" s="25" t="s">
        <v>5502</v>
      </c>
      <c r="D1157" s="25" t="s">
        <v>6440</v>
      </c>
      <c r="E1157" s="34" t="s">
        <v>6564</v>
      </c>
      <c r="F1157" s="22" t="s">
        <v>5503</v>
      </c>
      <c r="G1157" s="25"/>
      <c r="H1157" s="25"/>
      <c r="I1157" s="25"/>
      <c r="J1157" s="25"/>
      <c r="K1157" s="25"/>
      <c r="L1157" s="25"/>
    </row>
    <row r="1158" spans="1:12" x14ac:dyDescent="0.2">
      <c r="A1158" s="166">
        <v>1153</v>
      </c>
      <c r="B1158" s="190">
        <v>10836401</v>
      </c>
      <c r="C1158" s="25" t="s">
        <v>5508</v>
      </c>
      <c r="D1158" s="25" t="s">
        <v>6440</v>
      </c>
      <c r="E1158" s="34" t="s">
        <v>6564</v>
      </c>
      <c r="F1158" s="22" t="s">
        <v>5509</v>
      </c>
      <c r="G1158" s="25"/>
      <c r="H1158" s="25"/>
      <c r="I1158" s="25"/>
      <c r="J1158" s="25"/>
      <c r="K1158" s="25"/>
      <c r="L1158" s="25"/>
    </row>
    <row r="1159" spans="1:12" x14ac:dyDescent="0.2">
      <c r="A1159" s="166">
        <v>1154</v>
      </c>
      <c r="B1159" s="190">
        <v>10465764</v>
      </c>
      <c r="C1159" s="25" t="s">
        <v>5736</v>
      </c>
      <c r="D1159" s="25" t="s">
        <v>6440</v>
      </c>
      <c r="E1159" s="34" t="s">
        <v>6590</v>
      </c>
      <c r="F1159" s="22" t="s">
        <v>5737</v>
      </c>
      <c r="G1159" s="25"/>
      <c r="H1159" s="25"/>
      <c r="I1159" s="25"/>
      <c r="J1159" s="25"/>
      <c r="K1159" s="25"/>
      <c r="L1159" s="25"/>
    </row>
    <row r="1160" spans="1:12" x14ac:dyDescent="0.2">
      <c r="A1160" s="166">
        <v>1155</v>
      </c>
      <c r="B1160" s="190">
        <v>14046903</v>
      </c>
      <c r="C1160" s="25" t="s">
        <v>5744</v>
      </c>
      <c r="D1160" s="25" t="s">
        <v>6440</v>
      </c>
      <c r="E1160" s="34" t="s">
        <v>6590</v>
      </c>
      <c r="F1160" s="22" t="s">
        <v>5745</v>
      </c>
      <c r="G1160" s="25"/>
      <c r="H1160" s="25"/>
      <c r="I1160" s="25"/>
      <c r="J1160" s="25"/>
      <c r="K1160" s="25"/>
      <c r="L1160" s="25"/>
    </row>
    <row r="1161" spans="1:12" x14ac:dyDescent="0.2">
      <c r="A1161" s="166">
        <v>1156</v>
      </c>
      <c r="B1161" s="190">
        <v>14508800</v>
      </c>
      <c r="C1161" s="25" t="s">
        <v>5742</v>
      </c>
      <c r="D1161" s="25" t="s">
        <v>6440</v>
      </c>
      <c r="E1161" s="34" t="s">
        <v>6590</v>
      </c>
      <c r="F1161" s="22" t="s">
        <v>5743</v>
      </c>
      <c r="G1161" s="25"/>
      <c r="H1161" s="25"/>
      <c r="I1161" s="25"/>
      <c r="J1161" s="25"/>
      <c r="K1161" s="25"/>
      <c r="L1161" s="25"/>
    </row>
    <row r="1162" spans="1:12" x14ac:dyDescent="0.2">
      <c r="A1162" s="166">
        <v>1157</v>
      </c>
      <c r="B1162" s="190">
        <v>15555559</v>
      </c>
      <c r="C1162" s="25" t="s">
        <v>5734</v>
      </c>
      <c r="D1162" s="25" t="s">
        <v>6440</v>
      </c>
      <c r="E1162" s="34" t="s">
        <v>6590</v>
      </c>
      <c r="F1162" s="22" t="s">
        <v>5735</v>
      </c>
      <c r="G1162" s="25"/>
      <c r="H1162" s="25"/>
      <c r="I1162" s="25"/>
      <c r="J1162" s="25"/>
      <c r="K1162" s="25"/>
      <c r="L1162" s="25"/>
    </row>
    <row r="1163" spans="1:12" x14ac:dyDescent="0.2">
      <c r="A1163" s="166">
        <v>1158</v>
      </c>
      <c r="B1163" s="190">
        <v>13589089</v>
      </c>
      <c r="C1163" s="25" t="s">
        <v>5784</v>
      </c>
      <c r="D1163" s="25" t="s">
        <v>6440</v>
      </c>
      <c r="E1163" s="34" t="s">
        <v>6590</v>
      </c>
      <c r="F1163" s="22" t="s">
        <v>5785</v>
      </c>
      <c r="G1163" s="25"/>
      <c r="H1163" s="25"/>
      <c r="I1163" s="25"/>
      <c r="J1163" s="25"/>
      <c r="K1163" s="25"/>
      <c r="L1163" s="25"/>
    </row>
    <row r="1164" spans="1:12" x14ac:dyDescent="0.2">
      <c r="A1164" s="166">
        <v>1159</v>
      </c>
      <c r="B1164" s="190">
        <v>13729504</v>
      </c>
      <c r="C1164" s="25" t="s">
        <v>5738</v>
      </c>
      <c r="D1164" s="25" t="s">
        <v>6440</v>
      </c>
      <c r="E1164" s="34" t="s">
        <v>6590</v>
      </c>
      <c r="F1164" s="22" t="s">
        <v>5739</v>
      </c>
      <c r="G1164" s="25"/>
      <c r="H1164" s="25"/>
      <c r="I1164" s="25"/>
      <c r="J1164" s="25"/>
      <c r="K1164" s="25"/>
      <c r="L1164" s="25"/>
    </row>
    <row r="1165" spans="1:12" x14ac:dyDescent="0.2">
      <c r="A1165" s="166">
        <v>1160</v>
      </c>
      <c r="B1165" s="190">
        <v>17110702</v>
      </c>
      <c r="C1165" s="25" t="s">
        <v>5813</v>
      </c>
      <c r="D1165" s="25" t="s">
        <v>6440</v>
      </c>
      <c r="E1165" s="34" t="s">
        <v>6611</v>
      </c>
      <c r="F1165" s="22" t="s">
        <v>5814</v>
      </c>
      <c r="G1165" s="25"/>
      <c r="H1165" s="25"/>
      <c r="I1165" s="25"/>
      <c r="J1165" s="25"/>
      <c r="K1165" s="25"/>
      <c r="L1165" s="25"/>
    </row>
    <row r="1166" spans="1:12" x14ac:dyDescent="0.2">
      <c r="A1166" s="166">
        <v>1161</v>
      </c>
      <c r="B1166" s="190">
        <v>15278782</v>
      </c>
      <c r="C1166" s="25" t="s">
        <v>5455</v>
      </c>
      <c r="D1166" s="25" t="s">
        <v>6440</v>
      </c>
      <c r="E1166" s="34" t="s">
        <v>6583</v>
      </c>
      <c r="F1166" s="22" t="s">
        <v>5456</v>
      </c>
      <c r="G1166" s="25"/>
      <c r="H1166" s="25"/>
      <c r="I1166" s="25"/>
      <c r="J1166" s="25"/>
      <c r="K1166" s="25"/>
      <c r="L1166" s="25"/>
    </row>
    <row r="1167" spans="1:12" x14ac:dyDescent="0.2">
      <c r="A1167" s="166">
        <v>1162</v>
      </c>
      <c r="B1167" s="190">
        <v>16855021</v>
      </c>
      <c r="C1167" s="177" t="s">
        <v>8389</v>
      </c>
      <c r="D1167" s="25" t="s">
        <v>6440</v>
      </c>
      <c r="E1167" s="34" t="s">
        <v>6583</v>
      </c>
      <c r="F1167" s="22">
        <v>4249275468</v>
      </c>
      <c r="G1167" s="25"/>
      <c r="H1167" s="25"/>
      <c r="I1167" s="25"/>
      <c r="J1167" s="25"/>
      <c r="K1167" s="25"/>
      <c r="L1167" s="25"/>
    </row>
    <row r="1168" spans="1:12" x14ac:dyDescent="0.2">
      <c r="A1168" s="166">
        <v>1163</v>
      </c>
      <c r="B1168" s="190">
        <v>19782193</v>
      </c>
      <c r="C1168" s="25" t="s">
        <v>5426</v>
      </c>
      <c r="D1168" s="25" t="s">
        <v>6440</v>
      </c>
      <c r="E1168" s="34" t="s">
        <v>6583</v>
      </c>
      <c r="F1168" s="22" t="s">
        <v>5427</v>
      </c>
      <c r="G1168" s="25"/>
      <c r="H1168" s="25"/>
      <c r="I1168" s="25"/>
      <c r="J1168" s="25"/>
      <c r="K1168" s="25"/>
      <c r="L1168" s="25"/>
    </row>
    <row r="1169" spans="1:12" x14ac:dyDescent="0.2">
      <c r="A1169" s="166">
        <v>1164</v>
      </c>
      <c r="B1169" s="190">
        <v>8889726</v>
      </c>
      <c r="C1169" s="25" t="s">
        <v>5439</v>
      </c>
      <c r="D1169" s="25" t="s">
        <v>6440</v>
      </c>
      <c r="E1169" s="34" t="s">
        <v>6583</v>
      </c>
      <c r="F1169" s="22" t="s">
        <v>5440</v>
      </c>
      <c r="G1169" s="25"/>
      <c r="H1169" s="25"/>
      <c r="I1169" s="25"/>
      <c r="J1169" s="25"/>
      <c r="K1169" s="25"/>
      <c r="L1169" s="25"/>
    </row>
    <row r="1170" spans="1:12" x14ac:dyDescent="0.2">
      <c r="A1170" s="166">
        <v>1165</v>
      </c>
      <c r="B1170" s="190">
        <v>12150992</v>
      </c>
      <c r="C1170" s="25" t="s">
        <v>5805</v>
      </c>
      <c r="D1170" s="25" t="s">
        <v>6440</v>
      </c>
      <c r="E1170" s="34" t="s">
        <v>6583</v>
      </c>
      <c r="F1170" s="22">
        <v>4249393657</v>
      </c>
      <c r="G1170" s="25"/>
      <c r="H1170" s="25"/>
      <c r="I1170" s="25"/>
      <c r="J1170" s="25"/>
      <c r="K1170" s="25"/>
      <c r="L1170" s="25"/>
    </row>
    <row r="1171" spans="1:12" x14ac:dyDescent="0.2">
      <c r="A1171" s="166">
        <v>1166</v>
      </c>
      <c r="B1171" s="190">
        <v>13192609</v>
      </c>
      <c r="C1171" s="25" t="s">
        <v>5807</v>
      </c>
      <c r="D1171" s="25" t="s">
        <v>6440</v>
      </c>
      <c r="E1171" s="34" t="s">
        <v>6583</v>
      </c>
      <c r="F1171" s="22">
        <v>4141887722</v>
      </c>
      <c r="G1171" s="25"/>
      <c r="H1171" s="25"/>
      <c r="I1171" s="25"/>
      <c r="J1171" s="25"/>
      <c r="K1171" s="25"/>
      <c r="L1171" s="25"/>
    </row>
    <row r="1172" spans="1:12" x14ac:dyDescent="0.2">
      <c r="A1172" s="166">
        <v>1167</v>
      </c>
      <c r="B1172" s="190">
        <v>16221525</v>
      </c>
      <c r="C1172" s="25" t="s">
        <v>5808</v>
      </c>
      <c r="D1172" s="25" t="s">
        <v>6440</v>
      </c>
      <c r="E1172" s="34" t="s">
        <v>6583</v>
      </c>
      <c r="F1172" s="22">
        <v>4166842363</v>
      </c>
      <c r="G1172" s="25"/>
      <c r="H1172" s="25"/>
      <c r="I1172" s="25"/>
      <c r="J1172" s="25"/>
      <c r="K1172" s="25"/>
      <c r="L1172" s="25"/>
    </row>
    <row r="1173" spans="1:12" x14ac:dyDescent="0.2">
      <c r="A1173" s="166">
        <v>1168</v>
      </c>
      <c r="B1173" s="190">
        <v>16757877</v>
      </c>
      <c r="C1173" s="25" t="s">
        <v>8424</v>
      </c>
      <c r="D1173" s="25" t="s">
        <v>6440</v>
      </c>
      <c r="E1173" s="34" t="s">
        <v>6583</v>
      </c>
      <c r="F1173" s="22">
        <v>4120823918</v>
      </c>
      <c r="G1173" s="25"/>
      <c r="H1173" s="25"/>
      <c r="I1173" s="25"/>
      <c r="J1173" s="25"/>
      <c r="K1173" s="25"/>
      <c r="L1173" s="25"/>
    </row>
    <row r="1174" spans="1:12" x14ac:dyDescent="0.2">
      <c r="A1174" s="166">
        <v>1169</v>
      </c>
      <c r="B1174" s="190">
        <v>8450208</v>
      </c>
      <c r="C1174" s="25" t="s">
        <v>5441</v>
      </c>
      <c r="D1174" s="25" t="s">
        <v>6440</v>
      </c>
      <c r="E1174" s="34" t="s">
        <v>6583</v>
      </c>
      <c r="F1174" s="22" t="s">
        <v>5442</v>
      </c>
      <c r="G1174" s="25"/>
      <c r="H1174" s="25"/>
      <c r="I1174" s="25"/>
      <c r="J1174" s="25"/>
      <c r="K1174" s="25"/>
      <c r="L1174" s="25"/>
    </row>
    <row r="1175" spans="1:12" x14ac:dyDescent="0.2">
      <c r="A1175" s="166">
        <v>1170</v>
      </c>
      <c r="B1175" s="190">
        <v>10780022</v>
      </c>
      <c r="C1175" s="25" t="s">
        <v>5806</v>
      </c>
      <c r="D1175" s="25" t="s">
        <v>6440</v>
      </c>
      <c r="E1175" s="34" t="s">
        <v>6583</v>
      </c>
      <c r="F1175" s="22">
        <v>4249223053</v>
      </c>
      <c r="G1175" s="25"/>
      <c r="H1175" s="25"/>
      <c r="I1175" s="25"/>
      <c r="J1175" s="25"/>
      <c r="K1175" s="25"/>
      <c r="L1175" s="25"/>
    </row>
    <row r="1176" spans="1:12" x14ac:dyDescent="0.2">
      <c r="A1176" s="166">
        <v>1171</v>
      </c>
      <c r="B1176" s="190">
        <v>14508762</v>
      </c>
      <c r="C1176" s="25" t="s">
        <v>5437</v>
      </c>
      <c r="D1176" s="25" t="s">
        <v>6440</v>
      </c>
      <c r="E1176" s="34" t="s">
        <v>6583</v>
      </c>
      <c r="F1176" s="22" t="s">
        <v>5438</v>
      </c>
      <c r="G1176" s="25"/>
      <c r="H1176" s="25"/>
      <c r="I1176" s="25"/>
      <c r="J1176" s="25"/>
      <c r="K1176" s="25"/>
      <c r="L1176" s="25"/>
    </row>
    <row r="1177" spans="1:12" x14ac:dyDescent="0.2">
      <c r="A1177" s="166">
        <v>1172</v>
      </c>
      <c r="B1177" s="190">
        <v>15076150</v>
      </c>
      <c r="C1177" s="25" t="s">
        <v>5809</v>
      </c>
      <c r="D1177" s="25" t="s">
        <v>6440</v>
      </c>
      <c r="E1177" s="34" t="s">
        <v>6583</v>
      </c>
      <c r="F1177" s="22">
        <v>4126034642</v>
      </c>
      <c r="G1177" s="25"/>
      <c r="H1177" s="25"/>
      <c r="I1177" s="25"/>
      <c r="J1177" s="25"/>
      <c r="K1177" s="25"/>
      <c r="L1177" s="25"/>
    </row>
    <row r="1178" spans="1:12" x14ac:dyDescent="0.2">
      <c r="A1178" s="166">
        <v>1173</v>
      </c>
      <c r="B1178" s="190">
        <v>15814335</v>
      </c>
      <c r="C1178" s="25" t="s">
        <v>5445</v>
      </c>
      <c r="D1178" s="25" t="s">
        <v>6440</v>
      </c>
      <c r="E1178" s="34" t="s">
        <v>6583</v>
      </c>
      <c r="F1178" s="22" t="s">
        <v>5446</v>
      </c>
      <c r="G1178" s="25"/>
      <c r="H1178" s="25"/>
      <c r="I1178" s="25"/>
      <c r="J1178" s="25"/>
      <c r="K1178" s="25"/>
      <c r="L1178" s="25"/>
    </row>
    <row r="1179" spans="1:12" x14ac:dyDescent="0.2">
      <c r="A1179" s="166">
        <v>1174</v>
      </c>
      <c r="B1179" s="190">
        <v>11383611</v>
      </c>
      <c r="C1179" s="25" t="s">
        <v>5443</v>
      </c>
      <c r="D1179" s="25" t="s">
        <v>6440</v>
      </c>
      <c r="E1179" s="34" t="s">
        <v>6583</v>
      </c>
      <c r="F1179" s="22" t="s">
        <v>5444</v>
      </c>
      <c r="G1179" s="25"/>
      <c r="H1179" s="25"/>
      <c r="I1179" s="25"/>
      <c r="J1179" s="25"/>
      <c r="K1179" s="25"/>
      <c r="L1179" s="25"/>
    </row>
    <row r="1180" spans="1:12" x14ac:dyDescent="0.2">
      <c r="A1180" s="166">
        <v>1175</v>
      </c>
      <c r="B1180" s="190">
        <v>17548997</v>
      </c>
      <c r="C1180" s="25" t="s">
        <v>8425</v>
      </c>
      <c r="D1180" s="25" t="s">
        <v>6440</v>
      </c>
      <c r="E1180" s="34" t="s">
        <v>6583</v>
      </c>
      <c r="F1180" s="22">
        <v>4249091006</v>
      </c>
      <c r="G1180" s="25"/>
      <c r="H1180" s="25"/>
      <c r="I1180" s="25"/>
      <c r="J1180" s="25"/>
      <c r="K1180" s="25"/>
      <c r="L1180" s="25"/>
    </row>
    <row r="1181" spans="1:12" x14ac:dyDescent="0.2">
      <c r="A1181" s="166">
        <v>1176</v>
      </c>
      <c r="B1181" s="190">
        <v>12149893</v>
      </c>
      <c r="C1181" s="25" t="s">
        <v>4851</v>
      </c>
      <c r="D1181" s="25"/>
      <c r="E1181" s="34" t="s">
        <v>6623</v>
      </c>
      <c r="F1181" s="22"/>
      <c r="G1181" s="25"/>
      <c r="H1181" s="25"/>
      <c r="I1181" s="25"/>
      <c r="J1181" s="25"/>
      <c r="K1181" s="25"/>
      <c r="L1181" s="25"/>
    </row>
    <row r="1182" spans="1:12" x14ac:dyDescent="0.2">
      <c r="A1182" s="166">
        <v>1177</v>
      </c>
      <c r="B1182" s="190">
        <v>16067799</v>
      </c>
      <c r="C1182" s="25" t="s">
        <v>4864</v>
      </c>
      <c r="D1182" s="25"/>
      <c r="E1182" s="34" t="s">
        <v>6623</v>
      </c>
      <c r="F1182" s="39" t="s">
        <v>4870</v>
      </c>
      <c r="G1182" s="25"/>
      <c r="H1182" s="25"/>
      <c r="I1182" s="25"/>
      <c r="J1182" s="25"/>
      <c r="K1182" s="25"/>
      <c r="L1182" s="25"/>
    </row>
    <row r="1183" spans="1:12" x14ac:dyDescent="0.2">
      <c r="A1183" s="166">
        <v>1178</v>
      </c>
      <c r="B1183" s="190">
        <v>8370827</v>
      </c>
      <c r="C1183" s="25" t="s">
        <v>4841</v>
      </c>
      <c r="D1183" s="25"/>
      <c r="E1183" s="34" t="s">
        <v>6623</v>
      </c>
      <c r="F1183" s="22"/>
      <c r="G1183" s="25"/>
      <c r="H1183" s="25"/>
      <c r="I1183" s="25"/>
      <c r="J1183" s="25"/>
      <c r="K1183" s="25"/>
      <c r="L1183" s="25"/>
    </row>
    <row r="1184" spans="1:12" x14ac:dyDescent="0.2">
      <c r="A1184" s="166">
        <v>1179</v>
      </c>
      <c r="B1184" s="190">
        <v>25274576</v>
      </c>
      <c r="C1184" s="25" t="s">
        <v>4869</v>
      </c>
      <c r="D1184" s="25"/>
      <c r="E1184" s="34" t="s">
        <v>6623</v>
      </c>
      <c r="F1184" s="22"/>
      <c r="G1184" s="25"/>
      <c r="H1184" s="25"/>
      <c r="I1184" s="25"/>
      <c r="J1184" s="25"/>
      <c r="K1184" s="25"/>
      <c r="L1184" s="25"/>
    </row>
    <row r="1185" spans="1:12" x14ac:dyDescent="0.2">
      <c r="A1185" s="166">
        <v>1180</v>
      </c>
      <c r="B1185" s="190">
        <v>11184026</v>
      </c>
      <c r="C1185" s="25" t="s">
        <v>4849</v>
      </c>
      <c r="D1185" s="25"/>
      <c r="E1185" s="34" t="s">
        <v>6623</v>
      </c>
      <c r="F1185" s="22"/>
      <c r="G1185" s="25"/>
      <c r="H1185" s="25"/>
      <c r="I1185" s="25"/>
      <c r="J1185" s="25"/>
      <c r="K1185" s="25"/>
      <c r="L1185" s="25"/>
    </row>
    <row r="1186" spans="1:12" x14ac:dyDescent="0.2">
      <c r="A1186" s="166">
        <v>1181</v>
      </c>
      <c r="B1186" s="190">
        <v>11779981</v>
      </c>
      <c r="C1186" s="25" t="s">
        <v>4856</v>
      </c>
      <c r="D1186" s="25"/>
      <c r="E1186" s="34" t="s">
        <v>6623</v>
      </c>
      <c r="F1186" s="22"/>
      <c r="G1186" s="25"/>
      <c r="H1186" s="25"/>
      <c r="I1186" s="25"/>
      <c r="J1186" s="25"/>
      <c r="K1186" s="25"/>
      <c r="L1186" s="25"/>
    </row>
    <row r="1187" spans="1:12" x14ac:dyDescent="0.2">
      <c r="A1187" s="166">
        <v>1182</v>
      </c>
      <c r="B1187" s="190">
        <v>12203018</v>
      </c>
      <c r="C1187" s="25" t="s">
        <v>4852</v>
      </c>
      <c r="D1187" s="25"/>
      <c r="E1187" s="34" t="s">
        <v>6623</v>
      </c>
      <c r="F1187" s="22"/>
      <c r="G1187" s="25"/>
      <c r="H1187" s="25"/>
      <c r="I1187" s="25"/>
      <c r="J1187" s="25"/>
      <c r="K1187" s="25"/>
      <c r="L1187" s="25"/>
    </row>
    <row r="1188" spans="1:12" x14ac:dyDescent="0.2">
      <c r="A1188" s="166">
        <v>1183</v>
      </c>
      <c r="B1188" s="190">
        <v>22723229</v>
      </c>
      <c r="C1188" s="25" t="s">
        <v>4868</v>
      </c>
      <c r="D1188" s="25"/>
      <c r="E1188" s="34" t="s">
        <v>6623</v>
      </c>
      <c r="F1188" s="22"/>
      <c r="G1188" s="25"/>
      <c r="H1188" s="25"/>
      <c r="I1188" s="25"/>
      <c r="J1188" s="25"/>
      <c r="K1188" s="25"/>
      <c r="L1188" s="25"/>
    </row>
    <row r="1189" spans="1:12" x14ac:dyDescent="0.2">
      <c r="A1189" s="166">
        <v>1184</v>
      </c>
      <c r="B1189" s="190">
        <v>8975355</v>
      </c>
      <c r="C1189" s="25" t="s">
        <v>4857</v>
      </c>
      <c r="D1189" s="25"/>
      <c r="E1189" s="34" t="s">
        <v>6623</v>
      </c>
      <c r="F1189" s="22"/>
      <c r="G1189" s="25"/>
      <c r="H1189" s="25"/>
      <c r="I1189" s="25"/>
      <c r="J1189" s="25"/>
      <c r="K1189" s="25"/>
      <c r="L1189" s="25"/>
    </row>
    <row r="1190" spans="1:12" x14ac:dyDescent="0.2">
      <c r="A1190" s="166">
        <v>1185</v>
      </c>
      <c r="B1190" s="190">
        <v>13173989</v>
      </c>
      <c r="C1190" s="25" t="s">
        <v>4853</v>
      </c>
      <c r="D1190" s="25"/>
      <c r="E1190" s="34" t="s">
        <v>6623</v>
      </c>
      <c r="F1190" s="22"/>
      <c r="G1190" s="25"/>
      <c r="H1190" s="25"/>
      <c r="I1190" s="25"/>
      <c r="J1190" s="25"/>
      <c r="K1190" s="25"/>
      <c r="L1190" s="25"/>
    </row>
    <row r="1191" spans="1:12" x14ac:dyDescent="0.2">
      <c r="A1191" s="166">
        <v>1186</v>
      </c>
      <c r="B1191" s="190">
        <v>8979140</v>
      </c>
      <c r="C1191" s="25" t="s">
        <v>4844</v>
      </c>
      <c r="D1191" s="25"/>
      <c r="E1191" s="34" t="s">
        <v>6623</v>
      </c>
      <c r="F1191" s="22"/>
      <c r="G1191" s="25"/>
      <c r="H1191" s="25"/>
      <c r="I1191" s="25"/>
      <c r="J1191" s="25"/>
      <c r="K1191" s="25"/>
      <c r="L1191" s="25"/>
    </row>
    <row r="1192" spans="1:12" x14ac:dyDescent="0.2">
      <c r="A1192" s="166">
        <v>1187</v>
      </c>
      <c r="B1192" s="190">
        <v>14339346</v>
      </c>
      <c r="C1192" s="25" t="s">
        <v>4865</v>
      </c>
      <c r="D1192" s="25"/>
      <c r="E1192" s="34" t="s">
        <v>6623</v>
      </c>
      <c r="F1192" s="22"/>
      <c r="G1192" s="25"/>
      <c r="H1192" s="25"/>
      <c r="I1192" s="25"/>
      <c r="J1192" s="25"/>
      <c r="K1192" s="25"/>
      <c r="L1192" s="25"/>
    </row>
    <row r="1193" spans="1:12" x14ac:dyDescent="0.2">
      <c r="A1193" s="166">
        <v>1188</v>
      </c>
      <c r="B1193" s="190">
        <v>17935945</v>
      </c>
      <c r="C1193" s="25" t="s">
        <v>8426</v>
      </c>
      <c r="D1193" s="25"/>
      <c r="E1193" s="34" t="s">
        <v>6623</v>
      </c>
      <c r="F1193" s="22"/>
      <c r="G1193" s="25"/>
      <c r="H1193" s="25"/>
      <c r="I1193" s="25"/>
      <c r="J1193" s="25"/>
      <c r="K1193" s="25"/>
      <c r="L1193" s="25"/>
    </row>
    <row r="1194" spans="1:12" x14ac:dyDescent="0.2">
      <c r="A1194" s="166">
        <v>1189</v>
      </c>
      <c r="B1194" s="190">
        <v>19446659</v>
      </c>
      <c r="C1194" s="25" t="s">
        <v>4863</v>
      </c>
      <c r="D1194" s="25"/>
      <c r="E1194" s="34" t="s">
        <v>6623</v>
      </c>
      <c r="F1194" s="22"/>
      <c r="G1194" s="25"/>
      <c r="H1194" s="25"/>
      <c r="I1194" s="25"/>
      <c r="J1194" s="25"/>
      <c r="K1194" s="25"/>
      <c r="L1194" s="25"/>
    </row>
    <row r="1195" spans="1:12" x14ac:dyDescent="0.2">
      <c r="A1195" s="166">
        <v>1190</v>
      </c>
      <c r="B1195" s="190">
        <v>10305216</v>
      </c>
      <c r="C1195" s="25" t="s">
        <v>4847</v>
      </c>
      <c r="D1195" s="25"/>
      <c r="E1195" s="34" t="s">
        <v>6623</v>
      </c>
      <c r="F1195" s="22"/>
      <c r="G1195" s="25"/>
      <c r="H1195" s="25"/>
      <c r="I1195" s="25"/>
      <c r="J1195" s="25"/>
      <c r="K1195" s="25"/>
      <c r="L1195" s="25"/>
    </row>
    <row r="1196" spans="1:12" x14ac:dyDescent="0.2">
      <c r="A1196" s="166">
        <v>1191</v>
      </c>
      <c r="B1196" s="190">
        <v>10995474</v>
      </c>
      <c r="C1196" s="25" t="s">
        <v>4848</v>
      </c>
      <c r="D1196" s="25"/>
      <c r="E1196" s="34" t="s">
        <v>6623</v>
      </c>
      <c r="F1196" s="22"/>
      <c r="G1196" s="25"/>
      <c r="H1196" s="25"/>
      <c r="I1196" s="25"/>
      <c r="J1196" s="25"/>
      <c r="K1196" s="25"/>
      <c r="L1196" s="25"/>
    </row>
    <row r="1197" spans="1:12" x14ac:dyDescent="0.2">
      <c r="A1197" s="166">
        <v>1192</v>
      </c>
      <c r="B1197" s="190">
        <v>11778452</v>
      </c>
      <c r="C1197" s="25" t="s">
        <v>4850</v>
      </c>
      <c r="D1197" s="25"/>
      <c r="E1197" s="34" t="s">
        <v>6623</v>
      </c>
      <c r="F1197" s="22"/>
      <c r="G1197" s="25"/>
      <c r="H1197" s="25"/>
      <c r="I1197" s="25"/>
      <c r="J1197" s="25"/>
      <c r="K1197" s="25"/>
      <c r="L1197" s="25"/>
    </row>
    <row r="1198" spans="1:12" x14ac:dyDescent="0.2">
      <c r="A1198" s="166">
        <v>1193</v>
      </c>
      <c r="B1198" s="190">
        <v>13248580</v>
      </c>
      <c r="C1198" s="25" t="s">
        <v>4854</v>
      </c>
      <c r="D1198" s="25"/>
      <c r="E1198" s="34" t="s">
        <v>6623</v>
      </c>
      <c r="F1198" s="22"/>
      <c r="G1198" s="25"/>
      <c r="H1198" s="25"/>
      <c r="I1198" s="25"/>
      <c r="J1198" s="25"/>
      <c r="K1198" s="25"/>
      <c r="L1198" s="25"/>
    </row>
    <row r="1199" spans="1:12" x14ac:dyDescent="0.2">
      <c r="A1199" s="166">
        <v>1194</v>
      </c>
      <c r="B1199" s="190">
        <v>8639368</v>
      </c>
      <c r="C1199" s="25" t="s">
        <v>4843</v>
      </c>
      <c r="D1199" s="25"/>
      <c r="E1199" s="34" t="s">
        <v>6623</v>
      </c>
      <c r="F1199" s="22"/>
      <c r="G1199" s="25"/>
      <c r="H1199" s="25"/>
      <c r="I1199" s="25"/>
      <c r="J1199" s="25"/>
      <c r="K1199" s="25"/>
      <c r="L1199" s="25"/>
    </row>
    <row r="1200" spans="1:12" x14ac:dyDescent="0.2">
      <c r="A1200" s="166">
        <v>1195</v>
      </c>
      <c r="B1200" s="190">
        <v>9114687</v>
      </c>
      <c r="C1200" s="25" t="s">
        <v>4845</v>
      </c>
      <c r="D1200" s="25"/>
      <c r="E1200" s="34" t="s">
        <v>6623</v>
      </c>
      <c r="F1200" s="22"/>
      <c r="G1200" s="25"/>
      <c r="H1200" s="25"/>
      <c r="I1200" s="25"/>
      <c r="J1200" s="25"/>
      <c r="K1200" s="25"/>
      <c r="L1200" s="25"/>
    </row>
    <row r="1201" spans="1:12" x14ac:dyDescent="0.2">
      <c r="A1201" s="166">
        <v>1196</v>
      </c>
      <c r="B1201" s="190">
        <v>9294820</v>
      </c>
      <c r="C1201" s="25" t="s">
        <v>4846</v>
      </c>
      <c r="D1201" s="25"/>
      <c r="E1201" s="34" t="s">
        <v>6623</v>
      </c>
      <c r="F1201" s="22"/>
      <c r="G1201" s="25"/>
      <c r="H1201" s="25"/>
      <c r="I1201" s="25"/>
      <c r="J1201" s="25"/>
      <c r="K1201" s="25"/>
      <c r="L1201" s="25"/>
    </row>
    <row r="1202" spans="1:12" x14ac:dyDescent="0.2">
      <c r="A1202" s="166">
        <v>1197</v>
      </c>
      <c r="B1202" s="190">
        <v>13684384</v>
      </c>
      <c r="C1202" s="25" t="s">
        <v>4866</v>
      </c>
      <c r="D1202" s="25"/>
      <c r="E1202" s="34" t="s">
        <v>6623</v>
      </c>
      <c r="F1202" s="22"/>
      <c r="G1202" s="25"/>
      <c r="H1202" s="25"/>
      <c r="I1202" s="25"/>
      <c r="J1202" s="25"/>
      <c r="K1202" s="25"/>
      <c r="L1202" s="25"/>
    </row>
    <row r="1203" spans="1:12" x14ac:dyDescent="0.2">
      <c r="A1203" s="166">
        <v>1198</v>
      </c>
      <c r="B1203" s="190">
        <v>14678470</v>
      </c>
      <c r="C1203" s="25" t="s">
        <v>4859</v>
      </c>
      <c r="D1203" s="25"/>
      <c r="E1203" s="34" t="s">
        <v>6623</v>
      </c>
      <c r="F1203" s="22"/>
      <c r="G1203" s="25"/>
      <c r="H1203" s="25"/>
      <c r="I1203" s="25"/>
      <c r="J1203" s="25"/>
      <c r="K1203" s="25"/>
      <c r="L1203" s="25"/>
    </row>
    <row r="1204" spans="1:12" x14ac:dyDescent="0.2">
      <c r="A1204" s="166">
        <v>1199</v>
      </c>
      <c r="B1204" s="190">
        <v>15124063</v>
      </c>
      <c r="C1204" s="25" t="s">
        <v>4860</v>
      </c>
      <c r="D1204" s="25"/>
      <c r="E1204" s="34" t="s">
        <v>6623</v>
      </c>
      <c r="F1204" s="22"/>
      <c r="G1204" s="25"/>
      <c r="H1204" s="25"/>
      <c r="I1204" s="25"/>
      <c r="J1204" s="25"/>
      <c r="K1204" s="25"/>
      <c r="L1204" s="25"/>
    </row>
    <row r="1205" spans="1:12" x14ac:dyDescent="0.2">
      <c r="A1205" s="166">
        <v>1200</v>
      </c>
      <c r="B1205" s="190">
        <v>17338329</v>
      </c>
      <c r="C1205" s="25" t="s">
        <v>4867</v>
      </c>
      <c r="D1205" s="25"/>
      <c r="E1205" s="34" t="s">
        <v>6623</v>
      </c>
      <c r="F1205" s="22"/>
      <c r="G1205" s="25"/>
      <c r="H1205" s="25"/>
      <c r="I1205" s="25"/>
      <c r="J1205" s="25"/>
      <c r="K1205" s="25"/>
      <c r="L1205" s="25"/>
    </row>
    <row r="1206" spans="1:12" x14ac:dyDescent="0.2">
      <c r="A1206" s="166">
        <v>1201</v>
      </c>
      <c r="B1206" s="190">
        <v>4334452</v>
      </c>
      <c r="C1206" s="25" t="s">
        <v>4861</v>
      </c>
      <c r="D1206" s="25"/>
      <c r="E1206" s="34" t="s">
        <v>6623</v>
      </c>
      <c r="F1206" s="22"/>
      <c r="G1206" s="25"/>
      <c r="H1206" s="25"/>
      <c r="I1206" s="25"/>
      <c r="J1206" s="25"/>
      <c r="K1206" s="25"/>
      <c r="L1206" s="25"/>
    </row>
    <row r="1207" spans="1:12" x14ac:dyDescent="0.2">
      <c r="A1207" s="166">
        <v>1202</v>
      </c>
      <c r="B1207" s="190">
        <v>14169008</v>
      </c>
      <c r="C1207" s="25" t="s">
        <v>4855</v>
      </c>
      <c r="D1207" s="25"/>
      <c r="E1207" s="34" t="s">
        <v>6623</v>
      </c>
      <c r="F1207" s="22"/>
      <c r="G1207" s="25"/>
      <c r="H1207" s="25"/>
      <c r="I1207" s="25"/>
      <c r="J1207" s="25"/>
      <c r="K1207" s="25"/>
      <c r="L1207" s="25"/>
    </row>
    <row r="1208" spans="1:12" x14ac:dyDescent="0.2">
      <c r="A1208" s="166">
        <v>1203</v>
      </c>
      <c r="B1208" s="190">
        <v>14110491</v>
      </c>
      <c r="C1208" s="25" t="s">
        <v>4858</v>
      </c>
      <c r="D1208" s="25"/>
      <c r="E1208" s="34" t="s">
        <v>6623</v>
      </c>
      <c r="F1208" s="22"/>
      <c r="G1208" s="25"/>
      <c r="H1208" s="25"/>
      <c r="I1208" s="25"/>
      <c r="J1208" s="25"/>
      <c r="K1208" s="25"/>
      <c r="L1208" s="25"/>
    </row>
    <row r="1209" spans="1:12" x14ac:dyDescent="0.2">
      <c r="A1209" s="166">
        <v>1204</v>
      </c>
      <c r="B1209" s="190">
        <v>19782406</v>
      </c>
      <c r="C1209" s="25" t="s">
        <v>2990</v>
      </c>
      <c r="D1209" s="25"/>
      <c r="E1209" s="34" t="s">
        <v>2739</v>
      </c>
      <c r="F1209" s="22" t="s">
        <v>2991</v>
      </c>
      <c r="G1209" s="25"/>
      <c r="H1209" s="25"/>
      <c r="I1209" s="25"/>
      <c r="J1209" s="25"/>
      <c r="K1209" s="25"/>
      <c r="L1209" s="25"/>
    </row>
    <row r="1210" spans="1:12" x14ac:dyDescent="0.2">
      <c r="A1210" s="166">
        <v>1205</v>
      </c>
      <c r="B1210" s="190">
        <v>24391558</v>
      </c>
      <c r="C1210" s="25" t="s">
        <v>3000</v>
      </c>
      <c r="D1210" s="25"/>
      <c r="E1210" s="34" t="s">
        <v>2739</v>
      </c>
      <c r="F1210" s="22" t="s">
        <v>2793</v>
      </c>
      <c r="G1210" s="25"/>
      <c r="H1210" s="25"/>
      <c r="I1210" s="25"/>
      <c r="J1210" s="25"/>
      <c r="K1210" s="25"/>
      <c r="L1210" s="25"/>
    </row>
    <row r="1211" spans="1:12" x14ac:dyDescent="0.2">
      <c r="A1211" s="166">
        <v>1206</v>
      </c>
      <c r="B1211" s="190">
        <v>18462395</v>
      </c>
      <c r="C1211" s="25" t="s">
        <v>2943</v>
      </c>
      <c r="D1211" s="25"/>
      <c r="E1211" s="34" t="s">
        <v>2739</v>
      </c>
      <c r="F1211" s="22" t="s">
        <v>2944</v>
      </c>
      <c r="G1211" s="25"/>
      <c r="H1211" s="25"/>
      <c r="I1211" s="25"/>
      <c r="J1211" s="25"/>
      <c r="K1211" s="25"/>
      <c r="L1211" s="25"/>
    </row>
    <row r="1212" spans="1:12" x14ac:dyDescent="0.2">
      <c r="A1212" s="166">
        <v>1207</v>
      </c>
      <c r="B1212" s="190">
        <v>5546333</v>
      </c>
      <c r="C1212" s="25" t="s">
        <v>2923</v>
      </c>
      <c r="D1212" s="25"/>
      <c r="E1212" s="34" t="s">
        <v>2739</v>
      </c>
      <c r="F1212" s="22" t="s">
        <v>2924</v>
      </c>
      <c r="G1212" s="25"/>
      <c r="H1212" s="25"/>
      <c r="I1212" s="25"/>
      <c r="J1212" s="25"/>
      <c r="K1212" s="25"/>
      <c r="L1212" s="25"/>
    </row>
    <row r="1213" spans="1:12" x14ac:dyDescent="0.2">
      <c r="A1213" s="166">
        <v>1208</v>
      </c>
      <c r="B1213" s="190">
        <v>6368788</v>
      </c>
      <c r="C1213" s="25" t="s">
        <v>2769</v>
      </c>
      <c r="D1213" s="25"/>
      <c r="E1213" s="34" t="s">
        <v>2739</v>
      </c>
      <c r="F1213" s="22">
        <v>4265839700</v>
      </c>
      <c r="G1213" s="25"/>
      <c r="H1213" s="25"/>
      <c r="I1213" s="25"/>
      <c r="J1213" s="25"/>
      <c r="K1213" s="25"/>
      <c r="L1213" s="25"/>
    </row>
    <row r="1214" spans="1:12" x14ac:dyDescent="0.2">
      <c r="A1214" s="166">
        <v>1209</v>
      </c>
      <c r="B1214" s="190">
        <v>8449035</v>
      </c>
      <c r="C1214" s="25" t="s">
        <v>2957</v>
      </c>
      <c r="D1214" s="25"/>
      <c r="E1214" s="34" t="s">
        <v>2739</v>
      </c>
      <c r="F1214" s="22" t="s">
        <v>2958</v>
      </c>
      <c r="G1214" s="25"/>
      <c r="H1214" s="25"/>
      <c r="I1214" s="25"/>
      <c r="J1214" s="25"/>
      <c r="K1214" s="25"/>
      <c r="L1214" s="25"/>
    </row>
    <row r="1215" spans="1:12" x14ac:dyDescent="0.2">
      <c r="A1215" s="166">
        <v>1210</v>
      </c>
      <c r="B1215" s="190">
        <v>8449569</v>
      </c>
      <c r="C1215" s="25" t="s">
        <v>3019</v>
      </c>
      <c r="D1215" s="25"/>
      <c r="E1215" s="34" t="s">
        <v>2739</v>
      </c>
      <c r="F1215" s="22" t="s">
        <v>2793</v>
      </c>
      <c r="G1215" s="25"/>
      <c r="H1215" s="25"/>
      <c r="I1215" s="25"/>
      <c r="J1215" s="25"/>
      <c r="K1215" s="25"/>
      <c r="L1215" s="25"/>
    </row>
    <row r="1216" spans="1:12" x14ac:dyDescent="0.2">
      <c r="A1216" s="166">
        <v>1211</v>
      </c>
      <c r="B1216" s="190">
        <v>8450620</v>
      </c>
      <c r="C1216" s="25" t="s">
        <v>2941</v>
      </c>
      <c r="D1216" s="25"/>
      <c r="E1216" s="34" t="s">
        <v>2739</v>
      </c>
      <c r="F1216" s="22" t="s">
        <v>2942</v>
      </c>
      <c r="G1216" s="25"/>
      <c r="H1216" s="25"/>
      <c r="I1216" s="25"/>
      <c r="J1216" s="25"/>
      <c r="K1216" s="25"/>
      <c r="L1216" s="25"/>
    </row>
    <row r="1217" spans="1:12" x14ac:dyDescent="0.2">
      <c r="A1217" s="166">
        <v>1212</v>
      </c>
      <c r="B1217" s="190">
        <v>11014964</v>
      </c>
      <c r="C1217" s="25" t="s">
        <v>2953</v>
      </c>
      <c r="D1217" s="25"/>
      <c r="E1217" s="34" t="s">
        <v>2739</v>
      </c>
      <c r="F1217" s="22" t="s">
        <v>2920</v>
      </c>
      <c r="G1217" s="25"/>
      <c r="H1217" s="25"/>
      <c r="I1217" s="25"/>
      <c r="J1217" s="25"/>
      <c r="K1217" s="25"/>
      <c r="L1217" s="25"/>
    </row>
    <row r="1218" spans="1:12" x14ac:dyDescent="0.2">
      <c r="A1218" s="166">
        <v>1213</v>
      </c>
      <c r="B1218" s="190">
        <v>11077757</v>
      </c>
      <c r="C1218" s="25" t="s">
        <v>2760</v>
      </c>
      <c r="D1218" s="25"/>
      <c r="E1218" s="34" t="s">
        <v>2739</v>
      </c>
      <c r="F1218" s="22">
        <v>4166871661</v>
      </c>
      <c r="G1218" s="25"/>
      <c r="H1218" s="25"/>
      <c r="I1218" s="25"/>
      <c r="J1218" s="25"/>
      <c r="K1218" s="25"/>
      <c r="L1218" s="25"/>
    </row>
    <row r="1219" spans="1:12" x14ac:dyDescent="0.2">
      <c r="A1219" s="166">
        <v>1214</v>
      </c>
      <c r="B1219" s="190">
        <v>12507071</v>
      </c>
      <c r="C1219" s="25" t="s">
        <v>2890</v>
      </c>
      <c r="D1219" s="25"/>
      <c r="E1219" s="34" t="s">
        <v>2739</v>
      </c>
      <c r="F1219" s="22" t="s">
        <v>2891</v>
      </c>
      <c r="G1219" s="25"/>
      <c r="H1219" s="25"/>
      <c r="I1219" s="25"/>
      <c r="J1219" s="25"/>
      <c r="K1219" s="25"/>
      <c r="L1219" s="25"/>
    </row>
    <row r="1220" spans="1:12" x14ac:dyDescent="0.2">
      <c r="A1220" s="166">
        <v>1215</v>
      </c>
      <c r="B1220" s="190">
        <v>13275801</v>
      </c>
      <c r="C1220" s="25" t="s">
        <v>2804</v>
      </c>
      <c r="D1220" s="25"/>
      <c r="E1220" s="34" t="s">
        <v>2739</v>
      </c>
      <c r="F1220" s="22" t="s">
        <v>2805</v>
      </c>
      <c r="G1220" s="25"/>
      <c r="H1220" s="25"/>
      <c r="I1220" s="25"/>
      <c r="J1220" s="25"/>
      <c r="K1220" s="25"/>
      <c r="L1220" s="25"/>
    </row>
    <row r="1221" spans="1:12" x14ac:dyDescent="0.2">
      <c r="A1221" s="166">
        <v>1216</v>
      </c>
      <c r="B1221" s="190">
        <v>15904414</v>
      </c>
      <c r="C1221" s="25" t="s">
        <v>2786</v>
      </c>
      <c r="D1221" s="25"/>
      <c r="E1221" s="34" t="s">
        <v>2739</v>
      </c>
      <c r="F1221" s="22" t="s">
        <v>2787</v>
      </c>
      <c r="G1221" s="25"/>
      <c r="H1221" s="25"/>
      <c r="I1221" s="25"/>
      <c r="J1221" s="25"/>
      <c r="K1221" s="25"/>
      <c r="L1221" s="25"/>
    </row>
    <row r="1222" spans="1:12" x14ac:dyDescent="0.2">
      <c r="A1222" s="166">
        <v>1217</v>
      </c>
      <c r="B1222" s="190">
        <v>17114156</v>
      </c>
      <c r="C1222" s="25" t="s">
        <v>2969</v>
      </c>
      <c r="D1222" s="25"/>
      <c r="E1222" s="34" t="s">
        <v>2739</v>
      </c>
      <c r="F1222" s="22" t="s">
        <v>2793</v>
      </c>
      <c r="G1222" s="25"/>
      <c r="H1222" s="25"/>
      <c r="I1222" s="25"/>
      <c r="J1222" s="25"/>
      <c r="K1222" s="25"/>
      <c r="L1222" s="25"/>
    </row>
    <row r="1223" spans="1:12" x14ac:dyDescent="0.2">
      <c r="A1223" s="166">
        <v>1218</v>
      </c>
      <c r="B1223" s="190">
        <v>17241398</v>
      </c>
      <c r="C1223" s="25" t="s">
        <v>2743</v>
      </c>
      <c r="D1223" s="25"/>
      <c r="E1223" s="34" t="s">
        <v>2739</v>
      </c>
      <c r="F1223" s="22">
        <v>4265919911</v>
      </c>
      <c r="G1223" s="25"/>
      <c r="H1223" s="25"/>
      <c r="I1223" s="25"/>
      <c r="J1223" s="25"/>
      <c r="K1223" s="25"/>
      <c r="L1223" s="25"/>
    </row>
    <row r="1224" spans="1:12" x14ac:dyDescent="0.2">
      <c r="A1224" s="166">
        <v>1219</v>
      </c>
      <c r="B1224" s="190">
        <v>17713840</v>
      </c>
      <c r="C1224" s="25" t="s">
        <v>3003</v>
      </c>
      <c r="D1224" s="25"/>
      <c r="E1224" s="34" t="s">
        <v>2739</v>
      </c>
      <c r="F1224" s="22" t="s">
        <v>2793</v>
      </c>
      <c r="G1224" s="25"/>
      <c r="H1224" s="25"/>
      <c r="I1224" s="25"/>
      <c r="J1224" s="25"/>
      <c r="K1224" s="25"/>
      <c r="L1224" s="25"/>
    </row>
    <row r="1225" spans="1:12" x14ac:dyDescent="0.2">
      <c r="A1225" s="166">
        <v>1220</v>
      </c>
      <c r="B1225" s="190">
        <v>19746159</v>
      </c>
      <c r="C1225" s="25" t="s">
        <v>3032</v>
      </c>
      <c r="D1225" s="25"/>
      <c r="E1225" s="34" t="s">
        <v>2739</v>
      </c>
      <c r="F1225" s="22" t="s">
        <v>3033</v>
      </c>
      <c r="G1225" s="25"/>
      <c r="H1225" s="25"/>
      <c r="I1225" s="25"/>
      <c r="J1225" s="25"/>
      <c r="K1225" s="25"/>
      <c r="L1225" s="25"/>
    </row>
    <row r="1226" spans="1:12" x14ac:dyDescent="0.2">
      <c r="A1226" s="166">
        <v>1221</v>
      </c>
      <c r="B1226" s="190">
        <v>25612021</v>
      </c>
      <c r="C1226" s="25" t="s">
        <v>2798</v>
      </c>
      <c r="D1226" s="25"/>
      <c r="E1226" s="34" t="s">
        <v>2739</v>
      </c>
      <c r="F1226" s="22" t="s">
        <v>2799</v>
      </c>
      <c r="G1226" s="25"/>
      <c r="H1226" s="25"/>
      <c r="I1226" s="25"/>
      <c r="J1226" s="25"/>
      <c r="K1226" s="25"/>
      <c r="L1226" s="25"/>
    </row>
    <row r="1227" spans="1:12" x14ac:dyDescent="0.2">
      <c r="A1227" s="166">
        <v>1222</v>
      </c>
      <c r="B1227" s="190">
        <v>11776452</v>
      </c>
      <c r="C1227" s="25" t="s">
        <v>2994</v>
      </c>
      <c r="D1227" s="25"/>
      <c r="E1227" s="34" t="s">
        <v>2739</v>
      </c>
      <c r="F1227" s="22" t="s">
        <v>2995</v>
      </c>
      <c r="G1227" s="25"/>
      <c r="H1227" s="25"/>
      <c r="I1227" s="25"/>
      <c r="J1227" s="25"/>
      <c r="K1227" s="25"/>
      <c r="L1227" s="25"/>
    </row>
    <row r="1228" spans="1:12" x14ac:dyDescent="0.2">
      <c r="A1228" s="166">
        <v>1223</v>
      </c>
      <c r="B1228" s="190">
        <v>12519752</v>
      </c>
      <c r="C1228" s="25" t="s">
        <v>2963</v>
      </c>
      <c r="D1228" s="25"/>
      <c r="E1228" s="34" t="s">
        <v>2739</v>
      </c>
      <c r="F1228" s="22" t="s">
        <v>2964</v>
      </c>
      <c r="G1228" s="25"/>
      <c r="H1228" s="25"/>
      <c r="I1228" s="25"/>
      <c r="J1228" s="25"/>
      <c r="K1228" s="25"/>
      <c r="L1228" s="25"/>
    </row>
    <row r="1229" spans="1:12" x14ac:dyDescent="0.2">
      <c r="A1229" s="166">
        <v>1224</v>
      </c>
      <c r="B1229" s="190">
        <v>4364045</v>
      </c>
      <c r="C1229" s="25" t="s">
        <v>2983</v>
      </c>
      <c r="D1229" s="25"/>
      <c r="E1229" s="34" t="s">
        <v>2739</v>
      </c>
      <c r="F1229" s="22" t="s">
        <v>2940</v>
      </c>
      <c r="G1229" s="25"/>
      <c r="H1229" s="25"/>
      <c r="I1229" s="25"/>
      <c r="J1229" s="25"/>
      <c r="K1229" s="25"/>
      <c r="L1229" s="25"/>
    </row>
    <row r="1230" spans="1:12" x14ac:dyDescent="0.2">
      <c r="A1230" s="166">
        <v>1225</v>
      </c>
      <c r="B1230" s="190">
        <v>5695598</v>
      </c>
      <c r="C1230" s="25" t="s">
        <v>2872</v>
      </c>
      <c r="D1230" s="25"/>
      <c r="E1230" s="34" t="s">
        <v>2739</v>
      </c>
      <c r="F1230" s="22" t="s">
        <v>2873</v>
      </c>
      <c r="G1230" s="25"/>
      <c r="H1230" s="25"/>
      <c r="I1230" s="25"/>
      <c r="J1230" s="25"/>
      <c r="K1230" s="25"/>
      <c r="L1230" s="25"/>
    </row>
    <row r="1231" spans="1:12" x14ac:dyDescent="0.2">
      <c r="A1231" s="166">
        <v>1226</v>
      </c>
      <c r="B1231" s="190">
        <v>8447489</v>
      </c>
      <c r="C1231" s="25" t="s">
        <v>2955</v>
      </c>
      <c r="D1231" s="25"/>
      <c r="E1231" s="34" t="s">
        <v>2739</v>
      </c>
      <c r="F1231" s="22" t="s">
        <v>2956</v>
      </c>
      <c r="G1231" s="25"/>
      <c r="H1231" s="25"/>
      <c r="I1231" s="25"/>
      <c r="J1231" s="25"/>
      <c r="K1231" s="25"/>
      <c r="L1231" s="25"/>
    </row>
    <row r="1232" spans="1:12" x14ac:dyDescent="0.2">
      <c r="A1232" s="166">
        <v>1227</v>
      </c>
      <c r="B1232" s="190">
        <v>8477505</v>
      </c>
      <c r="C1232" s="25" t="s">
        <v>2758</v>
      </c>
      <c r="D1232" s="25"/>
      <c r="E1232" s="34" t="s">
        <v>2739</v>
      </c>
      <c r="F1232" s="22" t="s">
        <v>2759</v>
      </c>
      <c r="G1232" s="25"/>
      <c r="H1232" s="25"/>
      <c r="I1232" s="25"/>
      <c r="J1232" s="25"/>
      <c r="K1232" s="25"/>
      <c r="L1232" s="25"/>
    </row>
    <row r="1233" spans="1:12" x14ac:dyDescent="0.2">
      <c r="A1233" s="166">
        <v>1228</v>
      </c>
      <c r="B1233" s="190">
        <v>13056803</v>
      </c>
      <c r="C1233" s="25" t="s">
        <v>2796</v>
      </c>
      <c r="D1233" s="25"/>
      <c r="E1233" s="34" t="s">
        <v>2739</v>
      </c>
      <c r="F1233" s="22" t="s">
        <v>2797</v>
      </c>
      <c r="G1233" s="25"/>
      <c r="H1233" s="25"/>
      <c r="I1233" s="25"/>
      <c r="J1233" s="25"/>
      <c r="K1233" s="25"/>
      <c r="L1233" s="25"/>
    </row>
    <row r="1234" spans="1:12" x14ac:dyDescent="0.2">
      <c r="A1234" s="166">
        <v>1229</v>
      </c>
      <c r="B1234" s="190">
        <v>13092268</v>
      </c>
      <c r="C1234" s="25" t="s">
        <v>2917</v>
      </c>
      <c r="D1234" s="25"/>
      <c r="E1234" s="34" t="s">
        <v>2739</v>
      </c>
      <c r="F1234" s="22" t="s">
        <v>2918</v>
      </c>
      <c r="G1234" s="25"/>
      <c r="H1234" s="25"/>
      <c r="I1234" s="25"/>
      <c r="J1234" s="25"/>
      <c r="K1234" s="25"/>
      <c r="L1234" s="25"/>
    </row>
    <row r="1235" spans="1:12" x14ac:dyDescent="0.2">
      <c r="A1235" s="166">
        <v>1230</v>
      </c>
      <c r="B1235" s="190">
        <v>19416279</v>
      </c>
      <c r="C1235" s="25" t="s">
        <v>2833</v>
      </c>
      <c r="D1235" s="25"/>
      <c r="E1235" s="34" t="s">
        <v>2739</v>
      </c>
      <c r="F1235" s="22" t="s">
        <v>2834</v>
      </c>
      <c r="G1235" s="25"/>
      <c r="H1235" s="25"/>
      <c r="I1235" s="25"/>
      <c r="J1235" s="25"/>
      <c r="K1235" s="25"/>
      <c r="L1235" s="25"/>
    </row>
    <row r="1236" spans="1:12" x14ac:dyDescent="0.2">
      <c r="A1236" s="166">
        <v>1231</v>
      </c>
      <c r="B1236" s="190">
        <v>20000862</v>
      </c>
      <c r="C1236" s="25" t="s">
        <v>3014</v>
      </c>
      <c r="D1236" s="25"/>
      <c r="E1236" s="34" t="s">
        <v>2739</v>
      </c>
      <c r="F1236" s="22" t="s">
        <v>3015</v>
      </c>
      <c r="G1236" s="25"/>
      <c r="H1236" s="25"/>
      <c r="I1236" s="25"/>
      <c r="J1236" s="25"/>
      <c r="K1236" s="25"/>
      <c r="L1236" s="25"/>
    </row>
    <row r="1237" spans="1:12" x14ac:dyDescent="0.2">
      <c r="A1237" s="166">
        <v>1232</v>
      </c>
      <c r="B1237" s="190">
        <v>3753348</v>
      </c>
      <c r="C1237" s="25" t="s">
        <v>2740</v>
      </c>
      <c r="D1237" s="25"/>
      <c r="E1237" s="34" t="s">
        <v>2739</v>
      </c>
      <c r="F1237" s="22">
        <v>4143249555</v>
      </c>
      <c r="G1237" s="25"/>
      <c r="H1237" s="25"/>
      <c r="I1237" s="25"/>
      <c r="J1237" s="25"/>
      <c r="K1237" s="25"/>
      <c r="L1237" s="25"/>
    </row>
    <row r="1238" spans="1:12" x14ac:dyDescent="0.2">
      <c r="A1238" s="166">
        <v>1233</v>
      </c>
      <c r="B1238" s="190">
        <v>8446702</v>
      </c>
      <c r="C1238" s="25" t="s">
        <v>2939</v>
      </c>
      <c r="D1238" s="25"/>
      <c r="E1238" s="34" t="s">
        <v>2739</v>
      </c>
      <c r="F1238" s="22" t="s">
        <v>2940</v>
      </c>
      <c r="G1238" s="25"/>
      <c r="H1238" s="25"/>
      <c r="I1238" s="25"/>
      <c r="J1238" s="25"/>
      <c r="K1238" s="25"/>
      <c r="L1238" s="25"/>
    </row>
    <row r="1239" spans="1:12" x14ac:dyDescent="0.2">
      <c r="A1239" s="166">
        <v>1234</v>
      </c>
      <c r="B1239" s="190">
        <v>9289667</v>
      </c>
      <c r="C1239" s="25" t="s">
        <v>2988</v>
      </c>
      <c r="D1239" s="25"/>
      <c r="E1239" s="34" t="s">
        <v>2739</v>
      </c>
      <c r="F1239" s="22" t="s">
        <v>2989</v>
      </c>
      <c r="G1239" s="25"/>
      <c r="H1239" s="25"/>
      <c r="I1239" s="25"/>
      <c r="J1239" s="25"/>
      <c r="K1239" s="25"/>
      <c r="L1239" s="25"/>
    </row>
    <row r="1240" spans="1:12" x14ac:dyDescent="0.2">
      <c r="A1240" s="166">
        <v>1235</v>
      </c>
      <c r="B1240" s="190">
        <v>9660781</v>
      </c>
      <c r="C1240" s="25" t="s">
        <v>2762</v>
      </c>
      <c r="D1240" s="25"/>
      <c r="E1240" s="34" t="s">
        <v>2739</v>
      </c>
      <c r="F1240" s="22">
        <v>4265833412</v>
      </c>
      <c r="G1240" s="25"/>
      <c r="H1240" s="25"/>
      <c r="I1240" s="25"/>
      <c r="J1240" s="25"/>
      <c r="K1240" s="25"/>
      <c r="L1240" s="25"/>
    </row>
    <row r="1241" spans="1:12" x14ac:dyDescent="0.2">
      <c r="A1241" s="166">
        <v>1236</v>
      </c>
      <c r="B1241" s="190">
        <v>11441683</v>
      </c>
      <c r="C1241" s="25" t="s">
        <v>2913</v>
      </c>
      <c r="D1241" s="25"/>
      <c r="E1241" s="34" t="s">
        <v>2739</v>
      </c>
      <c r="F1241" s="22" t="s">
        <v>2914</v>
      </c>
      <c r="G1241" s="25"/>
      <c r="H1241" s="25"/>
      <c r="I1241" s="25"/>
      <c r="J1241" s="25"/>
      <c r="K1241" s="25"/>
      <c r="L1241" s="25"/>
    </row>
    <row r="1242" spans="1:12" x14ac:dyDescent="0.2">
      <c r="A1242" s="166">
        <v>1237</v>
      </c>
      <c r="B1242" s="190">
        <v>12429783</v>
      </c>
      <c r="C1242" s="25" t="s">
        <v>2978</v>
      </c>
      <c r="D1242" s="25"/>
      <c r="E1242" s="34" t="s">
        <v>2739</v>
      </c>
      <c r="F1242" s="22" t="s">
        <v>2793</v>
      </c>
      <c r="G1242" s="25"/>
      <c r="H1242" s="25"/>
      <c r="I1242" s="25"/>
      <c r="J1242" s="25"/>
      <c r="K1242" s="25"/>
      <c r="L1242" s="25"/>
    </row>
    <row r="1243" spans="1:12" x14ac:dyDescent="0.2">
      <c r="A1243" s="166">
        <v>1238</v>
      </c>
      <c r="B1243" s="190">
        <v>12794866</v>
      </c>
      <c r="C1243" s="25" t="s">
        <v>2806</v>
      </c>
      <c r="D1243" s="25"/>
      <c r="E1243" s="34" t="s">
        <v>2739</v>
      </c>
      <c r="F1243" s="22" t="s">
        <v>2807</v>
      </c>
      <c r="G1243" s="25"/>
      <c r="H1243" s="25"/>
      <c r="I1243" s="25"/>
      <c r="J1243" s="25"/>
      <c r="K1243" s="25"/>
      <c r="L1243" s="25"/>
    </row>
    <row r="1244" spans="1:12" x14ac:dyDescent="0.2">
      <c r="A1244" s="166">
        <v>1239</v>
      </c>
      <c r="B1244" s="190">
        <v>13087454</v>
      </c>
      <c r="C1244" s="25" t="s">
        <v>3022</v>
      </c>
      <c r="D1244" s="25"/>
      <c r="E1244" s="34" t="s">
        <v>2739</v>
      </c>
      <c r="F1244" s="22" t="s">
        <v>3023</v>
      </c>
      <c r="G1244" s="25"/>
      <c r="H1244" s="25"/>
      <c r="I1244" s="25"/>
      <c r="J1244" s="25"/>
      <c r="K1244" s="25"/>
      <c r="L1244" s="25"/>
    </row>
    <row r="1245" spans="1:12" x14ac:dyDescent="0.2">
      <c r="A1245" s="166">
        <v>1240</v>
      </c>
      <c r="B1245" s="190">
        <v>13250460</v>
      </c>
      <c r="C1245" s="25" t="s">
        <v>2776</v>
      </c>
      <c r="D1245" s="25"/>
      <c r="E1245" s="34" t="s">
        <v>2739</v>
      </c>
      <c r="F1245" s="22" t="s">
        <v>2777</v>
      </c>
      <c r="G1245" s="25"/>
      <c r="H1245" s="25"/>
      <c r="I1245" s="25"/>
      <c r="J1245" s="25"/>
      <c r="K1245" s="25"/>
      <c r="L1245" s="25"/>
    </row>
    <row r="1246" spans="1:12" x14ac:dyDescent="0.2">
      <c r="A1246" s="166">
        <v>1241</v>
      </c>
      <c r="B1246" s="190">
        <v>13582448</v>
      </c>
      <c r="C1246" s="25" t="s">
        <v>2998</v>
      </c>
      <c r="D1246" s="25"/>
      <c r="E1246" s="34" t="s">
        <v>2739</v>
      </c>
      <c r="F1246" s="22" t="s">
        <v>2999</v>
      </c>
      <c r="G1246" s="25"/>
      <c r="H1246" s="25"/>
      <c r="I1246" s="25"/>
      <c r="J1246" s="25"/>
      <c r="K1246" s="25"/>
      <c r="L1246" s="25"/>
    </row>
    <row r="1247" spans="1:12" x14ac:dyDescent="0.2">
      <c r="A1247" s="166">
        <v>1242</v>
      </c>
      <c r="B1247" s="190">
        <v>13589257</v>
      </c>
      <c r="C1247" s="25" t="s">
        <v>3016</v>
      </c>
      <c r="D1247" s="25"/>
      <c r="E1247" s="34" t="s">
        <v>2739</v>
      </c>
      <c r="F1247" s="22" t="s">
        <v>2989</v>
      </c>
      <c r="G1247" s="25"/>
      <c r="H1247" s="25"/>
      <c r="I1247" s="25"/>
      <c r="J1247" s="25"/>
      <c r="K1247" s="25"/>
      <c r="L1247" s="25"/>
    </row>
    <row r="1248" spans="1:12" x14ac:dyDescent="0.2">
      <c r="A1248" s="166">
        <v>1243</v>
      </c>
      <c r="B1248" s="190">
        <v>13670906</v>
      </c>
      <c r="C1248" s="25" t="s">
        <v>2788</v>
      </c>
      <c r="D1248" s="25"/>
      <c r="E1248" s="34" t="s">
        <v>2739</v>
      </c>
      <c r="F1248" s="22" t="s">
        <v>2789</v>
      </c>
      <c r="G1248" s="25"/>
      <c r="H1248" s="25"/>
      <c r="I1248" s="25"/>
      <c r="J1248" s="25"/>
      <c r="K1248" s="25"/>
      <c r="L1248" s="25"/>
    </row>
    <row r="1249" spans="1:12" x14ac:dyDescent="0.2">
      <c r="A1249" s="166">
        <v>1244</v>
      </c>
      <c r="B1249" s="190">
        <v>13920708</v>
      </c>
      <c r="C1249" s="25" t="s">
        <v>2884</v>
      </c>
      <c r="D1249" s="25"/>
      <c r="E1249" s="34" t="s">
        <v>2739</v>
      </c>
      <c r="F1249" s="22" t="s">
        <v>2885</v>
      </c>
      <c r="G1249" s="25"/>
      <c r="H1249" s="25"/>
      <c r="I1249" s="25"/>
      <c r="J1249" s="25"/>
      <c r="K1249" s="25"/>
      <c r="L1249" s="25"/>
    </row>
    <row r="1250" spans="1:12" x14ac:dyDescent="0.2">
      <c r="A1250" s="166">
        <v>1245</v>
      </c>
      <c r="B1250" s="190">
        <v>14855241</v>
      </c>
      <c r="C1250" s="25" t="s">
        <v>2800</v>
      </c>
      <c r="D1250" s="25"/>
      <c r="E1250" s="34" t="s">
        <v>2739</v>
      </c>
      <c r="F1250" s="22" t="s">
        <v>2801</v>
      </c>
      <c r="G1250" s="25"/>
      <c r="H1250" s="25"/>
      <c r="I1250" s="25"/>
      <c r="J1250" s="25"/>
      <c r="K1250" s="25"/>
      <c r="L1250" s="25"/>
    </row>
    <row r="1251" spans="1:12" x14ac:dyDescent="0.2">
      <c r="A1251" s="166">
        <v>1246</v>
      </c>
      <c r="B1251" s="190">
        <v>15279301</v>
      </c>
      <c r="C1251" s="25" t="s">
        <v>2808</v>
      </c>
      <c r="D1251" s="25"/>
      <c r="E1251" s="34" t="s">
        <v>2739</v>
      </c>
      <c r="F1251" s="22" t="s">
        <v>2809</v>
      </c>
      <c r="G1251" s="25"/>
      <c r="H1251" s="25"/>
      <c r="I1251" s="25"/>
      <c r="J1251" s="25"/>
      <c r="K1251" s="25"/>
      <c r="L1251" s="25"/>
    </row>
    <row r="1252" spans="1:12" x14ac:dyDescent="0.2">
      <c r="A1252" s="166">
        <v>1247</v>
      </c>
      <c r="B1252" s="190">
        <v>15511174</v>
      </c>
      <c r="C1252" s="25" t="s">
        <v>2768</v>
      </c>
      <c r="D1252" s="25"/>
      <c r="E1252" s="34" t="s">
        <v>2739</v>
      </c>
      <c r="F1252" s="22">
        <v>4120842617</v>
      </c>
      <c r="G1252" s="25"/>
      <c r="H1252" s="25"/>
      <c r="I1252" s="25"/>
      <c r="J1252" s="25"/>
      <c r="K1252" s="25"/>
      <c r="L1252" s="25"/>
    </row>
    <row r="1253" spans="1:12" x14ac:dyDescent="0.2">
      <c r="A1253" s="166">
        <v>1248</v>
      </c>
      <c r="B1253" s="190">
        <v>15520579</v>
      </c>
      <c r="C1253" s="25" t="s">
        <v>2842</v>
      </c>
      <c r="D1253" s="25"/>
      <c r="E1253" s="34" t="s">
        <v>2739</v>
      </c>
      <c r="F1253" s="22" t="s">
        <v>2843</v>
      </c>
      <c r="G1253" s="25"/>
      <c r="H1253" s="25"/>
      <c r="I1253" s="25"/>
      <c r="J1253" s="25"/>
      <c r="K1253" s="25"/>
      <c r="L1253" s="25"/>
    </row>
    <row r="1254" spans="1:12" x14ac:dyDescent="0.2">
      <c r="A1254" s="166">
        <v>1249</v>
      </c>
      <c r="B1254" s="190">
        <v>15631925</v>
      </c>
      <c r="C1254" s="25" t="s">
        <v>2980</v>
      </c>
      <c r="D1254" s="25"/>
      <c r="E1254" s="34" t="s">
        <v>2739</v>
      </c>
      <c r="F1254" s="22" t="s">
        <v>2793</v>
      </c>
      <c r="G1254" s="25"/>
      <c r="H1254" s="25"/>
      <c r="I1254" s="25"/>
      <c r="J1254" s="25"/>
      <c r="K1254" s="25"/>
      <c r="L1254" s="25"/>
    </row>
    <row r="1255" spans="1:12" x14ac:dyDescent="0.2">
      <c r="A1255" s="166">
        <v>1250</v>
      </c>
      <c r="B1255" s="190">
        <v>15877274</v>
      </c>
      <c r="C1255" s="25" t="s">
        <v>3026</v>
      </c>
      <c r="D1255" s="25"/>
      <c r="E1255" s="34" t="s">
        <v>2739</v>
      </c>
      <c r="F1255" s="22" t="s">
        <v>3027</v>
      </c>
      <c r="G1255" s="25"/>
      <c r="H1255" s="25"/>
      <c r="I1255" s="25"/>
      <c r="J1255" s="25"/>
      <c r="K1255" s="25"/>
      <c r="L1255" s="25"/>
    </row>
    <row r="1256" spans="1:12" x14ac:dyDescent="0.2">
      <c r="A1256" s="166">
        <v>1251</v>
      </c>
      <c r="B1256" s="190">
        <v>16375402</v>
      </c>
      <c r="C1256" s="25" t="s">
        <v>2745</v>
      </c>
      <c r="D1256" s="25"/>
      <c r="E1256" s="34" t="s">
        <v>2739</v>
      </c>
      <c r="F1256" s="22" t="s">
        <v>2746</v>
      </c>
      <c r="G1256" s="25"/>
      <c r="H1256" s="25"/>
      <c r="I1256" s="25"/>
      <c r="J1256" s="25"/>
      <c r="K1256" s="25"/>
      <c r="L1256" s="25"/>
    </row>
    <row r="1257" spans="1:12" x14ac:dyDescent="0.2">
      <c r="A1257" s="166">
        <v>1252</v>
      </c>
      <c r="B1257" s="190">
        <v>16516985</v>
      </c>
      <c r="C1257" s="25" t="s">
        <v>2767</v>
      </c>
      <c r="D1257" s="25"/>
      <c r="E1257" s="34" t="s">
        <v>2739</v>
      </c>
      <c r="F1257" s="22">
        <v>4121848787</v>
      </c>
      <c r="G1257" s="25"/>
      <c r="H1257" s="25"/>
      <c r="I1257" s="25"/>
      <c r="J1257" s="25"/>
      <c r="K1257" s="25"/>
      <c r="L1257" s="25"/>
    </row>
    <row r="1258" spans="1:12" x14ac:dyDescent="0.2">
      <c r="A1258" s="166">
        <v>1253</v>
      </c>
      <c r="B1258" s="190">
        <v>16700299</v>
      </c>
      <c r="C1258" s="25" t="s">
        <v>3030</v>
      </c>
      <c r="D1258" s="25"/>
      <c r="E1258" s="34" t="s">
        <v>2739</v>
      </c>
      <c r="F1258" s="22" t="s">
        <v>3031</v>
      </c>
      <c r="G1258" s="25"/>
      <c r="H1258" s="25"/>
      <c r="I1258" s="25"/>
      <c r="J1258" s="25"/>
      <c r="K1258" s="25"/>
      <c r="L1258" s="25"/>
    </row>
    <row r="1259" spans="1:12" x14ac:dyDescent="0.2">
      <c r="A1259" s="166">
        <v>1254</v>
      </c>
      <c r="B1259" s="190">
        <v>16809364</v>
      </c>
      <c r="C1259" s="25" t="s">
        <v>2970</v>
      </c>
      <c r="D1259" s="25"/>
      <c r="E1259" s="34" t="s">
        <v>2739</v>
      </c>
      <c r="F1259" s="22" t="s">
        <v>2793</v>
      </c>
      <c r="G1259" s="25"/>
      <c r="H1259" s="25"/>
      <c r="I1259" s="25"/>
      <c r="J1259" s="25"/>
      <c r="K1259" s="25"/>
      <c r="L1259" s="25"/>
    </row>
    <row r="1260" spans="1:12" x14ac:dyDescent="0.2">
      <c r="A1260" s="166">
        <v>1255</v>
      </c>
      <c r="B1260" s="190">
        <v>17241745</v>
      </c>
      <c r="C1260" s="25" t="s">
        <v>2831</v>
      </c>
      <c r="D1260" s="25"/>
      <c r="E1260" s="34" t="s">
        <v>2739</v>
      </c>
      <c r="F1260" s="22" t="s">
        <v>2832</v>
      </c>
      <c r="G1260" s="25"/>
      <c r="H1260" s="25"/>
      <c r="I1260" s="25"/>
      <c r="J1260" s="25"/>
      <c r="K1260" s="25"/>
      <c r="L1260" s="25"/>
    </row>
    <row r="1261" spans="1:12" x14ac:dyDescent="0.2">
      <c r="A1261" s="166">
        <v>1256</v>
      </c>
      <c r="B1261" s="190">
        <v>18983515</v>
      </c>
      <c r="C1261" s="25" t="s">
        <v>3034</v>
      </c>
      <c r="D1261" s="25"/>
      <c r="E1261" s="34" t="s">
        <v>2739</v>
      </c>
      <c r="F1261" s="22" t="s">
        <v>3035</v>
      </c>
      <c r="G1261" s="25"/>
      <c r="H1261" s="25"/>
      <c r="I1261" s="25"/>
      <c r="J1261" s="25"/>
      <c r="K1261" s="25"/>
      <c r="L1261" s="25"/>
    </row>
    <row r="1262" spans="1:12" x14ac:dyDescent="0.2">
      <c r="A1262" s="166">
        <v>1257</v>
      </c>
      <c r="B1262" s="190">
        <v>19603513</v>
      </c>
      <c r="C1262" s="25" t="s">
        <v>2859</v>
      </c>
      <c r="D1262" s="25"/>
      <c r="E1262" s="34" t="s">
        <v>2739</v>
      </c>
      <c r="F1262" s="22" t="s">
        <v>2860</v>
      </c>
      <c r="G1262" s="25"/>
      <c r="H1262" s="25"/>
      <c r="I1262" s="25"/>
      <c r="J1262" s="25"/>
      <c r="K1262" s="25"/>
      <c r="L1262" s="25"/>
    </row>
    <row r="1263" spans="1:12" x14ac:dyDescent="0.2">
      <c r="A1263" s="166">
        <v>1258</v>
      </c>
      <c r="B1263" s="190">
        <v>19719551</v>
      </c>
      <c r="C1263" s="25" t="s">
        <v>2959</v>
      </c>
      <c r="D1263" s="25"/>
      <c r="E1263" s="34" t="s">
        <v>2739</v>
      </c>
      <c r="F1263" s="22" t="s">
        <v>2960</v>
      </c>
      <c r="G1263" s="25"/>
      <c r="H1263" s="25"/>
      <c r="I1263" s="25"/>
      <c r="J1263" s="25"/>
      <c r="K1263" s="25"/>
      <c r="L1263" s="25"/>
    </row>
    <row r="1264" spans="1:12" x14ac:dyDescent="0.2">
      <c r="A1264" s="166">
        <v>1259</v>
      </c>
      <c r="B1264" s="190">
        <v>22724478</v>
      </c>
      <c r="C1264" s="25" t="s">
        <v>2857</v>
      </c>
      <c r="D1264" s="25"/>
      <c r="E1264" s="34" t="s">
        <v>2739</v>
      </c>
      <c r="F1264" s="22" t="s">
        <v>2858</v>
      </c>
      <c r="G1264" s="25"/>
      <c r="H1264" s="25"/>
      <c r="I1264" s="25"/>
      <c r="J1264" s="25"/>
      <c r="K1264" s="25"/>
      <c r="L1264" s="25"/>
    </row>
    <row r="1265" spans="1:12" x14ac:dyDescent="0.2">
      <c r="A1265" s="166">
        <v>1260</v>
      </c>
      <c r="B1265" s="190">
        <v>22725195</v>
      </c>
      <c r="C1265" s="25" t="s">
        <v>2829</v>
      </c>
      <c r="D1265" s="25"/>
      <c r="E1265" s="34" t="s">
        <v>2739</v>
      </c>
      <c r="F1265" s="22" t="s">
        <v>2830</v>
      </c>
      <c r="G1265" s="25"/>
      <c r="H1265" s="25"/>
      <c r="I1265" s="25"/>
      <c r="J1265" s="25"/>
      <c r="K1265" s="25"/>
      <c r="L1265" s="25"/>
    </row>
    <row r="1266" spans="1:12" x14ac:dyDescent="0.2">
      <c r="A1266" s="166">
        <v>1261</v>
      </c>
      <c r="B1266" s="190">
        <v>26157691</v>
      </c>
      <c r="C1266" s="25" t="s">
        <v>3004</v>
      </c>
      <c r="D1266" s="25"/>
      <c r="E1266" s="34" t="s">
        <v>2739</v>
      </c>
      <c r="F1266" s="22" t="s">
        <v>2793</v>
      </c>
      <c r="G1266" s="25"/>
      <c r="H1266" s="25"/>
      <c r="I1266" s="25"/>
      <c r="J1266" s="25"/>
      <c r="K1266" s="25"/>
      <c r="L1266" s="25"/>
    </row>
    <row r="1267" spans="1:12" x14ac:dyDescent="0.2">
      <c r="A1267" s="166">
        <v>1262</v>
      </c>
      <c r="B1267" s="190">
        <v>26291063</v>
      </c>
      <c r="C1267" s="25" t="s">
        <v>3036</v>
      </c>
      <c r="D1267" s="25"/>
      <c r="E1267" s="34" t="s">
        <v>2739</v>
      </c>
      <c r="F1267" s="22" t="s">
        <v>3037</v>
      </c>
      <c r="G1267" s="25"/>
      <c r="H1267" s="25"/>
      <c r="I1267" s="25"/>
      <c r="J1267" s="25"/>
      <c r="K1267" s="25"/>
      <c r="L1267" s="25"/>
    </row>
    <row r="1268" spans="1:12" x14ac:dyDescent="0.2">
      <c r="A1268" s="166">
        <v>1263</v>
      </c>
      <c r="B1268" s="190">
        <v>26997197</v>
      </c>
      <c r="C1268" s="25" t="s">
        <v>3013</v>
      </c>
      <c r="D1268" s="25"/>
      <c r="E1268" s="34" t="s">
        <v>2739</v>
      </c>
      <c r="F1268" s="22" t="s">
        <v>2993</v>
      </c>
      <c r="G1268" s="25"/>
      <c r="H1268" s="25"/>
      <c r="I1268" s="25"/>
      <c r="J1268" s="25"/>
      <c r="K1268" s="25"/>
      <c r="L1268" s="25"/>
    </row>
    <row r="1269" spans="1:12" x14ac:dyDescent="0.2">
      <c r="A1269" s="166">
        <v>1264</v>
      </c>
      <c r="B1269" s="190">
        <v>27243688</v>
      </c>
      <c r="C1269" s="25" t="s">
        <v>2774</v>
      </c>
      <c r="D1269" s="25"/>
      <c r="E1269" s="34" t="s">
        <v>2739</v>
      </c>
      <c r="F1269" s="22" t="s">
        <v>2775</v>
      </c>
      <c r="G1269" s="25"/>
      <c r="H1269" s="25"/>
      <c r="I1269" s="25"/>
      <c r="J1269" s="25"/>
      <c r="K1269" s="25"/>
      <c r="L1269" s="25"/>
    </row>
    <row r="1270" spans="1:12" x14ac:dyDescent="0.2">
      <c r="A1270" s="166">
        <v>1265</v>
      </c>
      <c r="B1270" s="190">
        <v>17934632</v>
      </c>
      <c r="C1270" s="25" t="s">
        <v>2866</v>
      </c>
      <c r="D1270" s="25"/>
      <c r="E1270" s="34" t="s">
        <v>2739</v>
      </c>
      <c r="F1270" s="22" t="s">
        <v>2867</v>
      </c>
      <c r="G1270" s="25"/>
      <c r="H1270" s="25"/>
      <c r="I1270" s="25"/>
      <c r="J1270" s="25"/>
      <c r="K1270" s="25"/>
      <c r="L1270" s="25"/>
    </row>
    <row r="1271" spans="1:12" x14ac:dyDescent="0.2">
      <c r="A1271" s="166">
        <v>1266</v>
      </c>
      <c r="B1271" s="190">
        <v>15631993</v>
      </c>
      <c r="C1271" s="25" t="s">
        <v>2973</v>
      </c>
      <c r="D1271" s="25"/>
      <c r="E1271" s="34" t="s">
        <v>2739</v>
      </c>
      <c r="F1271" s="22" t="s">
        <v>2793</v>
      </c>
      <c r="G1271" s="25"/>
      <c r="H1271" s="25"/>
      <c r="I1271" s="25"/>
      <c r="J1271" s="25"/>
      <c r="K1271" s="25"/>
      <c r="L1271" s="25"/>
    </row>
    <row r="1272" spans="1:12" x14ac:dyDescent="0.2">
      <c r="A1272" s="166">
        <v>1267</v>
      </c>
      <c r="B1272" s="190">
        <v>14940653</v>
      </c>
      <c r="C1272" s="25" t="s">
        <v>3020</v>
      </c>
      <c r="D1272" s="25"/>
      <c r="E1272" s="34" t="s">
        <v>2739</v>
      </c>
      <c r="F1272" s="22" t="s">
        <v>3021</v>
      </c>
      <c r="G1272" s="25"/>
      <c r="H1272" s="25"/>
      <c r="I1272" s="25"/>
      <c r="J1272" s="25"/>
      <c r="K1272" s="25"/>
      <c r="L1272" s="25"/>
    </row>
    <row r="1273" spans="1:12" x14ac:dyDescent="0.2">
      <c r="A1273" s="166">
        <v>1268</v>
      </c>
      <c r="B1273" s="190">
        <v>5899161</v>
      </c>
      <c r="C1273" s="25" t="s">
        <v>2954</v>
      </c>
      <c r="D1273" s="25"/>
      <c r="E1273" s="34" t="s">
        <v>2739</v>
      </c>
      <c r="F1273" s="22" t="s">
        <v>2914</v>
      </c>
      <c r="G1273" s="25"/>
      <c r="H1273" s="25"/>
      <c r="I1273" s="25"/>
      <c r="J1273" s="25"/>
      <c r="K1273" s="25"/>
      <c r="L1273" s="25"/>
    </row>
    <row r="1274" spans="1:12" x14ac:dyDescent="0.2">
      <c r="A1274" s="166">
        <v>1269</v>
      </c>
      <c r="B1274" s="190">
        <v>8377721</v>
      </c>
      <c r="C1274" s="25" t="s">
        <v>2965</v>
      </c>
      <c r="D1274" s="25"/>
      <c r="E1274" s="34" t="s">
        <v>2739</v>
      </c>
      <c r="F1274" s="22" t="s">
        <v>2966</v>
      </c>
      <c r="G1274" s="25"/>
      <c r="H1274" s="25"/>
      <c r="I1274" s="25"/>
      <c r="J1274" s="25"/>
      <c r="K1274" s="25"/>
      <c r="L1274" s="25"/>
    </row>
    <row r="1275" spans="1:12" x14ac:dyDescent="0.2">
      <c r="A1275" s="166">
        <v>1270</v>
      </c>
      <c r="B1275" s="190">
        <v>8940876</v>
      </c>
      <c r="C1275" s="25" t="s">
        <v>2835</v>
      </c>
      <c r="D1275" s="25"/>
      <c r="E1275" s="34" t="s">
        <v>2739</v>
      </c>
      <c r="F1275" s="22" t="s">
        <v>2793</v>
      </c>
      <c r="G1275" s="25"/>
      <c r="H1275" s="25"/>
      <c r="I1275" s="25"/>
      <c r="J1275" s="25"/>
      <c r="K1275" s="25"/>
      <c r="L1275" s="25"/>
    </row>
    <row r="1276" spans="1:12" x14ac:dyDescent="0.2">
      <c r="A1276" s="166">
        <v>1271</v>
      </c>
      <c r="B1276" s="190">
        <v>10461399</v>
      </c>
      <c r="C1276" s="25" t="s">
        <v>2778</v>
      </c>
      <c r="D1276" s="25"/>
      <c r="E1276" s="34" t="s">
        <v>2739</v>
      </c>
      <c r="F1276" s="22" t="s">
        <v>2779</v>
      </c>
      <c r="G1276" s="25"/>
      <c r="H1276" s="25"/>
      <c r="I1276" s="25"/>
      <c r="J1276" s="25"/>
      <c r="K1276" s="25"/>
      <c r="L1276" s="25"/>
    </row>
    <row r="1277" spans="1:12" x14ac:dyDescent="0.2">
      <c r="A1277" s="166">
        <v>1272</v>
      </c>
      <c r="B1277" s="190">
        <v>10832159</v>
      </c>
      <c r="C1277" s="25" t="s">
        <v>2844</v>
      </c>
      <c r="D1277" s="25"/>
      <c r="E1277" s="34" t="s">
        <v>2739</v>
      </c>
      <c r="F1277" s="22" t="s">
        <v>2793</v>
      </c>
      <c r="G1277" s="25"/>
      <c r="H1277" s="25"/>
      <c r="I1277" s="25"/>
      <c r="J1277" s="25"/>
      <c r="K1277" s="25"/>
      <c r="L1277" s="25"/>
    </row>
    <row r="1278" spans="1:12" x14ac:dyDescent="0.2">
      <c r="A1278" s="166">
        <v>1273</v>
      </c>
      <c r="B1278" s="190">
        <v>11002415</v>
      </c>
      <c r="C1278" s="25" t="s">
        <v>2741</v>
      </c>
      <c r="D1278" s="25"/>
      <c r="E1278" s="34" t="s">
        <v>2739</v>
      </c>
      <c r="F1278" s="22">
        <v>4166808975</v>
      </c>
      <c r="G1278" s="25"/>
      <c r="H1278" s="25"/>
      <c r="I1278" s="25"/>
      <c r="J1278" s="25"/>
      <c r="K1278" s="25"/>
      <c r="L1278" s="25"/>
    </row>
    <row r="1279" spans="1:12" x14ac:dyDescent="0.2">
      <c r="A1279" s="166">
        <v>1274</v>
      </c>
      <c r="B1279" s="190">
        <v>11781583</v>
      </c>
      <c r="C1279" s="25" t="s">
        <v>2861</v>
      </c>
      <c r="D1279" s="25"/>
      <c r="E1279" s="34" t="s">
        <v>2739</v>
      </c>
      <c r="F1279" s="22" t="s">
        <v>2793</v>
      </c>
      <c r="G1279" s="25"/>
      <c r="H1279" s="25"/>
      <c r="I1279" s="25"/>
      <c r="J1279" s="25"/>
      <c r="K1279" s="25"/>
      <c r="L1279" s="25"/>
    </row>
    <row r="1280" spans="1:12" x14ac:dyDescent="0.2">
      <c r="A1280" s="166">
        <v>1275</v>
      </c>
      <c r="B1280" s="190">
        <v>11902302</v>
      </c>
      <c r="C1280" s="25" t="s">
        <v>2763</v>
      </c>
      <c r="D1280" s="25"/>
      <c r="E1280" s="34" t="s">
        <v>2739</v>
      </c>
      <c r="F1280" s="22">
        <v>4166817494</v>
      </c>
      <c r="G1280" s="25"/>
      <c r="H1280" s="25"/>
      <c r="I1280" s="25"/>
      <c r="J1280" s="25"/>
      <c r="K1280" s="25"/>
      <c r="L1280" s="25"/>
    </row>
    <row r="1281" spans="1:12" x14ac:dyDescent="0.2">
      <c r="A1281" s="166">
        <v>1276</v>
      </c>
      <c r="B1281" s="190">
        <v>12068890</v>
      </c>
      <c r="C1281" s="25" t="s">
        <v>2838</v>
      </c>
      <c r="D1281" s="25"/>
      <c r="E1281" s="34" t="s">
        <v>2739</v>
      </c>
      <c r="F1281" s="22" t="s">
        <v>2839</v>
      </c>
      <c r="G1281" s="25"/>
      <c r="H1281" s="25"/>
      <c r="I1281" s="25"/>
      <c r="J1281" s="25"/>
      <c r="K1281" s="25"/>
      <c r="L1281" s="25"/>
    </row>
    <row r="1282" spans="1:12" x14ac:dyDescent="0.2">
      <c r="A1282" s="166">
        <v>1277</v>
      </c>
      <c r="B1282" s="190">
        <v>12150345</v>
      </c>
      <c r="C1282" s="25" t="s">
        <v>2901</v>
      </c>
      <c r="D1282" s="25"/>
      <c r="E1282" s="34" t="s">
        <v>2739</v>
      </c>
      <c r="F1282" s="22" t="s">
        <v>2902</v>
      </c>
      <c r="G1282" s="25"/>
      <c r="H1282" s="25"/>
      <c r="I1282" s="25"/>
      <c r="J1282" s="25"/>
      <c r="K1282" s="25"/>
      <c r="L1282" s="25"/>
    </row>
    <row r="1283" spans="1:12" x14ac:dyDescent="0.2">
      <c r="A1283" s="166">
        <v>1278</v>
      </c>
      <c r="B1283" s="190">
        <v>12152032</v>
      </c>
      <c r="C1283" s="25" t="s">
        <v>2972</v>
      </c>
      <c r="D1283" s="25"/>
      <c r="E1283" s="34" t="s">
        <v>2739</v>
      </c>
      <c r="F1283" s="22" t="s">
        <v>2793</v>
      </c>
      <c r="G1283" s="25"/>
      <c r="H1283" s="25"/>
      <c r="I1283" s="25"/>
      <c r="J1283" s="25"/>
      <c r="K1283" s="25"/>
      <c r="L1283" s="25"/>
    </row>
    <row r="1284" spans="1:12" x14ac:dyDescent="0.2">
      <c r="A1284" s="166">
        <v>1279</v>
      </c>
      <c r="B1284" s="190">
        <v>12153646</v>
      </c>
      <c r="C1284" s="25" t="s">
        <v>2992</v>
      </c>
      <c r="D1284" s="25"/>
      <c r="E1284" s="34" t="s">
        <v>2739</v>
      </c>
      <c r="F1284" s="22" t="s">
        <v>2993</v>
      </c>
      <c r="G1284" s="25"/>
      <c r="H1284" s="25"/>
      <c r="I1284" s="25"/>
      <c r="J1284" s="25"/>
      <c r="K1284" s="25"/>
      <c r="L1284" s="25"/>
    </row>
    <row r="1285" spans="1:12" x14ac:dyDescent="0.2">
      <c r="A1285" s="166">
        <v>1280</v>
      </c>
      <c r="B1285" s="190">
        <v>13656194</v>
      </c>
      <c r="C1285" s="25" t="s">
        <v>2847</v>
      </c>
      <c r="D1285" s="25"/>
      <c r="E1285" s="34" t="s">
        <v>2739</v>
      </c>
      <c r="F1285" s="22" t="s">
        <v>2848</v>
      </c>
      <c r="G1285" s="25"/>
      <c r="H1285" s="25"/>
      <c r="I1285" s="25"/>
      <c r="J1285" s="25"/>
      <c r="K1285" s="25"/>
      <c r="L1285" s="25"/>
    </row>
    <row r="1286" spans="1:12" x14ac:dyDescent="0.2">
      <c r="A1286" s="166">
        <v>1281</v>
      </c>
      <c r="B1286" s="190">
        <v>14374187</v>
      </c>
      <c r="C1286" s="25" t="s">
        <v>2984</v>
      </c>
      <c r="D1286" s="25"/>
      <c r="E1286" s="34" t="s">
        <v>2739</v>
      </c>
      <c r="F1286" s="22" t="s">
        <v>2793</v>
      </c>
      <c r="G1286" s="25"/>
      <c r="H1286" s="25"/>
      <c r="I1286" s="25"/>
      <c r="J1286" s="25"/>
      <c r="K1286" s="25"/>
      <c r="L1286" s="25"/>
    </row>
    <row r="1287" spans="1:12" x14ac:dyDescent="0.2">
      <c r="A1287" s="166">
        <v>1282</v>
      </c>
      <c r="B1287" s="190">
        <v>14769921</v>
      </c>
      <c r="C1287" s="25" t="s">
        <v>2780</v>
      </c>
      <c r="D1287" s="25"/>
      <c r="E1287" s="34" t="s">
        <v>2739</v>
      </c>
      <c r="F1287" s="22" t="s">
        <v>2781</v>
      </c>
      <c r="G1287" s="25"/>
      <c r="H1287" s="25"/>
      <c r="I1287" s="25"/>
      <c r="J1287" s="25"/>
      <c r="K1287" s="25"/>
      <c r="L1287" s="25"/>
    </row>
    <row r="1288" spans="1:12" x14ac:dyDescent="0.2">
      <c r="A1288" s="166">
        <v>1283</v>
      </c>
      <c r="B1288" s="190">
        <v>15029506</v>
      </c>
      <c r="C1288" s="25" t="s">
        <v>3038</v>
      </c>
      <c r="D1288" s="25"/>
      <c r="E1288" s="34" t="s">
        <v>2739</v>
      </c>
      <c r="F1288" s="22" t="s">
        <v>3039</v>
      </c>
      <c r="G1288" s="25"/>
      <c r="H1288" s="25"/>
      <c r="I1288" s="25"/>
      <c r="J1288" s="25"/>
      <c r="K1288" s="25"/>
      <c r="L1288" s="25"/>
    </row>
    <row r="1289" spans="1:12" x14ac:dyDescent="0.2">
      <c r="A1289" s="166">
        <v>1284</v>
      </c>
      <c r="B1289" s="190">
        <v>15619290</v>
      </c>
      <c r="C1289" s="25" t="s">
        <v>2915</v>
      </c>
      <c r="D1289" s="25"/>
      <c r="E1289" s="34" t="s">
        <v>2739</v>
      </c>
      <c r="F1289" s="22" t="s">
        <v>2916</v>
      </c>
      <c r="G1289" s="25"/>
      <c r="H1289" s="25"/>
      <c r="I1289" s="25"/>
      <c r="J1289" s="25"/>
      <c r="K1289" s="25"/>
      <c r="L1289" s="25"/>
    </row>
    <row r="1290" spans="1:12" x14ac:dyDescent="0.2">
      <c r="A1290" s="166">
        <v>1285</v>
      </c>
      <c r="B1290" s="190">
        <v>16311087</v>
      </c>
      <c r="C1290" s="25" t="s">
        <v>2742</v>
      </c>
      <c r="D1290" s="25"/>
      <c r="E1290" s="34" t="s">
        <v>2739</v>
      </c>
      <c r="F1290" s="22">
        <v>4148364834</v>
      </c>
      <c r="G1290" s="25"/>
      <c r="H1290" s="25"/>
      <c r="I1290" s="25"/>
      <c r="J1290" s="25"/>
      <c r="K1290" s="25"/>
      <c r="L1290" s="25"/>
    </row>
    <row r="1291" spans="1:12" x14ac:dyDescent="0.2">
      <c r="A1291" s="166">
        <v>1286</v>
      </c>
      <c r="B1291" s="190">
        <v>16375366</v>
      </c>
      <c r="C1291" s="25" t="s">
        <v>2853</v>
      </c>
      <c r="D1291" s="25"/>
      <c r="E1291" s="34" t="s">
        <v>2739</v>
      </c>
      <c r="F1291" s="22" t="s">
        <v>2854</v>
      </c>
      <c r="G1291" s="25"/>
      <c r="H1291" s="25"/>
      <c r="I1291" s="25"/>
      <c r="J1291" s="25"/>
      <c r="K1291" s="25"/>
      <c r="L1291" s="25"/>
    </row>
    <row r="1292" spans="1:12" x14ac:dyDescent="0.2">
      <c r="A1292" s="166">
        <v>1287</v>
      </c>
      <c r="B1292" s="190">
        <v>17243171</v>
      </c>
      <c r="C1292" s="25" t="s">
        <v>2784</v>
      </c>
      <c r="D1292" s="25"/>
      <c r="E1292" s="34" t="s">
        <v>2739</v>
      </c>
      <c r="F1292" s="22" t="s">
        <v>2785</v>
      </c>
      <c r="G1292" s="25"/>
      <c r="H1292" s="25"/>
      <c r="I1292" s="25"/>
      <c r="J1292" s="25"/>
      <c r="K1292" s="25"/>
      <c r="L1292" s="25"/>
    </row>
    <row r="1293" spans="1:12" x14ac:dyDescent="0.2">
      <c r="A1293" s="166">
        <v>1288</v>
      </c>
      <c r="B1293" s="190">
        <v>20597797</v>
      </c>
      <c r="C1293" s="25" t="s">
        <v>2792</v>
      </c>
      <c r="D1293" s="25"/>
      <c r="E1293" s="34" t="s">
        <v>2739</v>
      </c>
      <c r="F1293" s="22" t="s">
        <v>2793</v>
      </c>
      <c r="G1293" s="25"/>
      <c r="H1293" s="25"/>
      <c r="I1293" s="25"/>
      <c r="J1293" s="25"/>
      <c r="K1293" s="25"/>
      <c r="L1293" s="25"/>
    </row>
    <row r="1294" spans="1:12" x14ac:dyDescent="0.2">
      <c r="A1294" s="166">
        <v>1289</v>
      </c>
      <c r="B1294" s="190">
        <v>20917150</v>
      </c>
      <c r="C1294" s="25" t="s">
        <v>2903</v>
      </c>
      <c r="D1294" s="25"/>
      <c r="E1294" s="34" t="s">
        <v>2739</v>
      </c>
      <c r="F1294" s="22" t="s">
        <v>2904</v>
      </c>
      <c r="G1294" s="25"/>
      <c r="H1294" s="25"/>
      <c r="I1294" s="25"/>
      <c r="J1294" s="25"/>
      <c r="K1294" s="25"/>
      <c r="L1294" s="25"/>
    </row>
    <row r="1295" spans="1:12" x14ac:dyDescent="0.2">
      <c r="A1295" s="166">
        <v>1290</v>
      </c>
      <c r="B1295" s="190">
        <v>22718749</v>
      </c>
      <c r="C1295" s="25" t="s">
        <v>2907</v>
      </c>
      <c r="D1295" s="25"/>
      <c r="E1295" s="34" t="s">
        <v>2739</v>
      </c>
      <c r="F1295" s="22" t="s">
        <v>2908</v>
      </c>
      <c r="G1295" s="25"/>
      <c r="H1295" s="25"/>
      <c r="I1295" s="25"/>
      <c r="J1295" s="25"/>
      <c r="K1295" s="25"/>
      <c r="L1295" s="25"/>
    </row>
    <row r="1296" spans="1:12" x14ac:dyDescent="0.2">
      <c r="A1296" s="166">
        <v>1291</v>
      </c>
      <c r="B1296" s="190">
        <v>24124289</v>
      </c>
      <c r="C1296" s="25" t="s">
        <v>3024</v>
      </c>
      <c r="D1296" s="25"/>
      <c r="E1296" s="34" t="s">
        <v>2739</v>
      </c>
      <c r="F1296" s="22" t="s">
        <v>3025</v>
      </c>
      <c r="G1296" s="25"/>
      <c r="H1296" s="25"/>
      <c r="I1296" s="25"/>
      <c r="J1296" s="25"/>
      <c r="K1296" s="25"/>
      <c r="L1296" s="25"/>
    </row>
    <row r="1297" spans="1:12" x14ac:dyDescent="0.2">
      <c r="A1297" s="166">
        <v>1292</v>
      </c>
      <c r="B1297" s="190">
        <v>5546059</v>
      </c>
      <c r="C1297" s="25" t="s">
        <v>2931</v>
      </c>
      <c r="D1297" s="25"/>
      <c r="E1297" s="34" t="s">
        <v>2739</v>
      </c>
      <c r="F1297" s="22" t="s">
        <v>2932</v>
      </c>
      <c r="G1297" s="25"/>
      <c r="H1297" s="25"/>
      <c r="I1297" s="25"/>
      <c r="J1297" s="25"/>
      <c r="K1297" s="25"/>
      <c r="L1297" s="25"/>
    </row>
    <row r="1298" spans="1:12" x14ac:dyDescent="0.2">
      <c r="A1298" s="166">
        <v>1293</v>
      </c>
      <c r="B1298" s="190">
        <v>9099576</v>
      </c>
      <c r="C1298" s="25" t="s">
        <v>2756</v>
      </c>
      <c r="D1298" s="25"/>
      <c r="E1298" s="34" t="s">
        <v>2739</v>
      </c>
      <c r="F1298" s="22">
        <v>4166808713</v>
      </c>
      <c r="G1298" s="25"/>
      <c r="H1298" s="25"/>
      <c r="I1298" s="25"/>
      <c r="J1298" s="25"/>
      <c r="K1298" s="25"/>
      <c r="L1298" s="25"/>
    </row>
    <row r="1299" spans="1:12" x14ac:dyDescent="0.2">
      <c r="A1299" s="166">
        <v>1294</v>
      </c>
      <c r="B1299" s="190">
        <v>16723615</v>
      </c>
      <c r="C1299" s="25" t="s">
        <v>2961</v>
      </c>
      <c r="D1299" s="25"/>
      <c r="E1299" s="34" t="s">
        <v>2739</v>
      </c>
      <c r="F1299" s="22" t="s">
        <v>2962</v>
      </c>
      <c r="G1299" s="25"/>
      <c r="H1299" s="25"/>
      <c r="I1299" s="25"/>
      <c r="J1299" s="25"/>
      <c r="K1299" s="25"/>
      <c r="L1299" s="25"/>
    </row>
    <row r="1300" spans="1:12" x14ac:dyDescent="0.2">
      <c r="A1300" s="166">
        <v>1295</v>
      </c>
      <c r="B1300" s="190">
        <v>20647136</v>
      </c>
      <c r="C1300" s="25" t="s">
        <v>2878</v>
      </c>
      <c r="D1300" s="25"/>
      <c r="E1300" s="34" t="s">
        <v>2739</v>
      </c>
      <c r="F1300" s="22" t="s">
        <v>2879</v>
      </c>
      <c r="G1300" s="25"/>
      <c r="H1300" s="25"/>
      <c r="I1300" s="25"/>
      <c r="J1300" s="25"/>
      <c r="K1300" s="25"/>
      <c r="L1300" s="25"/>
    </row>
    <row r="1301" spans="1:12" x14ac:dyDescent="0.2">
      <c r="A1301" s="166">
        <v>1296</v>
      </c>
      <c r="B1301" s="190">
        <v>18081390</v>
      </c>
      <c r="C1301" s="25" t="s">
        <v>2821</v>
      </c>
      <c r="D1301" s="25"/>
      <c r="E1301" s="34" t="s">
        <v>2739</v>
      </c>
      <c r="F1301" s="22" t="s">
        <v>2822</v>
      </c>
      <c r="G1301" s="25"/>
      <c r="H1301" s="25"/>
      <c r="I1301" s="25"/>
      <c r="J1301" s="25"/>
      <c r="K1301" s="25"/>
      <c r="L1301" s="25"/>
    </row>
    <row r="1302" spans="1:12" x14ac:dyDescent="0.2">
      <c r="A1302" s="166">
        <v>1297</v>
      </c>
      <c r="B1302" s="190">
        <v>12393368</v>
      </c>
      <c r="C1302" s="25" t="s">
        <v>2982</v>
      </c>
      <c r="D1302" s="25"/>
      <c r="E1302" s="34" t="s">
        <v>2739</v>
      </c>
      <c r="F1302" s="22" t="s">
        <v>2793</v>
      </c>
      <c r="G1302" s="25"/>
      <c r="H1302" s="25"/>
      <c r="I1302" s="25"/>
      <c r="J1302" s="25"/>
      <c r="K1302" s="25"/>
      <c r="L1302" s="25"/>
    </row>
    <row r="1303" spans="1:12" x14ac:dyDescent="0.2">
      <c r="A1303" s="166">
        <v>1298</v>
      </c>
      <c r="B1303" s="190">
        <v>16809454</v>
      </c>
      <c r="C1303" s="25" t="s">
        <v>3005</v>
      </c>
      <c r="D1303" s="25"/>
      <c r="E1303" s="34" t="s">
        <v>2739</v>
      </c>
      <c r="F1303" s="22" t="s">
        <v>2793</v>
      </c>
      <c r="G1303" s="25"/>
      <c r="H1303" s="25"/>
      <c r="I1303" s="25"/>
      <c r="J1303" s="25"/>
      <c r="K1303" s="25"/>
      <c r="L1303" s="25"/>
    </row>
    <row r="1304" spans="1:12" x14ac:dyDescent="0.2">
      <c r="A1304" s="166">
        <v>1299</v>
      </c>
      <c r="B1304" s="190">
        <v>16722022</v>
      </c>
      <c r="C1304" s="25" t="s">
        <v>8418</v>
      </c>
      <c r="D1304" s="25"/>
      <c r="E1304" s="34" t="s">
        <v>2739</v>
      </c>
      <c r="F1304" s="22" t="s">
        <v>2938</v>
      </c>
      <c r="G1304" s="25"/>
      <c r="H1304" s="25"/>
      <c r="I1304" s="25"/>
      <c r="J1304" s="25"/>
      <c r="K1304" s="25"/>
      <c r="L1304" s="25"/>
    </row>
    <row r="1305" spans="1:12" x14ac:dyDescent="0.2">
      <c r="A1305" s="166">
        <v>1300</v>
      </c>
      <c r="B1305" s="190">
        <v>9410711</v>
      </c>
      <c r="C1305" s="25" t="s">
        <v>2840</v>
      </c>
      <c r="D1305" s="25"/>
      <c r="E1305" s="34" t="s">
        <v>2739</v>
      </c>
      <c r="F1305" s="22" t="s">
        <v>2841</v>
      </c>
      <c r="G1305" s="25"/>
      <c r="H1305" s="25"/>
      <c r="I1305" s="25"/>
      <c r="J1305" s="25"/>
      <c r="K1305" s="25"/>
      <c r="L1305" s="25"/>
    </row>
    <row r="1306" spans="1:12" x14ac:dyDescent="0.2">
      <c r="A1306" s="166">
        <v>1301</v>
      </c>
      <c r="B1306" s="190">
        <v>12429870</v>
      </c>
      <c r="C1306" s="25" t="s">
        <v>2987</v>
      </c>
      <c r="D1306" s="25"/>
      <c r="E1306" s="34" t="s">
        <v>2739</v>
      </c>
      <c r="F1306" s="22" t="s">
        <v>2793</v>
      </c>
      <c r="G1306" s="25"/>
      <c r="H1306" s="25"/>
      <c r="I1306" s="25"/>
      <c r="J1306" s="25"/>
      <c r="K1306" s="25"/>
      <c r="L1306" s="25"/>
    </row>
    <row r="1307" spans="1:12" x14ac:dyDescent="0.2">
      <c r="A1307" s="166">
        <v>1302</v>
      </c>
      <c r="B1307" s="190">
        <v>19079458</v>
      </c>
      <c r="C1307" s="25" t="s">
        <v>2929</v>
      </c>
      <c r="D1307" s="25"/>
      <c r="E1307" s="34" t="s">
        <v>2739</v>
      </c>
      <c r="F1307" s="22" t="s">
        <v>2930</v>
      </c>
      <c r="G1307" s="25"/>
      <c r="H1307" s="25"/>
      <c r="I1307" s="25"/>
      <c r="J1307" s="25"/>
      <c r="K1307" s="25"/>
      <c r="L1307" s="25"/>
    </row>
    <row r="1308" spans="1:12" x14ac:dyDescent="0.2">
      <c r="A1308" s="166">
        <v>1303</v>
      </c>
      <c r="B1308" s="190">
        <v>22818443</v>
      </c>
      <c r="C1308" s="25" t="s">
        <v>2790</v>
      </c>
      <c r="D1308" s="25"/>
      <c r="E1308" s="34" t="s">
        <v>2739</v>
      </c>
      <c r="F1308" s="22" t="s">
        <v>2791</v>
      </c>
      <c r="G1308" s="25"/>
      <c r="H1308" s="25"/>
      <c r="I1308" s="25"/>
      <c r="J1308" s="25"/>
      <c r="K1308" s="25"/>
      <c r="L1308" s="25"/>
    </row>
    <row r="1309" spans="1:12" x14ac:dyDescent="0.2">
      <c r="A1309" s="166">
        <v>1304</v>
      </c>
      <c r="B1309" s="190">
        <v>24868795</v>
      </c>
      <c r="C1309" s="25" t="s">
        <v>2905</v>
      </c>
      <c r="D1309" s="25"/>
      <c r="E1309" s="34" t="s">
        <v>2739</v>
      </c>
      <c r="F1309" s="22" t="s">
        <v>2906</v>
      </c>
      <c r="G1309" s="25"/>
      <c r="H1309" s="25"/>
      <c r="I1309" s="25"/>
      <c r="J1309" s="25"/>
      <c r="K1309" s="25"/>
      <c r="L1309" s="25"/>
    </row>
    <row r="1310" spans="1:12" x14ac:dyDescent="0.2">
      <c r="A1310" s="166">
        <v>1305</v>
      </c>
      <c r="B1310" s="190">
        <v>14424898</v>
      </c>
      <c r="C1310" s="25" t="s">
        <v>2876</v>
      </c>
      <c r="D1310" s="25"/>
      <c r="E1310" s="34" t="s">
        <v>2739</v>
      </c>
      <c r="F1310" s="22" t="s">
        <v>2877</v>
      </c>
      <c r="G1310" s="25"/>
      <c r="H1310" s="25"/>
      <c r="I1310" s="25"/>
      <c r="J1310" s="25"/>
      <c r="K1310" s="25"/>
      <c r="L1310" s="25"/>
    </row>
    <row r="1311" spans="1:12" x14ac:dyDescent="0.2">
      <c r="A1311" s="166">
        <v>1306</v>
      </c>
      <c r="B1311" s="190">
        <v>27190130</v>
      </c>
      <c r="C1311" s="25" t="s">
        <v>2896</v>
      </c>
      <c r="D1311" s="25"/>
      <c r="E1311" s="34" t="s">
        <v>2739</v>
      </c>
      <c r="F1311" s="22" t="s">
        <v>2793</v>
      </c>
      <c r="G1311" s="25"/>
      <c r="H1311" s="25"/>
      <c r="I1311" s="25"/>
      <c r="J1311" s="25"/>
      <c r="K1311" s="25"/>
      <c r="L1311" s="25"/>
    </row>
    <row r="1312" spans="1:12" x14ac:dyDescent="0.2">
      <c r="A1312" s="166">
        <v>1307</v>
      </c>
      <c r="B1312" s="190">
        <v>10306276</v>
      </c>
      <c r="C1312" s="25" t="s">
        <v>2819</v>
      </c>
      <c r="D1312" s="25"/>
      <c r="E1312" s="34" t="s">
        <v>2739</v>
      </c>
      <c r="F1312" s="22" t="s">
        <v>2820</v>
      </c>
      <c r="G1312" s="25"/>
      <c r="H1312" s="25"/>
      <c r="I1312" s="25"/>
      <c r="J1312" s="25"/>
      <c r="K1312" s="25"/>
      <c r="L1312" s="25"/>
    </row>
    <row r="1313" spans="1:12" x14ac:dyDescent="0.2">
      <c r="A1313" s="166">
        <v>1308</v>
      </c>
      <c r="B1313" s="190">
        <v>11633607</v>
      </c>
      <c r="C1313" s="25" t="s">
        <v>2761</v>
      </c>
      <c r="D1313" s="25"/>
      <c r="E1313" s="34" t="s">
        <v>2739</v>
      </c>
      <c r="F1313" s="22">
        <v>4265901276</v>
      </c>
      <c r="G1313" s="25"/>
      <c r="H1313" s="25"/>
      <c r="I1313" s="25"/>
      <c r="J1313" s="25"/>
      <c r="K1313" s="25"/>
      <c r="L1313" s="25"/>
    </row>
    <row r="1314" spans="1:12" x14ac:dyDescent="0.2">
      <c r="A1314" s="166">
        <v>1309</v>
      </c>
      <c r="B1314" s="190">
        <v>12644379</v>
      </c>
      <c r="C1314" s="25" t="s">
        <v>3006</v>
      </c>
      <c r="D1314" s="25"/>
      <c r="E1314" s="34" t="s">
        <v>2739</v>
      </c>
      <c r="F1314" s="22" t="s">
        <v>3007</v>
      </c>
      <c r="G1314" s="25"/>
      <c r="H1314" s="25"/>
      <c r="I1314" s="25"/>
      <c r="J1314" s="25"/>
      <c r="K1314" s="25"/>
      <c r="L1314" s="25"/>
    </row>
    <row r="1315" spans="1:12" x14ac:dyDescent="0.2">
      <c r="A1315" s="166">
        <v>1310</v>
      </c>
      <c r="B1315" s="190">
        <v>13582007</v>
      </c>
      <c r="C1315" s="25" t="s">
        <v>2997</v>
      </c>
      <c r="D1315" s="25"/>
      <c r="E1315" s="34" t="s">
        <v>2739</v>
      </c>
      <c r="F1315" s="22" t="s">
        <v>2793</v>
      </c>
      <c r="G1315" s="25"/>
      <c r="H1315" s="25"/>
      <c r="I1315" s="25"/>
      <c r="J1315" s="25"/>
      <c r="K1315" s="25"/>
      <c r="L1315" s="25"/>
    </row>
    <row r="1316" spans="1:12" x14ac:dyDescent="0.2">
      <c r="A1316" s="166">
        <v>1311</v>
      </c>
      <c r="B1316" s="190">
        <v>13766570</v>
      </c>
      <c r="C1316" s="25" t="s">
        <v>2770</v>
      </c>
      <c r="D1316" s="25"/>
      <c r="E1316" s="34" t="s">
        <v>2739</v>
      </c>
      <c r="F1316" s="22">
        <v>4143827774</v>
      </c>
      <c r="G1316" s="25"/>
      <c r="H1316" s="25"/>
      <c r="I1316" s="25"/>
      <c r="J1316" s="25"/>
      <c r="K1316" s="25"/>
      <c r="L1316" s="25"/>
    </row>
    <row r="1317" spans="1:12" x14ac:dyDescent="0.2">
      <c r="A1317" s="166">
        <v>1312</v>
      </c>
      <c r="B1317" s="190">
        <v>13814362</v>
      </c>
      <c r="C1317" s="25" t="s">
        <v>653</v>
      </c>
      <c r="D1317" s="25"/>
      <c r="E1317" s="34" t="s">
        <v>2739</v>
      </c>
      <c r="F1317" s="22" t="s">
        <v>2793</v>
      </c>
      <c r="G1317" s="25"/>
      <c r="H1317" s="25"/>
      <c r="I1317" s="25"/>
      <c r="J1317" s="25"/>
      <c r="K1317" s="25"/>
      <c r="L1317" s="25"/>
    </row>
    <row r="1318" spans="1:12" x14ac:dyDescent="0.2">
      <c r="A1318" s="166">
        <v>1313</v>
      </c>
      <c r="B1318" s="190">
        <v>13916568</v>
      </c>
      <c r="C1318" s="25" t="s">
        <v>2751</v>
      </c>
      <c r="D1318" s="25"/>
      <c r="E1318" s="34" t="s">
        <v>2739</v>
      </c>
      <c r="F1318" s="22">
        <v>4166926599</v>
      </c>
      <c r="G1318" s="25"/>
      <c r="H1318" s="25"/>
      <c r="I1318" s="25"/>
      <c r="J1318" s="25"/>
      <c r="K1318" s="25"/>
      <c r="L1318" s="25"/>
    </row>
    <row r="1319" spans="1:12" x14ac:dyDescent="0.2">
      <c r="A1319" s="166">
        <v>1314</v>
      </c>
      <c r="B1319" s="190">
        <v>14174433</v>
      </c>
      <c r="C1319" s="25" t="s">
        <v>2749</v>
      </c>
      <c r="D1319" s="25"/>
      <c r="E1319" s="34" t="s">
        <v>2739</v>
      </c>
      <c r="F1319" s="22">
        <v>4148663700</v>
      </c>
      <c r="G1319" s="25"/>
      <c r="H1319" s="25"/>
      <c r="I1319" s="25"/>
      <c r="J1319" s="25"/>
      <c r="K1319" s="25"/>
      <c r="L1319" s="25"/>
    </row>
    <row r="1320" spans="1:12" x14ac:dyDescent="0.2">
      <c r="A1320" s="166">
        <v>1315</v>
      </c>
      <c r="B1320" s="190">
        <v>14548753</v>
      </c>
      <c r="C1320" s="25" t="s">
        <v>2794</v>
      </c>
      <c r="D1320" s="25"/>
      <c r="E1320" s="34" t="s">
        <v>2739</v>
      </c>
      <c r="F1320" s="22" t="s">
        <v>2795</v>
      </c>
      <c r="G1320" s="25"/>
      <c r="H1320" s="25"/>
      <c r="I1320" s="25"/>
      <c r="J1320" s="25"/>
      <c r="K1320" s="25"/>
      <c r="L1320" s="25"/>
    </row>
    <row r="1321" spans="1:12" x14ac:dyDescent="0.2">
      <c r="A1321" s="166">
        <v>1316</v>
      </c>
      <c r="B1321" s="190">
        <v>15036390</v>
      </c>
      <c r="C1321" s="25" t="s">
        <v>2753</v>
      </c>
      <c r="D1321" s="25"/>
      <c r="E1321" s="34" t="s">
        <v>2739</v>
      </c>
      <c r="F1321" s="22">
        <v>4128610107</v>
      </c>
      <c r="G1321" s="25"/>
      <c r="H1321" s="25"/>
      <c r="I1321" s="25"/>
      <c r="J1321" s="25"/>
      <c r="K1321" s="25"/>
      <c r="L1321" s="25"/>
    </row>
    <row r="1322" spans="1:12" x14ac:dyDescent="0.2">
      <c r="A1322" s="166">
        <v>1317</v>
      </c>
      <c r="B1322" s="190">
        <v>15315904</v>
      </c>
      <c r="C1322" s="25" t="s">
        <v>3008</v>
      </c>
      <c r="D1322" s="25"/>
      <c r="E1322" s="34" t="s">
        <v>2739</v>
      </c>
      <c r="F1322" s="22" t="s">
        <v>3009</v>
      </c>
      <c r="G1322" s="25"/>
      <c r="H1322" s="25"/>
      <c r="I1322" s="25"/>
      <c r="J1322" s="25"/>
      <c r="K1322" s="25"/>
      <c r="L1322" s="25"/>
    </row>
    <row r="1323" spans="1:12" x14ac:dyDescent="0.2">
      <c r="A1323" s="166">
        <v>1318</v>
      </c>
      <c r="B1323" s="190">
        <v>15985680</v>
      </c>
      <c r="C1323" s="25" t="s">
        <v>2886</v>
      </c>
      <c r="D1323" s="25"/>
      <c r="E1323" s="34" t="s">
        <v>2739</v>
      </c>
      <c r="F1323" s="22" t="s">
        <v>2887</v>
      </c>
      <c r="G1323" s="25"/>
      <c r="H1323" s="25"/>
      <c r="I1323" s="25"/>
      <c r="J1323" s="25"/>
      <c r="K1323" s="25"/>
      <c r="L1323" s="25"/>
    </row>
    <row r="1324" spans="1:12" x14ac:dyDescent="0.2">
      <c r="A1324" s="166">
        <v>1319</v>
      </c>
      <c r="B1324" s="190">
        <v>17406473</v>
      </c>
      <c r="C1324" s="25" t="s">
        <v>2864</v>
      </c>
      <c r="D1324" s="25"/>
      <c r="E1324" s="34" t="s">
        <v>2739</v>
      </c>
      <c r="F1324" s="22" t="s">
        <v>2865</v>
      </c>
      <c r="G1324" s="25"/>
      <c r="H1324" s="25"/>
      <c r="I1324" s="25"/>
      <c r="J1324" s="25"/>
      <c r="K1324" s="25"/>
      <c r="L1324" s="25"/>
    </row>
    <row r="1325" spans="1:12" x14ac:dyDescent="0.2">
      <c r="A1325" s="166">
        <v>1320</v>
      </c>
      <c r="B1325" s="190">
        <v>19875827</v>
      </c>
      <c r="C1325" s="25" t="s">
        <v>2810</v>
      </c>
      <c r="D1325" s="25"/>
      <c r="E1325" s="34" t="s">
        <v>2739</v>
      </c>
      <c r="F1325" s="22" t="s">
        <v>2811</v>
      </c>
      <c r="G1325" s="25"/>
      <c r="H1325" s="25"/>
      <c r="I1325" s="25"/>
      <c r="J1325" s="25"/>
      <c r="K1325" s="25"/>
      <c r="L1325" s="25"/>
    </row>
    <row r="1326" spans="1:12" x14ac:dyDescent="0.2">
      <c r="A1326" s="166">
        <v>1321</v>
      </c>
      <c r="B1326" s="190">
        <v>20138140</v>
      </c>
      <c r="C1326" s="25" t="s">
        <v>3011</v>
      </c>
      <c r="D1326" s="25"/>
      <c r="E1326" s="34" t="s">
        <v>2739</v>
      </c>
      <c r="F1326" s="22" t="s">
        <v>3012</v>
      </c>
      <c r="G1326" s="25"/>
      <c r="H1326" s="25"/>
      <c r="I1326" s="25"/>
      <c r="J1326" s="25"/>
      <c r="K1326" s="25"/>
      <c r="L1326" s="25"/>
    </row>
    <row r="1327" spans="1:12" x14ac:dyDescent="0.2">
      <c r="A1327" s="166">
        <v>1322</v>
      </c>
      <c r="B1327" s="190">
        <v>25782612</v>
      </c>
      <c r="C1327" s="25" t="s">
        <v>2855</v>
      </c>
      <c r="D1327" s="25"/>
      <c r="E1327" s="34" t="s">
        <v>2739</v>
      </c>
      <c r="F1327" s="22" t="s">
        <v>2856</v>
      </c>
      <c r="G1327" s="25"/>
      <c r="H1327" s="25"/>
      <c r="I1327" s="25"/>
      <c r="J1327" s="25"/>
      <c r="K1327" s="25"/>
      <c r="L1327" s="25"/>
    </row>
    <row r="1328" spans="1:12" x14ac:dyDescent="0.2">
      <c r="A1328" s="166">
        <v>1323</v>
      </c>
      <c r="B1328" s="190">
        <v>13476330</v>
      </c>
      <c r="C1328" s="25" t="s">
        <v>2967</v>
      </c>
      <c r="D1328" s="25"/>
      <c r="E1328" s="34" t="s">
        <v>2739</v>
      </c>
      <c r="F1328" s="22" t="s">
        <v>2968</v>
      </c>
      <c r="G1328" s="25"/>
      <c r="H1328" s="25"/>
      <c r="I1328" s="25"/>
      <c r="J1328" s="25"/>
      <c r="K1328" s="25"/>
      <c r="L1328" s="25"/>
    </row>
    <row r="1329" spans="1:12" x14ac:dyDescent="0.2">
      <c r="A1329" s="166">
        <v>1324</v>
      </c>
      <c r="B1329" s="190">
        <v>24865319</v>
      </c>
      <c r="C1329" s="25" t="s">
        <v>2981</v>
      </c>
      <c r="D1329" s="25"/>
      <c r="E1329" s="34" t="s">
        <v>2739</v>
      </c>
      <c r="F1329" s="22" t="s">
        <v>2938</v>
      </c>
      <c r="G1329" s="25"/>
      <c r="H1329" s="25"/>
      <c r="I1329" s="25"/>
      <c r="J1329" s="25"/>
      <c r="K1329" s="25"/>
      <c r="L1329" s="25"/>
    </row>
    <row r="1330" spans="1:12" x14ac:dyDescent="0.2">
      <c r="A1330" s="166">
        <v>1325</v>
      </c>
      <c r="B1330" s="190">
        <v>4036877</v>
      </c>
      <c r="C1330" s="25" t="s">
        <v>2925</v>
      </c>
      <c r="D1330" s="25"/>
      <c r="E1330" s="34" t="s">
        <v>2739</v>
      </c>
      <c r="F1330" s="22" t="s">
        <v>2926</v>
      </c>
      <c r="G1330" s="25"/>
      <c r="H1330" s="25"/>
      <c r="I1330" s="25"/>
      <c r="J1330" s="25"/>
      <c r="K1330" s="25"/>
      <c r="L1330" s="25"/>
    </row>
    <row r="1331" spans="1:12" x14ac:dyDescent="0.2">
      <c r="A1331" s="166">
        <v>1326</v>
      </c>
      <c r="B1331" s="190">
        <v>7772409</v>
      </c>
      <c r="C1331" s="25" t="s">
        <v>2750</v>
      </c>
      <c r="D1331" s="25"/>
      <c r="E1331" s="34" t="s">
        <v>2739</v>
      </c>
      <c r="F1331" s="22">
        <v>4249086613</v>
      </c>
      <c r="G1331" s="25"/>
      <c r="H1331" s="25"/>
      <c r="I1331" s="25"/>
      <c r="J1331" s="25"/>
      <c r="K1331" s="25"/>
      <c r="L1331" s="25"/>
    </row>
    <row r="1332" spans="1:12" x14ac:dyDescent="0.2">
      <c r="A1332" s="166">
        <v>1327</v>
      </c>
      <c r="B1332" s="190">
        <v>8449763</v>
      </c>
      <c r="C1332" s="25" t="s">
        <v>2945</v>
      </c>
      <c r="D1332" s="25"/>
      <c r="E1332" s="34" t="s">
        <v>2739</v>
      </c>
      <c r="F1332" s="22" t="s">
        <v>2946</v>
      </c>
      <c r="G1332" s="25"/>
      <c r="H1332" s="25"/>
      <c r="I1332" s="25"/>
      <c r="J1332" s="25"/>
      <c r="K1332" s="25"/>
      <c r="L1332" s="25"/>
    </row>
    <row r="1333" spans="1:12" x14ac:dyDescent="0.2">
      <c r="A1333" s="166">
        <v>1328</v>
      </c>
      <c r="B1333" s="190">
        <v>8973943</v>
      </c>
      <c r="C1333" s="25" t="s">
        <v>2771</v>
      </c>
      <c r="D1333" s="25"/>
      <c r="E1333" s="34" t="s">
        <v>2739</v>
      </c>
      <c r="F1333" s="22">
        <v>4166922684</v>
      </c>
      <c r="G1333" s="25"/>
      <c r="H1333" s="25"/>
      <c r="I1333" s="25"/>
      <c r="J1333" s="25"/>
      <c r="K1333" s="25"/>
      <c r="L1333" s="25"/>
    </row>
    <row r="1334" spans="1:12" x14ac:dyDescent="0.2">
      <c r="A1334" s="166">
        <v>1329</v>
      </c>
      <c r="B1334" s="190">
        <v>8975489</v>
      </c>
      <c r="C1334" s="25" t="s">
        <v>2933</v>
      </c>
      <c r="D1334" s="25"/>
      <c r="E1334" s="34" t="s">
        <v>2739</v>
      </c>
      <c r="F1334" s="22" t="s">
        <v>2934</v>
      </c>
      <c r="G1334" s="25"/>
      <c r="H1334" s="25"/>
      <c r="I1334" s="25"/>
      <c r="J1334" s="25"/>
      <c r="K1334" s="25"/>
      <c r="L1334" s="25"/>
    </row>
    <row r="1335" spans="1:12" x14ac:dyDescent="0.2">
      <c r="A1335" s="166">
        <v>1330</v>
      </c>
      <c r="B1335" s="190">
        <v>9287646</v>
      </c>
      <c r="C1335" s="25" t="s">
        <v>2888</v>
      </c>
      <c r="D1335" s="25"/>
      <c r="E1335" s="34" t="s">
        <v>2739</v>
      </c>
      <c r="F1335" s="22" t="s">
        <v>2889</v>
      </c>
      <c r="G1335" s="25"/>
      <c r="H1335" s="25"/>
      <c r="I1335" s="25"/>
      <c r="J1335" s="25"/>
      <c r="K1335" s="25"/>
      <c r="L1335" s="25"/>
    </row>
    <row r="1336" spans="1:12" x14ac:dyDescent="0.2">
      <c r="A1336" s="166">
        <v>1331</v>
      </c>
      <c r="B1336" s="190">
        <v>9288068</v>
      </c>
      <c r="C1336" s="25" t="s">
        <v>2772</v>
      </c>
      <c r="D1336" s="25"/>
      <c r="E1336" s="34" t="s">
        <v>2739</v>
      </c>
      <c r="F1336" s="22">
        <v>4249004182</v>
      </c>
      <c r="G1336" s="25"/>
      <c r="H1336" s="25"/>
      <c r="I1336" s="25"/>
      <c r="J1336" s="25"/>
      <c r="K1336" s="25"/>
      <c r="L1336" s="25"/>
    </row>
    <row r="1337" spans="1:12" x14ac:dyDescent="0.2">
      <c r="A1337" s="166">
        <v>1332</v>
      </c>
      <c r="B1337" s="190">
        <v>9288352</v>
      </c>
      <c r="C1337" s="25" t="s">
        <v>3001</v>
      </c>
      <c r="D1337" s="25"/>
      <c r="E1337" s="34" t="s">
        <v>2739</v>
      </c>
      <c r="F1337" s="22" t="s">
        <v>3002</v>
      </c>
      <c r="G1337" s="25"/>
      <c r="H1337" s="25"/>
      <c r="I1337" s="25"/>
      <c r="J1337" s="25"/>
      <c r="K1337" s="25"/>
      <c r="L1337" s="25"/>
    </row>
    <row r="1338" spans="1:12" x14ac:dyDescent="0.2">
      <c r="A1338" s="166">
        <v>1333</v>
      </c>
      <c r="B1338" s="190">
        <v>10272020</v>
      </c>
      <c r="C1338" s="25" t="s">
        <v>2817</v>
      </c>
      <c r="D1338" s="25"/>
      <c r="E1338" s="34" t="s">
        <v>2739</v>
      </c>
      <c r="F1338" s="22" t="s">
        <v>2818</v>
      </c>
      <c r="G1338" s="25"/>
      <c r="H1338" s="25"/>
      <c r="I1338" s="25"/>
      <c r="J1338" s="25"/>
      <c r="K1338" s="25"/>
      <c r="L1338" s="25"/>
    </row>
    <row r="1339" spans="1:12" x14ac:dyDescent="0.2">
      <c r="A1339" s="166">
        <v>1334</v>
      </c>
      <c r="B1339" s="190">
        <v>10305668</v>
      </c>
      <c r="C1339" s="25" t="s">
        <v>2974</v>
      </c>
      <c r="D1339" s="25"/>
      <c r="E1339" s="34" t="s">
        <v>2739</v>
      </c>
      <c r="F1339" s="22" t="s">
        <v>2793</v>
      </c>
      <c r="G1339" s="25"/>
      <c r="H1339" s="25"/>
      <c r="I1339" s="25"/>
      <c r="J1339" s="25"/>
      <c r="K1339" s="25"/>
      <c r="L1339" s="25"/>
    </row>
    <row r="1340" spans="1:12" x14ac:dyDescent="0.2">
      <c r="A1340" s="166">
        <v>1335</v>
      </c>
      <c r="B1340" s="190">
        <v>10388107</v>
      </c>
      <c r="C1340" s="25" t="s">
        <v>2764</v>
      </c>
      <c r="D1340" s="25"/>
      <c r="E1340" s="34" t="s">
        <v>2739</v>
      </c>
      <c r="F1340" s="22">
        <v>4249075209</v>
      </c>
      <c r="G1340" s="25"/>
      <c r="H1340" s="25"/>
      <c r="I1340" s="25"/>
      <c r="J1340" s="25"/>
      <c r="K1340" s="25"/>
      <c r="L1340" s="25"/>
    </row>
    <row r="1341" spans="1:12" x14ac:dyDescent="0.2">
      <c r="A1341" s="166">
        <v>1336</v>
      </c>
      <c r="B1341" s="190">
        <v>11339350</v>
      </c>
      <c r="C1341" s="25" t="s">
        <v>2802</v>
      </c>
      <c r="D1341" s="25"/>
      <c r="E1341" s="34" t="s">
        <v>2739</v>
      </c>
      <c r="F1341" s="22" t="s">
        <v>2803</v>
      </c>
      <c r="G1341" s="25"/>
      <c r="H1341" s="25"/>
      <c r="I1341" s="25"/>
      <c r="J1341" s="25"/>
      <c r="K1341" s="25"/>
      <c r="L1341" s="25"/>
    </row>
    <row r="1342" spans="1:12" x14ac:dyDescent="0.2">
      <c r="A1342" s="166">
        <v>1337</v>
      </c>
      <c r="B1342" s="190">
        <v>11780236</v>
      </c>
      <c r="C1342" s="25" t="s">
        <v>2754</v>
      </c>
      <c r="D1342" s="25"/>
      <c r="E1342" s="34" t="s">
        <v>2739</v>
      </c>
      <c r="F1342" s="22">
        <v>4266845702</v>
      </c>
      <c r="G1342" s="25"/>
      <c r="H1342" s="25"/>
      <c r="I1342" s="25"/>
      <c r="J1342" s="25"/>
      <c r="K1342" s="25"/>
      <c r="L1342" s="25"/>
    </row>
    <row r="1343" spans="1:12" x14ac:dyDescent="0.2">
      <c r="A1343" s="166">
        <v>1338</v>
      </c>
      <c r="B1343" s="190">
        <v>11966529</v>
      </c>
      <c r="C1343" s="25" t="s">
        <v>2880</v>
      </c>
      <c r="D1343" s="25"/>
      <c r="E1343" s="34" t="s">
        <v>2739</v>
      </c>
      <c r="F1343" s="22" t="s">
        <v>2881</v>
      </c>
      <c r="G1343" s="25"/>
      <c r="H1343" s="25"/>
      <c r="I1343" s="25"/>
      <c r="J1343" s="25"/>
      <c r="K1343" s="25"/>
      <c r="L1343" s="25"/>
    </row>
    <row r="1344" spans="1:12" x14ac:dyDescent="0.2">
      <c r="A1344" s="166">
        <v>1339</v>
      </c>
      <c r="B1344" s="190">
        <v>12538096</v>
      </c>
      <c r="C1344" s="25" t="s">
        <v>2825</v>
      </c>
      <c r="D1344" s="25"/>
      <c r="E1344" s="34" t="s">
        <v>2739</v>
      </c>
      <c r="F1344" s="22" t="s">
        <v>2826</v>
      </c>
      <c r="G1344" s="25"/>
      <c r="H1344" s="25"/>
      <c r="I1344" s="25"/>
      <c r="J1344" s="25"/>
      <c r="K1344" s="25"/>
      <c r="L1344" s="25"/>
    </row>
    <row r="1345" spans="1:12" x14ac:dyDescent="0.2">
      <c r="A1345" s="166">
        <v>1340</v>
      </c>
      <c r="B1345" s="190">
        <v>12711615</v>
      </c>
      <c r="C1345" s="25" t="s">
        <v>2845</v>
      </c>
      <c r="D1345" s="25"/>
      <c r="E1345" s="34" t="s">
        <v>2739</v>
      </c>
      <c r="F1345" s="22" t="s">
        <v>2846</v>
      </c>
      <c r="G1345" s="25"/>
      <c r="H1345" s="25"/>
      <c r="I1345" s="25"/>
      <c r="J1345" s="25"/>
      <c r="K1345" s="25"/>
      <c r="L1345" s="25"/>
    </row>
    <row r="1346" spans="1:12" x14ac:dyDescent="0.2">
      <c r="A1346" s="166">
        <v>1341</v>
      </c>
      <c r="B1346" s="190">
        <v>12795066</v>
      </c>
      <c r="C1346" s="25" t="s">
        <v>2919</v>
      </c>
      <c r="D1346" s="25"/>
      <c r="E1346" s="34" t="s">
        <v>2739</v>
      </c>
      <c r="F1346" s="22" t="s">
        <v>2920</v>
      </c>
      <c r="G1346" s="25"/>
      <c r="H1346" s="25"/>
      <c r="I1346" s="25"/>
      <c r="J1346" s="25"/>
      <c r="K1346" s="25"/>
      <c r="L1346" s="25"/>
    </row>
    <row r="1347" spans="1:12" x14ac:dyDescent="0.2">
      <c r="A1347" s="166">
        <v>1342</v>
      </c>
      <c r="B1347" s="190">
        <v>12806719</v>
      </c>
      <c r="C1347" s="25" t="s">
        <v>2927</v>
      </c>
      <c r="D1347" s="25"/>
      <c r="E1347" s="34" t="s">
        <v>2739</v>
      </c>
      <c r="F1347" s="22" t="s">
        <v>2928</v>
      </c>
      <c r="G1347" s="25"/>
      <c r="H1347" s="25"/>
      <c r="I1347" s="25"/>
      <c r="J1347" s="25"/>
      <c r="K1347" s="25"/>
      <c r="L1347" s="25"/>
    </row>
    <row r="1348" spans="1:12" x14ac:dyDescent="0.2">
      <c r="A1348" s="166">
        <v>1343</v>
      </c>
      <c r="B1348" s="190">
        <v>13264888</v>
      </c>
      <c r="C1348" s="25" t="s">
        <v>2815</v>
      </c>
      <c r="D1348" s="25"/>
      <c r="E1348" s="34" t="s">
        <v>2739</v>
      </c>
      <c r="F1348" s="22" t="s">
        <v>2816</v>
      </c>
      <c r="G1348" s="25"/>
      <c r="H1348" s="25"/>
      <c r="I1348" s="25"/>
      <c r="J1348" s="25"/>
      <c r="K1348" s="25"/>
      <c r="L1348" s="25"/>
    </row>
    <row r="1349" spans="1:12" x14ac:dyDescent="0.2">
      <c r="A1349" s="166">
        <v>1344</v>
      </c>
      <c r="B1349" s="190">
        <v>13814135</v>
      </c>
      <c r="C1349" s="25" t="s">
        <v>2909</v>
      </c>
      <c r="D1349" s="25"/>
      <c r="E1349" s="34" t="s">
        <v>2739</v>
      </c>
      <c r="F1349" s="22" t="s">
        <v>2910</v>
      </c>
      <c r="G1349" s="25"/>
      <c r="H1349" s="25"/>
      <c r="I1349" s="25"/>
      <c r="J1349" s="25"/>
      <c r="K1349" s="25"/>
      <c r="L1349" s="25"/>
    </row>
    <row r="1350" spans="1:12" x14ac:dyDescent="0.2">
      <c r="A1350" s="166">
        <v>1345</v>
      </c>
      <c r="B1350" s="190">
        <v>14305506</v>
      </c>
      <c r="C1350" s="25" t="s">
        <v>2766</v>
      </c>
      <c r="D1350" s="25"/>
      <c r="E1350" s="34" t="s">
        <v>2739</v>
      </c>
      <c r="F1350" s="22">
        <v>4122610080</v>
      </c>
      <c r="G1350" s="25"/>
      <c r="H1350" s="25"/>
      <c r="I1350" s="25"/>
      <c r="J1350" s="25"/>
      <c r="K1350" s="25"/>
      <c r="L1350" s="25"/>
    </row>
    <row r="1351" spans="1:12" x14ac:dyDescent="0.2">
      <c r="A1351" s="166">
        <v>1346</v>
      </c>
      <c r="B1351" s="190">
        <v>14579083</v>
      </c>
      <c r="C1351" s="25" t="s">
        <v>2882</v>
      </c>
      <c r="D1351" s="25"/>
      <c r="E1351" s="34" t="s">
        <v>2739</v>
      </c>
      <c r="F1351" s="22" t="s">
        <v>2883</v>
      </c>
      <c r="G1351" s="25"/>
      <c r="H1351" s="25"/>
      <c r="I1351" s="25"/>
      <c r="J1351" s="25"/>
      <c r="K1351" s="25"/>
      <c r="L1351" s="25"/>
    </row>
    <row r="1352" spans="1:12" x14ac:dyDescent="0.2">
      <c r="A1352" s="166">
        <v>1347</v>
      </c>
      <c r="B1352" s="190">
        <v>14725339</v>
      </c>
      <c r="C1352" s="25" t="s">
        <v>2849</v>
      </c>
      <c r="D1352" s="25"/>
      <c r="E1352" s="34" t="s">
        <v>2739</v>
      </c>
      <c r="F1352" s="22" t="s">
        <v>2850</v>
      </c>
      <c r="G1352" s="25"/>
      <c r="H1352" s="25"/>
      <c r="I1352" s="25"/>
      <c r="J1352" s="25"/>
      <c r="K1352" s="25"/>
      <c r="L1352" s="25"/>
    </row>
    <row r="1353" spans="1:12" x14ac:dyDescent="0.2">
      <c r="A1353" s="166">
        <v>1348</v>
      </c>
      <c r="B1353" s="190">
        <v>15204614</v>
      </c>
      <c r="C1353" s="25" t="s">
        <v>2836</v>
      </c>
      <c r="D1353" s="25"/>
      <c r="E1353" s="34" t="s">
        <v>2739</v>
      </c>
      <c r="F1353" s="22" t="s">
        <v>2837</v>
      </c>
      <c r="G1353" s="25"/>
      <c r="H1353" s="25"/>
      <c r="I1353" s="25"/>
      <c r="J1353" s="25"/>
      <c r="K1353" s="25"/>
      <c r="L1353" s="25"/>
    </row>
    <row r="1354" spans="1:12" x14ac:dyDescent="0.2">
      <c r="A1354" s="166">
        <v>1349</v>
      </c>
      <c r="B1354" s="190">
        <v>15509744</v>
      </c>
      <c r="C1354" s="25" t="s">
        <v>2744</v>
      </c>
      <c r="D1354" s="25"/>
      <c r="E1354" s="34" t="s">
        <v>2739</v>
      </c>
      <c r="F1354" s="22">
        <v>4249056361</v>
      </c>
      <c r="G1354" s="25"/>
      <c r="H1354" s="25"/>
      <c r="I1354" s="25"/>
      <c r="J1354" s="25"/>
      <c r="K1354" s="25"/>
      <c r="L1354" s="25"/>
    </row>
    <row r="1355" spans="1:12" x14ac:dyDescent="0.2">
      <c r="A1355" s="166">
        <v>1350</v>
      </c>
      <c r="B1355" s="190">
        <v>16142326</v>
      </c>
      <c r="C1355" s="25" t="s">
        <v>2851</v>
      </c>
      <c r="D1355" s="25"/>
      <c r="E1355" s="34" t="s">
        <v>2739</v>
      </c>
      <c r="F1355" s="22" t="s">
        <v>2852</v>
      </c>
      <c r="G1355" s="25"/>
      <c r="H1355" s="25"/>
      <c r="I1355" s="25"/>
      <c r="J1355" s="25"/>
      <c r="K1355" s="25"/>
      <c r="L1355" s="22"/>
    </row>
    <row r="1356" spans="1:12" x14ac:dyDescent="0.2">
      <c r="A1356" s="166">
        <v>1351</v>
      </c>
      <c r="B1356" s="190">
        <v>16517159</v>
      </c>
      <c r="C1356" s="25" t="s">
        <v>2862</v>
      </c>
      <c r="D1356" s="25"/>
      <c r="E1356" s="34" t="s">
        <v>2739</v>
      </c>
      <c r="F1356" s="22" t="s">
        <v>2863</v>
      </c>
      <c r="G1356" s="25"/>
      <c r="H1356" s="25"/>
      <c r="I1356" s="25"/>
      <c r="J1356" s="25"/>
      <c r="K1356" s="25"/>
      <c r="L1356" s="25"/>
    </row>
    <row r="1357" spans="1:12" x14ac:dyDescent="0.2">
      <c r="A1357" s="166">
        <v>1352</v>
      </c>
      <c r="B1357" s="190">
        <v>16807924</v>
      </c>
      <c r="C1357" s="25" t="s">
        <v>2975</v>
      </c>
      <c r="D1357" s="25"/>
      <c r="E1357" s="34" t="s">
        <v>2739</v>
      </c>
      <c r="F1357" s="22" t="s">
        <v>2793</v>
      </c>
      <c r="G1357" s="25"/>
      <c r="H1357" s="25"/>
      <c r="I1357" s="25"/>
      <c r="J1357" s="25"/>
      <c r="K1357" s="25"/>
      <c r="L1357" s="25"/>
    </row>
    <row r="1358" spans="1:12" x14ac:dyDescent="0.2">
      <c r="A1358" s="166">
        <v>1353</v>
      </c>
      <c r="B1358" s="190">
        <v>17113356</v>
      </c>
      <c r="C1358" s="25" t="s">
        <v>2947</v>
      </c>
      <c r="D1358" s="25"/>
      <c r="E1358" s="34" t="s">
        <v>2739</v>
      </c>
      <c r="F1358" s="22" t="s">
        <v>2948</v>
      </c>
      <c r="G1358" s="25"/>
      <c r="H1358" s="25"/>
      <c r="I1358" s="25"/>
      <c r="J1358" s="25"/>
      <c r="K1358" s="25"/>
      <c r="L1358" s="25"/>
    </row>
    <row r="1359" spans="1:12" x14ac:dyDescent="0.2">
      <c r="A1359" s="166">
        <v>1354</v>
      </c>
      <c r="B1359" s="190">
        <v>17708575</v>
      </c>
      <c r="C1359" s="25" t="s">
        <v>2951</v>
      </c>
      <c r="D1359" s="25"/>
      <c r="E1359" s="34" t="s">
        <v>2739</v>
      </c>
      <c r="F1359" s="22" t="s">
        <v>2952</v>
      </c>
      <c r="G1359" s="25"/>
      <c r="H1359" s="25"/>
      <c r="I1359" s="25"/>
      <c r="J1359" s="25"/>
      <c r="K1359" s="25"/>
      <c r="L1359" s="25"/>
    </row>
    <row r="1360" spans="1:12" x14ac:dyDescent="0.2">
      <c r="A1360" s="166">
        <v>1355</v>
      </c>
      <c r="B1360" s="190">
        <v>17935186</v>
      </c>
      <c r="C1360" s="25" t="s">
        <v>2976</v>
      </c>
      <c r="D1360" s="25"/>
      <c r="E1360" s="34" t="s">
        <v>2739</v>
      </c>
      <c r="F1360" s="22" t="s">
        <v>2977</v>
      </c>
      <c r="G1360" s="25"/>
      <c r="H1360" s="25"/>
      <c r="I1360" s="25"/>
      <c r="J1360" s="25"/>
      <c r="K1360" s="25"/>
      <c r="L1360" s="25"/>
    </row>
    <row r="1361" spans="1:12" x14ac:dyDescent="0.2">
      <c r="A1361" s="166">
        <v>1356</v>
      </c>
      <c r="B1361" s="190">
        <v>18462301</v>
      </c>
      <c r="C1361" s="25" t="s">
        <v>2985</v>
      </c>
      <c r="D1361" s="25"/>
      <c r="E1361" s="34" t="s">
        <v>2739</v>
      </c>
      <c r="F1361" s="22" t="s">
        <v>2793</v>
      </c>
      <c r="G1361" s="25"/>
      <c r="H1361" s="25"/>
      <c r="I1361" s="25"/>
      <c r="J1361" s="25"/>
      <c r="K1361" s="25"/>
      <c r="L1361" s="25"/>
    </row>
    <row r="1362" spans="1:12" x14ac:dyDescent="0.2">
      <c r="A1362" s="166">
        <v>1357</v>
      </c>
      <c r="B1362" s="190">
        <v>20647780</v>
      </c>
      <c r="C1362" s="25" t="s">
        <v>2897</v>
      </c>
      <c r="D1362" s="25"/>
      <c r="E1362" s="34" t="s">
        <v>2739</v>
      </c>
      <c r="F1362" s="22" t="s">
        <v>2898</v>
      </c>
      <c r="G1362" s="25"/>
      <c r="H1362" s="25"/>
      <c r="I1362" s="25"/>
      <c r="J1362" s="25"/>
      <c r="K1362" s="25"/>
      <c r="L1362" s="25"/>
    </row>
    <row r="1363" spans="1:12" x14ac:dyDescent="0.2">
      <c r="A1363" s="166">
        <v>1358</v>
      </c>
      <c r="B1363" s="190">
        <v>20919871</v>
      </c>
      <c r="C1363" s="25" t="s">
        <v>2892</v>
      </c>
      <c r="D1363" s="25"/>
      <c r="E1363" s="34" t="s">
        <v>2739</v>
      </c>
      <c r="F1363" s="22" t="s">
        <v>2893</v>
      </c>
      <c r="G1363" s="25"/>
      <c r="H1363" s="25"/>
      <c r="I1363" s="25"/>
      <c r="J1363" s="25"/>
      <c r="K1363" s="25"/>
      <c r="L1363" s="25"/>
    </row>
    <row r="1364" spans="1:12" x14ac:dyDescent="0.2">
      <c r="A1364" s="166">
        <v>1359</v>
      </c>
      <c r="B1364" s="190">
        <v>20935754</v>
      </c>
      <c r="C1364" s="25" t="s">
        <v>2868</v>
      </c>
      <c r="D1364" s="25"/>
      <c r="E1364" s="34" t="s">
        <v>2739</v>
      </c>
      <c r="F1364" s="22" t="s">
        <v>2869</v>
      </c>
      <c r="G1364" s="25"/>
      <c r="H1364" s="25"/>
      <c r="I1364" s="25"/>
      <c r="J1364" s="25"/>
      <c r="K1364" s="25"/>
      <c r="L1364" s="25"/>
    </row>
    <row r="1365" spans="1:12" x14ac:dyDescent="0.2">
      <c r="A1365" s="166">
        <v>1360</v>
      </c>
      <c r="B1365" s="190">
        <v>21499692</v>
      </c>
      <c r="C1365" s="25" t="s">
        <v>3010</v>
      </c>
      <c r="D1365" s="25"/>
      <c r="E1365" s="34" t="s">
        <v>2739</v>
      </c>
      <c r="F1365" s="22" t="s">
        <v>2793</v>
      </c>
      <c r="G1365" s="25"/>
      <c r="H1365" s="25"/>
      <c r="I1365" s="25"/>
      <c r="J1365" s="25"/>
      <c r="K1365" s="25"/>
      <c r="L1365" s="25"/>
    </row>
    <row r="1366" spans="1:12" x14ac:dyDescent="0.2">
      <c r="A1366" s="166">
        <v>1361</v>
      </c>
      <c r="B1366" s="190">
        <v>25581883</v>
      </c>
      <c r="C1366" s="25" t="s">
        <v>2949</v>
      </c>
      <c r="D1366" s="25"/>
      <c r="E1366" s="34" t="s">
        <v>2739</v>
      </c>
      <c r="F1366" s="22" t="s">
        <v>2950</v>
      </c>
      <c r="G1366" s="25"/>
      <c r="H1366" s="25"/>
      <c r="I1366" s="25"/>
      <c r="J1366" s="25"/>
      <c r="K1366" s="25"/>
      <c r="L1366" s="25"/>
    </row>
    <row r="1367" spans="1:12" x14ac:dyDescent="0.2">
      <c r="A1367" s="166">
        <v>1362</v>
      </c>
      <c r="B1367" s="190">
        <v>9298175</v>
      </c>
      <c r="C1367" s="25" t="s">
        <v>2752</v>
      </c>
      <c r="D1367" s="25"/>
      <c r="E1367" s="34" t="s">
        <v>2739</v>
      </c>
      <c r="F1367" s="22">
        <v>4166871669</v>
      </c>
      <c r="G1367" s="25"/>
      <c r="H1367" s="25"/>
      <c r="I1367" s="25"/>
      <c r="J1367" s="25"/>
      <c r="K1367" s="25"/>
      <c r="L1367" s="25"/>
    </row>
    <row r="1368" spans="1:12" ht="22.5" x14ac:dyDescent="0.2">
      <c r="A1368" s="166">
        <v>1363</v>
      </c>
      <c r="B1368" s="190">
        <v>9812035</v>
      </c>
      <c r="C1368" s="25" t="s">
        <v>2911</v>
      </c>
      <c r="D1368" s="25"/>
      <c r="E1368" s="34" t="s">
        <v>2739</v>
      </c>
      <c r="F1368" s="22" t="s">
        <v>2912</v>
      </c>
      <c r="G1368" s="25"/>
      <c r="H1368" s="25"/>
      <c r="I1368" s="25"/>
      <c r="J1368" s="25"/>
      <c r="K1368" s="25"/>
      <c r="L1368" s="25"/>
    </row>
    <row r="1369" spans="1:12" x14ac:dyDescent="0.2">
      <c r="A1369" s="166">
        <v>1364</v>
      </c>
      <c r="B1369" s="190">
        <v>9863316</v>
      </c>
      <c r="C1369" s="25" t="s">
        <v>2757</v>
      </c>
      <c r="D1369" s="25"/>
      <c r="E1369" s="34" t="s">
        <v>2739</v>
      </c>
      <c r="F1369" s="22">
        <v>4148639996</v>
      </c>
      <c r="G1369" s="25"/>
      <c r="H1369" s="25"/>
      <c r="I1369" s="25"/>
      <c r="J1369" s="25"/>
      <c r="K1369" s="25"/>
      <c r="L1369" s="25"/>
    </row>
    <row r="1370" spans="1:12" x14ac:dyDescent="0.2">
      <c r="A1370" s="166">
        <v>1365</v>
      </c>
      <c r="B1370" s="190">
        <v>10370965</v>
      </c>
      <c r="C1370" s="25" t="s">
        <v>2899</v>
      </c>
      <c r="D1370" s="25"/>
      <c r="E1370" s="34" t="s">
        <v>2739</v>
      </c>
      <c r="F1370" s="22" t="s">
        <v>2900</v>
      </c>
      <c r="G1370" s="25"/>
      <c r="H1370" s="25"/>
      <c r="I1370" s="25"/>
      <c r="J1370" s="25"/>
      <c r="K1370" s="25"/>
      <c r="L1370" s="25"/>
    </row>
    <row r="1371" spans="1:12" x14ac:dyDescent="0.2">
      <c r="A1371" s="166">
        <v>1366</v>
      </c>
      <c r="B1371" s="190">
        <v>10838539</v>
      </c>
      <c r="C1371" s="25" t="s">
        <v>2748</v>
      </c>
      <c r="D1371" s="25"/>
      <c r="E1371" s="34" t="s">
        <v>2739</v>
      </c>
      <c r="F1371" s="22">
        <v>4147725166</v>
      </c>
      <c r="G1371" s="25"/>
      <c r="H1371" s="25"/>
      <c r="I1371" s="25"/>
      <c r="J1371" s="25"/>
      <c r="K1371" s="25"/>
      <c r="L1371" s="25"/>
    </row>
    <row r="1372" spans="1:12" x14ac:dyDescent="0.2">
      <c r="A1372" s="166">
        <v>1367</v>
      </c>
      <c r="B1372" s="190">
        <v>11014954</v>
      </c>
      <c r="C1372" s="25" t="s">
        <v>2986</v>
      </c>
      <c r="D1372" s="25"/>
      <c r="E1372" s="34" t="s">
        <v>2739</v>
      </c>
      <c r="F1372" s="22" t="s">
        <v>2793</v>
      </c>
      <c r="G1372" s="25"/>
      <c r="H1372" s="25"/>
      <c r="I1372" s="25"/>
      <c r="J1372" s="25"/>
      <c r="K1372" s="25"/>
      <c r="L1372" s="25"/>
    </row>
    <row r="1373" spans="1:12" x14ac:dyDescent="0.2">
      <c r="A1373" s="166">
        <v>1368</v>
      </c>
      <c r="B1373" s="190">
        <v>11340075</v>
      </c>
      <c r="C1373" s="25" t="s">
        <v>2823</v>
      </c>
      <c r="D1373" s="25"/>
      <c r="E1373" s="34" t="s">
        <v>2739</v>
      </c>
      <c r="F1373" s="22" t="s">
        <v>2824</v>
      </c>
      <c r="G1373" s="25"/>
      <c r="H1373" s="25"/>
      <c r="I1373" s="25"/>
      <c r="J1373" s="25"/>
      <c r="K1373" s="25"/>
      <c r="L1373" s="25"/>
    </row>
    <row r="1374" spans="1:12" x14ac:dyDescent="0.2">
      <c r="A1374" s="166">
        <v>1369</v>
      </c>
      <c r="B1374" s="190">
        <v>11692176</v>
      </c>
      <c r="C1374" s="25" t="s">
        <v>2894</v>
      </c>
      <c r="D1374" s="25"/>
      <c r="E1374" s="34" t="s">
        <v>2739</v>
      </c>
      <c r="F1374" s="22" t="s">
        <v>2895</v>
      </c>
      <c r="G1374" s="25"/>
      <c r="H1374" s="25"/>
      <c r="I1374" s="25"/>
      <c r="J1374" s="25"/>
      <c r="K1374" s="25"/>
      <c r="L1374" s="25"/>
    </row>
    <row r="1375" spans="1:12" x14ac:dyDescent="0.2">
      <c r="A1375" s="166">
        <v>1370</v>
      </c>
      <c r="B1375" s="190">
        <v>12650732</v>
      </c>
      <c r="C1375" s="25" t="s">
        <v>2747</v>
      </c>
      <c r="D1375" s="25"/>
      <c r="E1375" s="34" t="s">
        <v>2739</v>
      </c>
      <c r="F1375" s="22">
        <v>4249379494</v>
      </c>
      <c r="G1375" s="25"/>
      <c r="H1375" s="25"/>
      <c r="I1375" s="25"/>
      <c r="J1375" s="25"/>
      <c r="K1375" s="25"/>
      <c r="L1375" s="25"/>
    </row>
    <row r="1376" spans="1:12" x14ac:dyDescent="0.2">
      <c r="A1376" s="166">
        <v>1371</v>
      </c>
      <c r="B1376" s="190">
        <v>12806377</v>
      </c>
      <c r="C1376" s="25" t="s">
        <v>3017</v>
      </c>
      <c r="D1376" s="25"/>
      <c r="E1376" s="34" t="s">
        <v>2739</v>
      </c>
      <c r="F1376" s="22" t="s">
        <v>3018</v>
      </c>
      <c r="G1376" s="25"/>
      <c r="H1376" s="25"/>
      <c r="I1376" s="25"/>
      <c r="J1376" s="25"/>
      <c r="K1376" s="25"/>
      <c r="L1376" s="25"/>
    </row>
    <row r="1377" spans="1:12" x14ac:dyDescent="0.2">
      <c r="A1377" s="166">
        <v>1372</v>
      </c>
      <c r="B1377" s="190">
        <v>13092058</v>
      </c>
      <c r="C1377" s="25" t="s">
        <v>2935</v>
      </c>
      <c r="D1377" s="25"/>
      <c r="E1377" s="34" t="s">
        <v>2739</v>
      </c>
      <c r="F1377" s="22" t="s">
        <v>2936</v>
      </c>
      <c r="G1377" s="25"/>
      <c r="H1377" s="25"/>
      <c r="I1377" s="25"/>
      <c r="J1377" s="25"/>
      <c r="K1377" s="25"/>
      <c r="L1377" s="25"/>
    </row>
    <row r="1378" spans="1:12" x14ac:dyDescent="0.2">
      <c r="A1378" s="166">
        <v>1373</v>
      </c>
      <c r="B1378" s="190">
        <v>13772664</v>
      </c>
      <c r="C1378" s="25" t="s">
        <v>2827</v>
      </c>
      <c r="D1378" s="25"/>
      <c r="E1378" s="34" t="s">
        <v>2739</v>
      </c>
      <c r="F1378" s="22" t="s">
        <v>2828</v>
      </c>
      <c r="G1378" s="25"/>
      <c r="H1378" s="25"/>
      <c r="I1378" s="25"/>
      <c r="J1378" s="25"/>
      <c r="K1378" s="25"/>
      <c r="L1378" s="25"/>
    </row>
    <row r="1379" spans="1:12" x14ac:dyDescent="0.2">
      <c r="A1379" s="166">
        <v>1374</v>
      </c>
      <c r="B1379" s="190">
        <v>18081431</v>
      </c>
      <c r="C1379" s="25" t="s">
        <v>2813</v>
      </c>
      <c r="D1379" s="25"/>
      <c r="E1379" s="34" t="s">
        <v>2739</v>
      </c>
      <c r="F1379" s="22" t="s">
        <v>2814</v>
      </c>
      <c r="G1379" s="25"/>
      <c r="H1379" s="25"/>
      <c r="I1379" s="25"/>
      <c r="J1379" s="25"/>
      <c r="K1379" s="25"/>
      <c r="L1379" s="25"/>
    </row>
    <row r="1380" spans="1:12" x14ac:dyDescent="0.2">
      <c r="A1380" s="166">
        <v>1375</v>
      </c>
      <c r="B1380" s="190">
        <v>24123261</v>
      </c>
      <c r="C1380" s="25" t="s">
        <v>3028</v>
      </c>
      <c r="D1380" s="25"/>
      <c r="E1380" s="34" t="s">
        <v>2739</v>
      </c>
      <c r="F1380" s="22" t="s">
        <v>3029</v>
      </c>
      <c r="G1380" s="25"/>
      <c r="H1380" s="25"/>
      <c r="I1380" s="25"/>
      <c r="J1380" s="25"/>
      <c r="K1380" s="25"/>
      <c r="L1380" s="25"/>
    </row>
    <row r="1381" spans="1:12" x14ac:dyDescent="0.2">
      <c r="A1381" s="166">
        <v>1376</v>
      </c>
      <c r="B1381" s="190">
        <v>26445087</v>
      </c>
      <c r="C1381" s="25" t="s">
        <v>2996</v>
      </c>
      <c r="D1381" s="25"/>
      <c r="E1381" s="34" t="s">
        <v>2739</v>
      </c>
      <c r="F1381" s="22" t="s">
        <v>2793</v>
      </c>
      <c r="G1381" s="25"/>
      <c r="H1381" s="25"/>
      <c r="I1381" s="25"/>
      <c r="J1381" s="25"/>
      <c r="K1381" s="25"/>
      <c r="L1381" s="25"/>
    </row>
    <row r="1382" spans="1:12" x14ac:dyDescent="0.2">
      <c r="A1382" s="166">
        <v>1377</v>
      </c>
      <c r="B1382" s="190">
        <v>15632957</v>
      </c>
      <c r="C1382" s="25" t="s">
        <v>2971</v>
      </c>
      <c r="D1382" s="25"/>
      <c r="E1382" s="34" t="s">
        <v>2739</v>
      </c>
      <c r="F1382" s="22" t="s">
        <v>2793</v>
      </c>
      <c r="G1382" s="25"/>
      <c r="H1382" s="25"/>
      <c r="I1382" s="25"/>
      <c r="J1382" s="25"/>
      <c r="K1382" s="25"/>
      <c r="L1382" s="25"/>
    </row>
    <row r="1383" spans="1:12" x14ac:dyDescent="0.2">
      <c r="A1383" s="166">
        <v>1378</v>
      </c>
      <c r="B1383" s="190">
        <v>14657060</v>
      </c>
      <c r="C1383" s="25" t="s">
        <v>2812</v>
      </c>
      <c r="D1383" s="25"/>
      <c r="E1383" s="34" t="s">
        <v>2739</v>
      </c>
      <c r="F1383" s="22" t="s">
        <v>2793</v>
      </c>
      <c r="G1383" s="25"/>
      <c r="H1383" s="25"/>
      <c r="I1383" s="25"/>
      <c r="J1383" s="25"/>
      <c r="K1383" s="25"/>
      <c r="L1383" s="25"/>
    </row>
    <row r="1384" spans="1:12" x14ac:dyDescent="0.2">
      <c r="A1384" s="166">
        <v>1379</v>
      </c>
      <c r="B1384" s="190">
        <v>16175647</v>
      </c>
      <c r="C1384" s="25" t="s">
        <v>8427</v>
      </c>
      <c r="D1384" s="25"/>
      <c r="E1384" s="34" t="s">
        <v>2739</v>
      </c>
      <c r="F1384" s="22" t="s">
        <v>2871</v>
      </c>
      <c r="G1384" s="25"/>
      <c r="H1384" s="25"/>
      <c r="I1384" s="25"/>
      <c r="J1384" s="25"/>
      <c r="K1384" s="25"/>
      <c r="L1384" s="25"/>
    </row>
    <row r="1385" spans="1:12" x14ac:dyDescent="0.2">
      <c r="A1385" s="166">
        <v>1380</v>
      </c>
      <c r="B1385" s="190">
        <v>23516366</v>
      </c>
      <c r="C1385" s="25" t="s">
        <v>8428</v>
      </c>
      <c r="D1385" s="25"/>
      <c r="E1385" s="34" t="s">
        <v>2739</v>
      </c>
      <c r="F1385" s="22" t="s">
        <v>2793</v>
      </c>
      <c r="G1385" s="25"/>
      <c r="H1385" s="25"/>
      <c r="I1385" s="25"/>
      <c r="J1385" s="25"/>
      <c r="K1385" s="25"/>
      <c r="L1385" s="25"/>
    </row>
    <row r="1386" spans="1:12" x14ac:dyDescent="0.2">
      <c r="A1386" s="166">
        <v>1381</v>
      </c>
      <c r="B1386" s="190">
        <v>21347909</v>
      </c>
      <c r="C1386" s="25" t="s">
        <v>2921</v>
      </c>
      <c r="D1386" s="25"/>
      <c r="E1386" s="34" t="s">
        <v>2739</v>
      </c>
      <c r="F1386" s="22" t="s">
        <v>2922</v>
      </c>
      <c r="G1386" s="25"/>
      <c r="H1386" s="25"/>
      <c r="I1386" s="25"/>
      <c r="J1386" s="25"/>
      <c r="K1386" s="25"/>
      <c r="L1386" s="25"/>
    </row>
    <row r="1387" spans="1:12" x14ac:dyDescent="0.2">
      <c r="A1387" s="166">
        <v>1382</v>
      </c>
      <c r="B1387" s="190">
        <v>11335058</v>
      </c>
      <c r="C1387" s="25" t="s">
        <v>2765</v>
      </c>
      <c r="D1387" s="25"/>
      <c r="E1387" s="34" t="s">
        <v>2739</v>
      </c>
      <c r="F1387" s="22">
        <v>4166912040</v>
      </c>
      <c r="G1387" s="25"/>
      <c r="H1387" s="25"/>
      <c r="I1387" s="25"/>
      <c r="J1387" s="25"/>
      <c r="K1387" s="25"/>
      <c r="L1387" s="25"/>
    </row>
    <row r="1388" spans="1:12" x14ac:dyDescent="0.2">
      <c r="A1388" s="166">
        <v>1383</v>
      </c>
      <c r="B1388" s="190">
        <v>16163143</v>
      </c>
      <c r="C1388" s="25" t="s">
        <v>2874</v>
      </c>
      <c r="D1388" s="25"/>
      <c r="E1388" s="34" t="s">
        <v>2739</v>
      </c>
      <c r="F1388" s="22" t="s">
        <v>2875</v>
      </c>
      <c r="G1388" s="25"/>
      <c r="H1388" s="25"/>
      <c r="I1388" s="25"/>
      <c r="J1388" s="25"/>
      <c r="K1388" s="25"/>
      <c r="L1388" s="25"/>
    </row>
    <row r="1389" spans="1:12" x14ac:dyDescent="0.2">
      <c r="A1389" s="166">
        <v>1384</v>
      </c>
      <c r="B1389" s="190">
        <v>18674602</v>
      </c>
      <c r="C1389" s="25" t="s">
        <v>2755</v>
      </c>
      <c r="D1389" s="25"/>
      <c r="E1389" s="34" t="s">
        <v>2739</v>
      </c>
      <c r="F1389" s="22">
        <v>4147621531</v>
      </c>
      <c r="G1389" s="25"/>
      <c r="H1389" s="25"/>
      <c r="I1389" s="25"/>
      <c r="J1389" s="25"/>
      <c r="K1389" s="25"/>
      <c r="L1389" s="25"/>
    </row>
    <row r="1390" spans="1:12" x14ac:dyDescent="0.2">
      <c r="A1390" s="166">
        <v>1385</v>
      </c>
      <c r="B1390" s="190">
        <v>21386368</v>
      </c>
      <c r="C1390" s="25" t="s">
        <v>2782</v>
      </c>
      <c r="D1390" s="25"/>
      <c r="E1390" s="34" t="s">
        <v>2739</v>
      </c>
      <c r="F1390" s="22" t="s">
        <v>2783</v>
      </c>
      <c r="G1390" s="25"/>
      <c r="H1390" s="25"/>
      <c r="I1390" s="25"/>
      <c r="J1390" s="25"/>
      <c r="K1390" s="25"/>
      <c r="L1390" s="25"/>
    </row>
    <row r="1391" spans="1:12" x14ac:dyDescent="0.2">
      <c r="A1391" s="166">
        <v>1386</v>
      </c>
      <c r="B1391" s="190">
        <v>4172345</v>
      </c>
      <c r="C1391" s="25" t="s">
        <v>1673</v>
      </c>
      <c r="D1391" s="25"/>
      <c r="E1391" s="34" t="s">
        <v>6621</v>
      </c>
      <c r="F1391" s="25" t="s">
        <v>1674</v>
      </c>
      <c r="G1391" s="25"/>
      <c r="H1391" s="25"/>
      <c r="I1391" s="25"/>
      <c r="J1391" s="25"/>
      <c r="K1391" s="25"/>
      <c r="L1391" s="25"/>
    </row>
    <row r="1392" spans="1:12" x14ac:dyDescent="0.2">
      <c r="A1392" s="166">
        <v>1387</v>
      </c>
      <c r="B1392" s="190">
        <v>10545944</v>
      </c>
      <c r="C1392" s="25" t="s">
        <v>1681</v>
      </c>
      <c r="D1392" s="25"/>
      <c r="E1392" s="34" t="s">
        <v>6621</v>
      </c>
      <c r="F1392" s="25" t="s">
        <v>1682</v>
      </c>
      <c r="G1392" s="25"/>
      <c r="H1392" s="25"/>
      <c r="I1392" s="25"/>
      <c r="J1392" s="25"/>
      <c r="K1392" s="25"/>
      <c r="L1392" s="25"/>
    </row>
    <row r="1393" spans="1:12" x14ac:dyDescent="0.2">
      <c r="A1393" s="166">
        <v>1388</v>
      </c>
      <c r="B1393" s="190">
        <v>13590390</v>
      </c>
      <c r="C1393" s="25" t="s">
        <v>1705</v>
      </c>
      <c r="D1393" s="25"/>
      <c r="E1393" s="34" t="s">
        <v>6621</v>
      </c>
      <c r="F1393" s="25" t="s">
        <v>1706</v>
      </c>
      <c r="G1393" s="25"/>
      <c r="H1393" s="25"/>
      <c r="I1393" s="25"/>
      <c r="J1393" s="25"/>
      <c r="K1393" s="25"/>
      <c r="L1393" s="25"/>
    </row>
    <row r="1394" spans="1:12" x14ac:dyDescent="0.2">
      <c r="A1394" s="166">
        <v>1389</v>
      </c>
      <c r="B1394" s="190">
        <v>14508467</v>
      </c>
      <c r="C1394" s="25" t="s">
        <v>1713</v>
      </c>
      <c r="D1394" s="25"/>
      <c r="E1394" s="34" t="s">
        <v>6621</v>
      </c>
      <c r="F1394" s="25" t="s">
        <v>1714</v>
      </c>
      <c r="G1394" s="25"/>
      <c r="H1394" s="25"/>
      <c r="I1394" s="25"/>
      <c r="J1394" s="25"/>
      <c r="K1394" s="25"/>
      <c r="L1394" s="25"/>
    </row>
    <row r="1395" spans="1:12" x14ac:dyDescent="0.2">
      <c r="A1395" s="166">
        <v>1390</v>
      </c>
      <c r="B1395" s="190">
        <v>14782695</v>
      </c>
      <c r="C1395" s="25" t="s">
        <v>1717</v>
      </c>
      <c r="D1395" s="25"/>
      <c r="E1395" s="34" t="s">
        <v>6621</v>
      </c>
      <c r="F1395" s="25" t="s">
        <v>1718</v>
      </c>
      <c r="G1395" s="25"/>
      <c r="H1395" s="25"/>
      <c r="I1395" s="25"/>
      <c r="J1395" s="25"/>
      <c r="K1395" s="25"/>
      <c r="L1395" s="25"/>
    </row>
    <row r="1396" spans="1:12" x14ac:dyDescent="0.2">
      <c r="A1396" s="166">
        <v>1391</v>
      </c>
      <c r="B1396" s="190">
        <v>14993417</v>
      </c>
      <c r="C1396" s="25" t="s">
        <v>1719</v>
      </c>
      <c r="D1396" s="25"/>
      <c r="E1396" s="34" t="s">
        <v>6621</v>
      </c>
      <c r="F1396" s="25" t="s">
        <v>1720</v>
      </c>
      <c r="G1396" s="25"/>
      <c r="H1396" s="25"/>
      <c r="I1396" s="25"/>
      <c r="J1396" s="25"/>
      <c r="K1396" s="25"/>
      <c r="L1396" s="25"/>
    </row>
    <row r="1397" spans="1:12" x14ac:dyDescent="0.2">
      <c r="A1397" s="166">
        <v>1392</v>
      </c>
      <c r="B1397" s="190">
        <v>9428944</v>
      </c>
      <c r="C1397" s="25" t="s">
        <v>1677</v>
      </c>
      <c r="D1397" s="25"/>
      <c r="E1397" s="34" t="s">
        <v>6621</v>
      </c>
      <c r="F1397" s="25" t="s">
        <v>1678</v>
      </c>
      <c r="G1397" s="25"/>
      <c r="H1397" s="25"/>
      <c r="I1397" s="25"/>
      <c r="J1397" s="25"/>
      <c r="K1397" s="25"/>
      <c r="L1397" s="25"/>
    </row>
    <row r="1398" spans="1:12" x14ac:dyDescent="0.2">
      <c r="A1398" s="166">
        <v>1393</v>
      </c>
      <c r="B1398" s="190">
        <v>9816425</v>
      </c>
      <c r="C1398" s="25" t="s">
        <v>1679</v>
      </c>
      <c r="D1398" s="25"/>
      <c r="E1398" s="34" t="s">
        <v>6621</v>
      </c>
      <c r="F1398" s="25" t="s">
        <v>1680</v>
      </c>
      <c r="G1398" s="25"/>
      <c r="H1398" s="25"/>
      <c r="I1398" s="25"/>
      <c r="J1398" s="25"/>
      <c r="K1398" s="25"/>
      <c r="L1398" s="25"/>
    </row>
    <row r="1399" spans="1:12" x14ac:dyDescent="0.2">
      <c r="A1399" s="166">
        <v>1394</v>
      </c>
      <c r="B1399" s="190">
        <v>10830146</v>
      </c>
      <c r="C1399" s="25" t="s">
        <v>1683</v>
      </c>
      <c r="D1399" s="25"/>
      <c r="E1399" s="34" t="s">
        <v>6621</v>
      </c>
      <c r="F1399" s="25" t="s">
        <v>1684</v>
      </c>
      <c r="G1399" s="25"/>
      <c r="H1399" s="25"/>
      <c r="I1399" s="25"/>
      <c r="J1399" s="25"/>
      <c r="K1399" s="25"/>
      <c r="L1399" s="25"/>
    </row>
    <row r="1400" spans="1:12" x14ac:dyDescent="0.2">
      <c r="A1400" s="166">
        <v>1395</v>
      </c>
      <c r="B1400" s="190">
        <v>11681013</v>
      </c>
      <c r="C1400" s="25" t="s">
        <v>1693</v>
      </c>
      <c r="D1400" s="25"/>
      <c r="E1400" s="34" t="s">
        <v>6621</v>
      </c>
      <c r="F1400" s="25" t="s">
        <v>1694</v>
      </c>
      <c r="G1400" s="25"/>
      <c r="H1400" s="25"/>
      <c r="I1400" s="25"/>
      <c r="J1400" s="25"/>
      <c r="K1400" s="25"/>
      <c r="L1400" s="25"/>
    </row>
    <row r="1401" spans="1:12" x14ac:dyDescent="0.2">
      <c r="A1401" s="166">
        <v>1396</v>
      </c>
      <c r="B1401" s="190">
        <v>13057578</v>
      </c>
      <c r="C1401" s="25" t="s">
        <v>1701</v>
      </c>
      <c r="D1401" s="25"/>
      <c r="E1401" s="34" t="s">
        <v>6621</v>
      </c>
      <c r="F1401" s="25" t="s">
        <v>1702</v>
      </c>
      <c r="G1401" s="25"/>
      <c r="H1401" s="25"/>
      <c r="I1401" s="25"/>
      <c r="J1401" s="25"/>
      <c r="K1401" s="25"/>
      <c r="L1401" s="25"/>
    </row>
    <row r="1402" spans="1:12" x14ac:dyDescent="0.2">
      <c r="A1402" s="166">
        <v>1397</v>
      </c>
      <c r="B1402" s="190">
        <v>14484545</v>
      </c>
      <c r="C1402" s="25" t="s">
        <v>1711</v>
      </c>
      <c r="D1402" s="25"/>
      <c r="E1402" s="34" t="s">
        <v>6621</v>
      </c>
      <c r="F1402" s="25" t="s">
        <v>1712</v>
      </c>
      <c r="G1402" s="25"/>
      <c r="H1402" s="25"/>
      <c r="I1402" s="25"/>
      <c r="J1402" s="25"/>
      <c r="K1402" s="25"/>
      <c r="L1402" s="25"/>
    </row>
    <row r="1403" spans="1:12" x14ac:dyDescent="0.2">
      <c r="A1403" s="166">
        <v>1398</v>
      </c>
      <c r="B1403" s="190">
        <v>11171114</v>
      </c>
      <c r="C1403" s="25" t="s">
        <v>1691</v>
      </c>
      <c r="D1403" s="25"/>
      <c r="E1403" s="34" t="s">
        <v>6621</v>
      </c>
      <c r="F1403" s="25" t="s">
        <v>1692</v>
      </c>
      <c r="G1403" s="25"/>
      <c r="H1403" s="25"/>
      <c r="I1403" s="25"/>
      <c r="J1403" s="25"/>
      <c r="K1403" s="25"/>
      <c r="L1403" s="25"/>
    </row>
    <row r="1404" spans="1:12" x14ac:dyDescent="0.2">
      <c r="A1404" s="166">
        <v>1399</v>
      </c>
      <c r="B1404" s="190">
        <v>10834963</v>
      </c>
      <c r="C1404" s="25" t="s">
        <v>1685</v>
      </c>
      <c r="D1404" s="25"/>
      <c r="E1404" s="34" t="s">
        <v>6621</v>
      </c>
      <c r="F1404" s="25" t="s">
        <v>1686</v>
      </c>
      <c r="G1404" s="25"/>
      <c r="H1404" s="25"/>
      <c r="I1404" s="25"/>
      <c r="J1404" s="25"/>
      <c r="K1404" s="25"/>
      <c r="L1404" s="25"/>
    </row>
    <row r="1405" spans="1:12" x14ac:dyDescent="0.2">
      <c r="A1405" s="166">
        <v>1400</v>
      </c>
      <c r="B1405" s="190">
        <v>17721241</v>
      </c>
      <c r="C1405" s="25" t="s">
        <v>1721</v>
      </c>
      <c r="D1405" s="25"/>
      <c r="E1405" s="34" t="s">
        <v>6621</v>
      </c>
      <c r="F1405" s="25" t="s">
        <v>1722</v>
      </c>
      <c r="G1405" s="25"/>
      <c r="H1405" s="25"/>
      <c r="I1405" s="25"/>
      <c r="J1405" s="25"/>
      <c r="K1405" s="25"/>
      <c r="L1405" s="25"/>
    </row>
    <row r="1406" spans="1:12" x14ac:dyDescent="0.2">
      <c r="A1406" s="166">
        <v>1401</v>
      </c>
      <c r="B1406" s="190">
        <v>9289230</v>
      </c>
      <c r="C1406" s="25" t="s">
        <v>1675</v>
      </c>
      <c r="D1406" s="25"/>
      <c r="E1406" s="34" t="s">
        <v>6621</v>
      </c>
      <c r="F1406" s="25" t="s">
        <v>1676</v>
      </c>
      <c r="G1406" s="25"/>
      <c r="H1406" s="25"/>
      <c r="I1406" s="25"/>
      <c r="J1406" s="25"/>
      <c r="K1406" s="25"/>
      <c r="L1406" s="25"/>
    </row>
    <row r="1407" spans="1:12" x14ac:dyDescent="0.2">
      <c r="A1407" s="166">
        <v>1402</v>
      </c>
      <c r="B1407" s="190">
        <v>10838318</v>
      </c>
      <c r="C1407" s="25" t="s">
        <v>1687</v>
      </c>
      <c r="D1407" s="25"/>
      <c r="E1407" s="34" t="s">
        <v>6621</v>
      </c>
      <c r="F1407" s="25" t="s">
        <v>1688</v>
      </c>
      <c r="G1407" s="25"/>
      <c r="H1407" s="25"/>
      <c r="I1407" s="25"/>
      <c r="J1407" s="25"/>
      <c r="K1407" s="25"/>
      <c r="L1407" s="25"/>
    </row>
    <row r="1408" spans="1:12" x14ac:dyDescent="0.2">
      <c r="A1408" s="166">
        <v>1403</v>
      </c>
      <c r="B1408" s="190">
        <v>12147290</v>
      </c>
      <c r="C1408" s="25" t="s">
        <v>1697</v>
      </c>
      <c r="D1408" s="25"/>
      <c r="E1408" s="34" t="s">
        <v>6621</v>
      </c>
      <c r="F1408" s="25" t="s">
        <v>1698</v>
      </c>
      <c r="G1408" s="25"/>
      <c r="H1408" s="25"/>
      <c r="I1408" s="25"/>
      <c r="J1408" s="25"/>
      <c r="K1408" s="25"/>
      <c r="L1408" s="25"/>
    </row>
    <row r="1409" spans="1:12" x14ac:dyDescent="0.2">
      <c r="A1409" s="166">
        <v>1404</v>
      </c>
      <c r="B1409" s="190">
        <v>14073925</v>
      </c>
      <c r="C1409" s="25" t="s">
        <v>1707</v>
      </c>
      <c r="D1409" s="25"/>
      <c r="E1409" s="34" t="s">
        <v>6621</v>
      </c>
      <c r="F1409" s="25" t="s">
        <v>1708</v>
      </c>
      <c r="G1409" s="25"/>
      <c r="H1409" s="25"/>
      <c r="I1409" s="25"/>
      <c r="J1409" s="25"/>
      <c r="K1409" s="25"/>
      <c r="L1409" s="25"/>
    </row>
    <row r="1410" spans="1:12" x14ac:dyDescent="0.2">
      <c r="A1410" s="166">
        <v>1405</v>
      </c>
      <c r="B1410" s="190">
        <v>14586072</v>
      </c>
      <c r="C1410" s="25" t="s">
        <v>1715</v>
      </c>
      <c r="D1410" s="25"/>
      <c r="E1410" s="34" t="s">
        <v>6621</v>
      </c>
      <c r="F1410" s="25" t="s">
        <v>1716</v>
      </c>
      <c r="G1410" s="25"/>
      <c r="H1410" s="25"/>
      <c r="I1410" s="25"/>
      <c r="J1410" s="25"/>
      <c r="K1410" s="25"/>
      <c r="L1410" s="25"/>
    </row>
    <row r="1411" spans="1:12" x14ac:dyDescent="0.2">
      <c r="A1411" s="166">
        <v>1406</v>
      </c>
      <c r="B1411" s="190">
        <v>11014906</v>
      </c>
      <c r="C1411" s="25" t="s">
        <v>1689</v>
      </c>
      <c r="D1411" s="25"/>
      <c r="E1411" s="34" t="s">
        <v>6621</v>
      </c>
      <c r="F1411" s="25" t="s">
        <v>1690</v>
      </c>
      <c r="G1411" s="25"/>
      <c r="H1411" s="25"/>
      <c r="I1411" s="25"/>
      <c r="J1411" s="25"/>
      <c r="K1411" s="25"/>
      <c r="L1411" s="25"/>
    </row>
    <row r="1412" spans="1:12" x14ac:dyDescent="0.2">
      <c r="A1412" s="166">
        <v>1407</v>
      </c>
      <c r="B1412" s="190">
        <v>12818180</v>
      </c>
      <c r="C1412" s="25" t="s">
        <v>1699</v>
      </c>
      <c r="D1412" s="25"/>
      <c r="E1412" s="34" t="s">
        <v>6621</v>
      </c>
      <c r="F1412" s="25" t="s">
        <v>1700</v>
      </c>
      <c r="G1412" s="25"/>
      <c r="H1412" s="25"/>
      <c r="I1412" s="25"/>
      <c r="J1412" s="25"/>
      <c r="K1412" s="25"/>
      <c r="L1412" s="25"/>
    </row>
    <row r="1413" spans="1:12" x14ac:dyDescent="0.2">
      <c r="A1413" s="166">
        <v>1408</v>
      </c>
      <c r="B1413" s="190">
        <v>13544096</v>
      </c>
      <c r="C1413" s="25" t="s">
        <v>1703</v>
      </c>
      <c r="D1413" s="25"/>
      <c r="E1413" s="34" t="s">
        <v>6621</v>
      </c>
      <c r="F1413" s="25" t="s">
        <v>1704</v>
      </c>
      <c r="G1413" s="25"/>
      <c r="H1413" s="25"/>
      <c r="I1413" s="25"/>
      <c r="J1413" s="25"/>
      <c r="K1413" s="25"/>
      <c r="L1413" s="25"/>
    </row>
    <row r="1414" spans="1:12" x14ac:dyDescent="0.2">
      <c r="A1414" s="166">
        <v>1409</v>
      </c>
      <c r="B1414" s="190">
        <v>14273276</v>
      </c>
      <c r="C1414" s="25" t="s">
        <v>1709</v>
      </c>
      <c r="D1414" s="25"/>
      <c r="E1414" s="34" t="s">
        <v>6621</v>
      </c>
      <c r="F1414" s="25" t="s">
        <v>1710</v>
      </c>
      <c r="G1414" s="25"/>
      <c r="H1414" s="25"/>
      <c r="I1414" s="25"/>
      <c r="J1414" s="25"/>
      <c r="K1414" s="25"/>
      <c r="L1414" s="25"/>
    </row>
    <row r="1415" spans="1:12" x14ac:dyDescent="0.2">
      <c r="A1415" s="166">
        <v>1410</v>
      </c>
      <c r="B1415" s="190">
        <v>11966210</v>
      </c>
      <c r="C1415" s="25" t="s">
        <v>1695</v>
      </c>
      <c r="D1415" s="25"/>
      <c r="E1415" s="34" t="s">
        <v>6621</v>
      </c>
      <c r="F1415" s="25" t="s">
        <v>1696</v>
      </c>
      <c r="G1415" s="25"/>
      <c r="H1415" s="25"/>
      <c r="I1415" s="25"/>
      <c r="J1415" s="25"/>
      <c r="K1415" s="25"/>
      <c r="L1415" s="25"/>
    </row>
    <row r="1416" spans="1:12" x14ac:dyDescent="0.2">
      <c r="A1416" s="166">
        <v>1411</v>
      </c>
      <c r="B1416" s="190">
        <v>17901280</v>
      </c>
      <c r="C1416" s="25" t="s">
        <v>1723</v>
      </c>
      <c r="D1416" s="25"/>
      <c r="E1416" s="34" t="s">
        <v>6621</v>
      </c>
      <c r="F1416" s="25" t="s">
        <v>1724</v>
      </c>
      <c r="G1416" s="25"/>
      <c r="H1416" s="25"/>
      <c r="I1416" s="25"/>
      <c r="J1416" s="25"/>
      <c r="K1416" s="25"/>
      <c r="L1416" s="25"/>
    </row>
    <row r="1417" spans="1:12" x14ac:dyDescent="0.2">
      <c r="A1417" s="166">
        <v>1412</v>
      </c>
      <c r="B1417" s="190">
        <v>12154145</v>
      </c>
      <c r="C1417" s="25" t="s">
        <v>5161</v>
      </c>
      <c r="D1417" s="25"/>
      <c r="E1417" s="34" t="s">
        <v>5144</v>
      </c>
      <c r="F1417" s="22" t="s">
        <v>5162</v>
      </c>
      <c r="G1417" s="25"/>
      <c r="H1417" s="25"/>
      <c r="I1417" s="25"/>
      <c r="J1417" s="25"/>
      <c r="K1417" s="25"/>
      <c r="L1417" s="25"/>
    </row>
    <row r="1418" spans="1:12" x14ac:dyDescent="0.2">
      <c r="A1418" s="166">
        <v>1413</v>
      </c>
      <c r="B1418" s="190">
        <v>10061544</v>
      </c>
      <c r="C1418" s="25" t="s">
        <v>5153</v>
      </c>
      <c r="D1418" s="25"/>
      <c r="E1418" s="34" t="s">
        <v>5144</v>
      </c>
      <c r="F1418" s="22" t="s">
        <v>5154</v>
      </c>
      <c r="G1418" s="25"/>
      <c r="H1418" s="25"/>
      <c r="I1418" s="25"/>
      <c r="J1418" s="25"/>
      <c r="K1418" s="25"/>
      <c r="L1418" s="25"/>
    </row>
    <row r="1419" spans="1:12" x14ac:dyDescent="0.2">
      <c r="A1419" s="166">
        <v>1414</v>
      </c>
      <c r="B1419" s="190">
        <v>5364743</v>
      </c>
      <c r="C1419" s="25" t="s">
        <v>5145</v>
      </c>
      <c r="D1419" s="25"/>
      <c r="E1419" s="34" t="s">
        <v>5144</v>
      </c>
      <c r="F1419" s="22" t="s">
        <v>5146</v>
      </c>
      <c r="G1419" s="25"/>
      <c r="H1419" s="25"/>
      <c r="I1419" s="25"/>
      <c r="J1419" s="25"/>
      <c r="K1419" s="25"/>
      <c r="L1419" s="25"/>
    </row>
    <row r="1420" spans="1:12" x14ac:dyDescent="0.2">
      <c r="A1420" s="166">
        <v>1415</v>
      </c>
      <c r="B1420" s="190">
        <v>11782040</v>
      </c>
      <c r="C1420" s="25" t="s">
        <v>5159</v>
      </c>
      <c r="D1420" s="25"/>
      <c r="E1420" s="34" t="s">
        <v>5144</v>
      </c>
      <c r="F1420" s="22" t="s">
        <v>5160</v>
      </c>
      <c r="G1420" s="25"/>
      <c r="H1420" s="25"/>
      <c r="I1420" s="25"/>
      <c r="J1420" s="25"/>
      <c r="K1420" s="25"/>
      <c r="L1420" s="25"/>
    </row>
    <row r="1421" spans="1:12" x14ac:dyDescent="0.2">
      <c r="A1421" s="166">
        <v>1416</v>
      </c>
      <c r="B1421" s="190">
        <v>13654880</v>
      </c>
      <c r="C1421" s="25" t="s">
        <v>5169</v>
      </c>
      <c r="D1421" s="25"/>
      <c r="E1421" s="34" t="s">
        <v>5144</v>
      </c>
      <c r="F1421" s="22" t="s">
        <v>5170</v>
      </c>
      <c r="G1421" s="25"/>
      <c r="H1421" s="25"/>
      <c r="I1421" s="25"/>
      <c r="J1421" s="25"/>
      <c r="K1421" s="25"/>
      <c r="L1421" s="25"/>
    </row>
    <row r="1422" spans="1:12" x14ac:dyDescent="0.2">
      <c r="A1422" s="166">
        <v>1417</v>
      </c>
      <c r="B1422" s="190">
        <v>14439817</v>
      </c>
      <c r="C1422" s="25" t="s">
        <v>5175</v>
      </c>
      <c r="D1422" s="25"/>
      <c r="E1422" s="34" t="s">
        <v>5144</v>
      </c>
      <c r="F1422" s="22" t="s">
        <v>5176</v>
      </c>
      <c r="G1422" s="25"/>
      <c r="H1422" s="25"/>
      <c r="I1422" s="25"/>
      <c r="J1422" s="25"/>
      <c r="K1422" s="25"/>
      <c r="L1422" s="25"/>
    </row>
    <row r="1423" spans="1:12" x14ac:dyDescent="0.2">
      <c r="A1423" s="166">
        <v>1418</v>
      </c>
      <c r="B1423" s="190">
        <v>14939038</v>
      </c>
      <c r="C1423" s="25" t="s">
        <v>5177</v>
      </c>
      <c r="D1423" s="25"/>
      <c r="E1423" s="34" t="s">
        <v>5144</v>
      </c>
      <c r="F1423" s="22" t="s">
        <v>5178</v>
      </c>
      <c r="G1423" s="25"/>
      <c r="H1423" s="25"/>
      <c r="I1423" s="25"/>
      <c r="J1423" s="25"/>
      <c r="K1423" s="25"/>
      <c r="L1423" s="25"/>
    </row>
    <row r="1424" spans="1:12" x14ac:dyDescent="0.2">
      <c r="A1424" s="166">
        <v>1419</v>
      </c>
      <c r="B1424" s="190">
        <v>3049300</v>
      </c>
      <c r="C1424" s="25" t="s">
        <v>5142</v>
      </c>
      <c r="D1424" s="25"/>
      <c r="E1424" s="34" t="s">
        <v>5144</v>
      </c>
      <c r="F1424" s="22" t="s">
        <v>5143</v>
      </c>
      <c r="G1424" s="25"/>
      <c r="H1424" s="25"/>
      <c r="I1424" s="25"/>
      <c r="J1424" s="25"/>
      <c r="K1424" s="25"/>
      <c r="L1424" s="25"/>
    </row>
    <row r="1425" spans="1:12" x14ac:dyDescent="0.2">
      <c r="A1425" s="166">
        <v>1420</v>
      </c>
      <c r="B1425" s="190">
        <v>9155669</v>
      </c>
      <c r="C1425" s="25" t="s">
        <v>5151</v>
      </c>
      <c r="D1425" s="25"/>
      <c r="E1425" s="34" t="s">
        <v>5144</v>
      </c>
      <c r="F1425" s="22" t="s">
        <v>5152</v>
      </c>
      <c r="G1425" s="25"/>
      <c r="H1425" s="25"/>
      <c r="I1425" s="25"/>
      <c r="J1425" s="25"/>
      <c r="K1425" s="25"/>
      <c r="L1425" s="25"/>
    </row>
    <row r="1426" spans="1:12" x14ac:dyDescent="0.2">
      <c r="A1426" s="166">
        <v>1421</v>
      </c>
      <c r="B1426" s="190">
        <v>11779288</v>
      </c>
      <c r="C1426" s="25" t="s">
        <v>5194</v>
      </c>
      <c r="D1426" s="25"/>
      <c r="E1426" s="34" t="s">
        <v>5144</v>
      </c>
      <c r="F1426" s="22" t="s">
        <v>5195</v>
      </c>
      <c r="G1426" s="25"/>
      <c r="H1426" s="25"/>
      <c r="I1426" s="25"/>
      <c r="J1426" s="25"/>
      <c r="K1426" s="25"/>
      <c r="L1426" s="25"/>
    </row>
    <row r="1427" spans="1:12" x14ac:dyDescent="0.2">
      <c r="A1427" s="166">
        <v>1422</v>
      </c>
      <c r="B1427" s="190">
        <v>13915585</v>
      </c>
      <c r="C1427" s="25" t="s">
        <v>5171</v>
      </c>
      <c r="D1427" s="25"/>
      <c r="E1427" s="34" t="s">
        <v>5144</v>
      </c>
      <c r="F1427" s="22" t="s">
        <v>5172</v>
      </c>
      <c r="G1427" s="25"/>
      <c r="H1427" s="25"/>
      <c r="I1427" s="25"/>
      <c r="J1427" s="25"/>
      <c r="K1427" s="25"/>
      <c r="L1427" s="25"/>
    </row>
    <row r="1428" spans="1:12" s="18" customFormat="1" x14ac:dyDescent="0.2">
      <c r="A1428" s="166">
        <v>1423</v>
      </c>
      <c r="B1428" s="190">
        <v>16312755</v>
      </c>
      <c r="C1428" s="25" t="s">
        <v>5189</v>
      </c>
      <c r="D1428" s="25"/>
      <c r="E1428" s="34" t="s">
        <v>5144</v>
      </c>
      <c r="F1428" s="22" t="s">
        <v>5190</v>
      </c>
      <c r="G1428" s="25"/>
      <c r="H1428" s="25"/>
      <c r="I1428" s="25"/>
      <c r="J1428" s="25"/>
      <c r="K1428" s="25"/>
      <c r="L1428" s="25"/>
    </row>
    <row r="1429" spans="1:12" x14ac:dyDescent="0.2">
      <c r="A1429" s="166">
        <v>1424</v>
      </c>
      <c r="B1429" s="190">
        <v>13826264</v>
      </c>
      <c r="C1429" s="25" t="s">
        <v>5191</v>
      </c>
      <c r="D1429" s="25"/>
      <c r="E1429" s="34" t="s">
        <v>5144</v>
      </c>
      <c r="F1429" s="22"/>
      <c r="G1429" s="25"/>
      <c r="H1429" s="25"/>
      <c r="I1429" s="25"/>
      <c r="J1429" s="25"/>
      <c r="K1429" s="25"/>
      <c r="L1429" s="25"/>
    </row>
    <row r="1430" spans="1:12" x14ac:dyDescent="0.2">
      <c r="A1430" s="166">
        <v>1425</v>
      </c>
      <c r="B1430" s="190">
        <v>11056749</v>
      </c>
      <c r="C1430" s="25" t="s">
        <v>5155</v>
      </c>
      <c r="D1430" s="25"/>
      <c r="E1430" s="34" t="s">
        <v>5144</v>
      </c>
      <c r="F1430" s="22" t="s">
        <v>5156</v>
      </c>
      <c r="G1430" s="25"/>
      <c r="H1430" s="25"/>
      <c r="I1430" s="25"/>
      <c r="J1430" s="25"/>
      <c r="K1430" s="25"/>
      <c r="L1430" s="25"/>
    </row>
    <row r="1431" spans="1:12" x14ac:dyDescent="0.2">
      <c r="A1431" s="166">
        <v>1426</v>
      </c>
      <c r="B1431" s="190">
        <v>15101010</v>
      </c>
      <c r="C1431" s="25" t="s">
        <v>5179</v>
      </c>
      <c r="D1431" s="25"/>
      <c r="E1431" s="34" t="s">
        <v>5144</v>
      </c>
      <c r="F1431" s="22" t="s">
        <v>5180</v>
      </c>
      <c r="G1431" s="25"/>
      <c r="H1431" s="25"/>
      <c r="I1431" s="25"/>
      <c r="J1431" s="25"/>
      <c r="K1431" s="25"/>
      <c r="L1431" s="25"/>
    </row>
    <row r="1432" spans="1:12" x14ac:dyDescent="0.2">
      <c r="A1432" s="166">
        <v>1427</v>
      </c>
      <c r="B1432" s="190">
        <v>6922054</v>
      </c>
      <c r="C1432" s="25" t="s">
        <v>5147</v>
      </c>
      <c r="D1432" s="25"/>
      <c r="E1432" s="34" t="s">
        <v>5144</v>
      </c>
      <c r="F1432" s="22" t="s">
        <v>5148</v>
      </c>
      <c r="G1432" s="25"/>
      <c r="H1432" s="25"/>
      <c r="I1432" s="25"/>
      <c r="J1432" s="25"/>
      <c r="K1432" s="25"/>
      <c r="L1432" s="25"/>
    </row>
    <row r="1433" spans="1:12" x14ac:dyDescent="0.2">
      <c r="A1433" s="166">
        <v>1428</v>
      </c>
      <c r="B1433" s="190">
        <v>7521174</v>
      </c>
      <c r="C1433" s="25" t="s">
        <v>5149</v>
      </c>
      <c r="D1433" s="25"/>
      <c r="E1433" s="34" t="s">
        <v>5144</v>
      </c>
      <c r="F1433" s="22" t="s">
        <v>5150</v>
      </c>
      <c r="G1433" s="25"/>
      <c r="H1433" s="25"/>
      <c r="I1433" s="25"/>
      <c r="J1433" s="25"/>
      <c r="K1433" s="25"/>
      <c r="L1433" s="25"/>
    </row>
    <row r="1434" spans="1:12" x14ac:dyDescent="0.2">
      <c r="A1434" s="166">
        <v>1429</v>
      </c>
      <c r="B1434" s="190">
        <v>12547479</v>
      </c>
      <c r="C1434" s="25" t="s">
        <v>5163</v>
      </c>
      <c r="D1434" s="25"/>
      <c r="E1434" s="34" t="s">
        <v>5144</v>
      </c>
      <c r="F1434" s="22" t="s">
        <v>5164</v>
      </c>
      <c r="G1434" s="25"/>
      <c r="H1434" s="25"/>
      <c r="I1434" s="25"/>
      <c r="J1434" s="25"/>
      <c r="K1434" s="25"/>
      <c r="L1434" s="25"/>
    </row>
    <row r="1435" spans="1:12" x14ac:dyDescent="0.2">
      <c r="A1435" s="166">
        <v>1430</v>
      </c>
      <c r="B1435" s="190">
        <v>13249417</v>
      </c>
      <c r="C1435" s="25" t="s">
        <v>5165</v>
      </c>
      <c r="D1435" s="25"/>
      <c r="E1435" s="34" t="s">
        <v>5144</v>
      </c>
      <c r="F1435" s="22" t="s">
        <v>5166</v>
      </c>
      <c r="G1435" s="25"/>
      <c r="H1435" s="25"/>
      <c r="I1435" s="25"/>
      <c r="J1435" s="25"/>
      <c r="K1435" s="25"/>
      <c r="L1435" s="25"/>
    </row>
    <row r="1436" spans="1:12" x14ac:dyDescent="0.2">
      <c r="A1436" s="166">
        <v>1431</v>
      </c>
      <c r="B1436" s="190">
        <v>14949424</v>
      </c>
      <c r="C1436" s="25" t="s">
        <v>5192</v>
      </c>
      <c r="D1436" s="25"/>
      <c r="E1436" s="34" t="s">
        <v>5144</v>
      </c>
      <c r="F1436" s="22" t="s">
        <v>5193</v>
      </c>
      <c r="G1436" s="25"/>
      <c r="H1436" s="25"/>
      <c r="I1436" s="25"/>
      <c r="J1436" s="25"/>
      <c r="K1436" s="25"/>
      <c r="L1436" s="25"/>
    </row>
    <row r="1437" spans="1:12" x14ac:dyDescent="0.2">
      <c r="A1437" s="166">
        <v>1432</v>
      </c>
      <c r="B1437" s="190">
        <v>15575160</v>
      </c>
      <c r="C1437" s="25" t="s">
        <v>5183</v>
      </c>
      <c r="D1437" s="25"/>
      <c r="E1437" s="34" t="s">
        <v>5144</v>
      </c>
      <c r="F1437" s="22" t="s">
        <v>5184</v>
      </c>
      <c r="G1437" s="25"/>
      <c r="H1437" s="25"/>
      <c r="I1437" s="25"/>
      <c r="J1437" s="25"/>
      <c r="K1437" s="25"/>
      <c r="L1437" s="25"/>
    </row>
    <row r="1438" spans="1:12" x14ac:dyDescent="0.2">
      <c r="A1438" s="166">
        <v>1433</v>
      </c>
      <c r="B1438" s="190">
        <v>15633667</v>
      </c>
      <c r="C1438" s="25" t="s">
        <v>5185</v>
      </c>
      <c r="D1438" s="25"/>
      <c r="E1438" s="34" t="s">
        <v>5144</v>
      </c>
      <c r="F1438" s="22" t="s">
        <v>5186</v>
      </c>
      <c r="G1438" s="25"/>
      <c r="H1438" s="25"/>
      <c r="I1438" s="25"/>
      <c r="J1438" s="25"/>
      <c r="K1438" s="25"/>
      <c r="L1438" s="25"/>
    </row>
    <row r="1439" spans="1:12" x14ac:dyDescent="0.2">
      <c r="A1439" s="166">
        <v>1434</v>
      </c>
      <c r="B1439" s="190">
        <v>16175974</v>
      </c>
      <c r="C1439" s="25" t="s">
        <v>5187</v>
      </c>
      <c r="D1439" s="25"/>
      <c r="E1439" s="34" t="s">
        <v>5144</v>
      </c>
      <c r="F1439" s="22" t="s">
        <v>5188</v>
      </c>
      <c r="G1439" s="25"/>
      <c r="H1439" s="25"/>
      <c r="I1439" s="25"/>
      <c r="J1439" s="25"/>
      <c r="K1439" s="25"/>
      <c r="L1439" s="25"/>
    </row>
    <row r="1440" spans="1:12" x14ac:dyDescent="0.2">
      <c r="A1440" s="166">
        <v>1435</v>
      </c>
      <c r="B1440" s="190">
        <v>11728136</v>
      </c>
      <c r="C1440" s="25" t="s">
        <v>5157</v>
      </c>
      <c r="D1440" s="25"/>
      <c r="E1440" s="34" t="s">
        <v>5144</v>
      </c>
      <c r="F1440" s="22" t="s">
        <v>5158</v>
      </c>
      <c r="G1440" s="25"/>
      <c r="H1440" s="25"/>
      <c r="I1440" s="25"/>
      <c r="J1440" s="25"/>
      <c r="K1440" s="25"/>
      <c r="L1440" s="25"/>
    </row>
    <row r="1441" spans="1:12" x14ac:dyDescent="0.2">
      <c r="A1441" s="166">
        <v>1436</v>
      </c>
      <c r="B1441" s="190">
        <v>13317691</v>
      </c>
      <c r="C1441" s="25" t="s">
        <v>5167</v>
      </c>
      <c r="D1441" s="25"/>
      <c r="E1441" s="34" t="s">
        <v>5144</v>
      </c>
      <c r="F1441" s="22" t="s">
        <v>5168</v>
      </c>
      <c r="G1441" s="25"/>
      <c r="H1441" s="25"/>
      <c r="I1441" s="25"/>
      <c r="J1441" s="25"/>
      <c r="K1441" s="25"/>
      <c r="L1441" s="25"/>
    </row>
    <row r="1442" spans="1:12" x14ac:dyDescent="0.2">
      <c r="A1442" s="166">
        <v>1437</v>
      </c>
      <c r="B1442" s="190">
        <v>14012531</v>
      </c>
      <c r="C1442" s="25" t="s">
        <v>5173</v>
      </c>
      <c r="D1442" s="25"/>
      <c r="E1442" s="34" t="s">
        <v>5144</v>
      </c>
      <c r="F1442" s="22" t="s">
        <v>5174</v>
      </c>
      <c r="G1442" s="25"/>
      <c r="H1442" s="25"/>
      <c r="I1442" s="25"/>
      <c r="J1442" s="25"/>
      <c r="K1442" s="25"/>
      <c r="L1442" s="25"/>
    </row>
    <row r="1443" spans="1:12" x14ac:dyDescent="0.2">
      <c r="A1443" s="166">
        <v>1438</v>
      </c>
      <c r="B1443" s="190">
        <v>15117090</v>
      </c>
      <c r="C1443" s="25" t="s">
        <v>5181</v>
      </c>
      <c r="D1443" s="25"/>
      <c r="E1443" s="34" t="s">
        <v>5144</v>
      </c>
      <c r="F1443" s="22" t="s">
        <v>5182</v>
      </c>
      <c r="G1443" s="25"/>
      <c r="H1443" s="25"/>
      <c r="I1443" s="25"/>
      <c r="J1443" s="25"/>
      <c r="K1443" s="25"/>
      <c r="L1443" s="25"/>
    </row>
    <row r="1444" spans="1:12" x14ac:dyDescent="0.2">
      <c r="A1444" s="166">
        <v>1439</v>
      </c>
      <c r="B1444" s="190">
        <v>13814745</v>
      </c>
      <c r="C1444" s="25" t="s">
        <v>1663</v>
      </c>
      <c r="D1444" s="25"/>
      <c r="E1444" s="34" t="s">
        <v>1611</v>
      </c>
      <c r="F1444" s="25">
        <v>4140996200</v>
      </c>
      <c r="G1444" s="25"/>
      <c r="H1444" s="25"/>
      <c r="I1444" s="25"/>
      <c r="J1444" s="25"/>
      <c r="K1444" s="25"/>
      <c r="L1444" s="25"/>
    </row>
    <row r="1445" spans="1:12" x14ac:dyDescent="0.2">
      <c r="A1445" s="166">
        <v>1440</v>
      </c>
      <c r="B1445" s="190">
        <v>25372513</v>
      </c>
      <c r="C1445" s="25" t="s">
        <v>1670</v>
      </c>
      <c r="D1445" s="25"/>
      <c r="E1445" s="34" t="s">
        <v>1611</v>
      </c>
      <c r="F1445" s="25">
        <v>4143149710</v>
      </c>
      <c r="G1445" s="25"/>
      <c r="H1445" s="25"/>
      <c r="I1445" s="25"/>
      <c r="J1445" s="25"/>
      <c r="K1445" s="25"/>
      <c r="L1445" s="25"/>
    </row>
    <row r="1446" spans="1:12" x14ac:dyDescent="0.2">
      <c r="A1446" s="166">
        <v>1441</v>
      </c>
      <c r="B1446" s="190">
        <v>8800407</v>
      </c>
      <c r="C1446" s="25" t="s">
        <v>1642</v>
      </c>
      <c r="D1446" s="25"/>
      <c r="E1446" s="34" t="s">
        <v>1611</v>
      </c>
      <c r="F1446" s="25">
        <v>4162989348</v>
      </c>
      <c r="G1446" s="25"/>
      <c r="H1446" s="25"/>
      <c r="I1446" s="25"/>
      <c r="J1446" s="25"/>
      <c r="K1446" s="25"/>
      <c r="L1446" s="25"/>
    </row>
    <row r="1447" spans="1:12" x14ac:dyDescent="0.2">
      <c r="A1447" s="166">
        <v>1442</v>
      </c>
      <c r="B1447" s="190">
        <v>16373726</v>
      </c>
      <c r="C1447" s="25" t="s">
        <v>1618</v>
      </c>
      <c r="D1447" s="25"/>
      <c r="E1447" s="34" t="s">
        <v>1611</v>
      </c>
      <c r="F1447" s="25">
        <v>4248120549</v>
      </c>
      <c r="G1447" s="25"/>
      <c r="H1447" s="25"/>
      <c r="I1447" s="25"/>
      <c r="J1447" s="25"/>
      <c r="K1447" s="25"/>
      <c r="L1447" s="25"/>
    </row>
    <row r="1448" spans="1:12" x14ac:dyDescent="0.2">
      <c r="A1448" s="166">
        <v>1443</v>
      </c>
      <c r="B1448" s="190">
        <v>13778101</v>
      </c>
      <c r="C1448" s="25" t="s">
        <v>1657</v>
      </c>
      <c r="D1448" s="25"/>
      <c r="E1448" s="34" t="s">
        <v>1611</v>
      </c>
      <c r="F1448" s="25">
        <v>4261845869</v>
      </c>
      <c r="G1448" s="25"/>
      <c r="H1448" s="25"/>
      <c r="I1448" s="25"/>
      <c r="J1448" s="25"/>
      <c r="K1448" s="25"/>
      <c r="L1448" s="25"/>
    </row>
    <row r="1449" spans="1:12" x14ac:dyDescent="0.2">
      <c r="A1449" s="166">
        <v>1444</v>
      </c>
      <c r="B1449" s="190">
        <v>4028347</v>
      </c>
      <c r="C1449" s="25" t="s">
        <v>1665</v>
      </c>
      <c r="D1449" s="25"/>
      <c r="E1449" s="34" t="s">
        <v>1611</v>
      </c>
      <c r="F1449" s="25">
        <v>4143827759</v>
      </c>
      <c r="G1449" s="25"/>
      <c r="H1449" s="25"/>
      <c r="I1449" s="25"/>
      <c r="J1449" s="25"/>
      <c r="K1449" s="25"/>
      <c r="L1449" s="25"/>
    </row>
    <row r="1450" spans="1:12" x14ac:dyDescent="0.2">
      <c r="A1450" s="166">
        <v>1445</v>
      </c>
      <c r="B1450" s="190">
        <v>7417287</v>
      </c>
      <c r="C1450" s="25" t="s">
        <v>1614</v>
      </c>
      <c r="D1450" s="25"/>
      <c r="E1450" s="34" t="s">
        <v>1611</v>
      </c>
      <c r="F1450" s="25">
        <v>4163258749</v>
      </c>
      <c r="G1450" s="25"/>
      <c r="H1450" s="25"/>
      <c r="I1450" s="25"/>
      <c r="J1450" s="25"/>
      <c r="K1450" s="25"/>
      <c r="L1450" s="25"/>
    </row>
    <row r="1451" spans="1:12" x14ac:dyDescent="0.2">
      <c r="A1451" s="166">
        <v>1446</v>
      </c>
      <c r="B1451" s="190">
        <v>8978182</v>
      </c>
      <c r="C1451" s="25" t="s">
        <v>1669</v>
      </c>
      <c r="D1451" s="25"/>
      <c r="E1451" s="34" t="s">
        <v>1611</v>
      </c>
      <c r="F1451" s="25">
        <v>4263885670</v>
      </c>
      <c r="G1451" s="25"/>
      <c r="H1451" s="25"/>
      <c r="I1451" s="25"/>
      <c r="J1451" s="25"/>
      <c r="K1451" s="25"/>
      <c r="L1451" s="25"/>
    </row>
    <row r="1452" spans="1:12" x14ac:dyDescent="0.2">
      <c r="A1452" s="166">
        <v>1447</v>
      </c>
      <c r="B1452" s="190">
        <v>9293114</v>
      </c>
      <c r="C1452" s="25" t="s">
        <v>1631</v>
      </c>
      <c r="D1452" s="25"/>
      <c r="E1452" s="34" t="s">
        <v>1611</v>
      </c>
      <c r="F1452" s="25">
        <v>2915119280</v>
      </c>
      <c r="G1452" s="25"/>
      <c r="H1452" s="25"/>
      <c r="I1452" s="25"/>
      <c r="J1452" s="25"/>
      <c r="K1452" s="25"/>
      <c r="L1452" s="25"/>
    </row>
    <row r="1453" spans="1:12" x14ac:dyDescent="0.2">
      <c r="A1453" s="166">
        <v>1448</v>
      </c>
      <c r="B1453" s="190">
        <v>12537690</v>
      </c>
      <c r="C1453" s="25" t="s">
        <v>1644</v>
      </c>
      <c r="D1453" s="25"/>
      <c r="E1453" s="34" t="s">
        <v>1611</v>
      </c>
      <c r="F1453" s="25">
        <v>4249300343</v>
      </c>
      <c r="G1453" s="25"/>
      <c r="H1453" s="25"/>
      <c r="I1453" s="25"/>
      <c r="J1453" s="25"/>
      <c r="K1453" s="25"/>
      <c r="L1453" s="25"/>
    </row>
    <row r="1454" spans="1:12" x14ac:dyDescent="0.2">
      <c r="A1454" s="166">
        <v>1449</v>
      </c>
      <c r="B1454" s="190">
        <v>13656664</v>
      </c>
      <c r="C1454" s="25" t="s">
        <v>1641</v>
      </c>
      <c r="D1454" s="25"/>
      <c r="E1454" s="34" t="s">
        <v>1611</v>
      </c>
      <c r="F1454" s="25">
        <v>4249273168</v>
      </c>
      <c r="G1454" s="25"/>
      <c r="H1454" s="25"/>
      <c r="I1454" s="25"/>
      <c r="J1454" s="25"/>
      <c r="K1454" s="25"/>
      <c r="L1454" s="25"/>
    </row>
    <row r="1455" spans="1:12" x14ac:dyDescent="0.2">
      <c r="A1455" s="166">
        <v>1450</v>
      </c>
      <c r="B1455" s="190">
        <v>13744881</v>
      </c>
      <c r="C1455" s="25" t="s">
        <v>1655</v>
      </c>
      <c r="D1455" s="25"/>
      <c r="E1455" s="34" t="s">
        <v>1611</v>
      </c>
      <c r="F1455" s="25">
        <v>4148257171</v>
      </c>
      <c r="G1455" s="25"/>
      <c r="H1455" s="25"/>
      <c r="I1455" s="25"/>
      <c r="J1455" s="25"/>
      <c r="K1455" s="25"/>
      <c r="L1455" s="25"/>
    </row>
    <row r="1456" spans="1:12" x14ac:dyDescent="0.2">
      <c r="A1456" s="166">
        <v>1451</v>
      </c>
      <c r="B1456" s="190">
        <v>13916747</v>
      </c>
      <c r="C1456" s="25" t="s">
        <v>1649</v>
      </c>
      <c r="D1456" s="25"/>
      <c r="E1456" s="34" t="s">
        <v>1611</v>
      </c>
      <c r="F1456" s="25">
        <v>4129493675</v>
      </c>
      <c r="G1456" s="25"/>
      <c r="H1456" s="25"/>
      <c r="I1456" s="25"/>
      <c r="J1456" s="25"/>
      <c r="K1456" s="25"/>
      <c r="L1456" s="25"/>
    </row>
    <row r="1457" spans="1:12" x14ac:dyDescent="0.2">
      <c r="A1457" s="166">
        <v>1452</v>
      </c>
      <c r="B1457" s="190">
        <v>13945263</v>
      </c>
      <c r="C1457" s="25" t="s">
        <v>1634</v>
      </c>
      <c r="D1457" s="25"/>
      <c r="E1457" s="34" t="s">
        <v>1611</v>
      </c>
      <c r="F1457" s="25">
        <v>4249123578</v>
      </c>
      <c r="G1457" s="25"/>
      <c r="H1457" s="25"/>
      <c r="I1457" s="25"/>
      <c r="J1457" s="25"/>
      <c r="K1457" s="25"/>
      <c r="L1457" s="25"/>
    </row>
    <row r="1458" spans="1:12" x14ac:dyDescent="0.2">
      <c r="A1458" s="166">
        <v>1453</v>
      </c>
      <c r="B1458" s="190">
        <v>14253256</v>
      </c>
      <c r="C1458" s="25" t="s">
        <v>1622</v>
      </c>
      <c r="D1458" s="25"/>
      <c r="E1458" s="34" t="s">
        <v>1611</v>
      </c>
      <c r="F1458" s="25">
        <v>4249149941</v>
      </c>
      <c r="G1458" s="25"/>
      <c r="H1458" s="25"/>
      <c r="I1458" s="25"/>
      <c r="J1458" s="25"/>
      <c r="K1458" s="25"/>
      <c r="L1458" s="25"/>
    </row>
    <row r="1459" spans="1:12" x14ac:dyDescent="0.2">
      <c r="A1459" s="166">
        <v>1454</v>
      </c>
      <c r="B1459" s="190">
        <v>17231704</v>
      </c>
      <c r="C1459" s="25" t="s">
        <v>1661</v>
      </c>
      <c r="D1459" s="25"/>
      <c r="E1459" s="34" t="s">
        <v>1611</v>
      </c>
      <c r="F1459" s="25">
        <v>4246333750</v>
      </c>
      <c r="G1459" s="25"/>
      <c r="H1459" s="25"/>
      <c r="I1459" s="25"/>
      <c r="J1459" s="25"/>
      <c r="K1459" s="25"/>
      <c r="L1459" s="25"/>
    </row>
    <row r="1460" spans="1:12" x14ac:dyDescent="0.2">
      <c r="A1460" s="166">
        <v>1455</v>
      </c>
      <c r="B1460" s="190">
        <v>17405469</v>
      </c>
      <c r="C1460" s="25" t="s">
        <v>1615</v>
      </c>
      <c r="D1460" s="25"/>
      <c r="E1460" s="34" t="s">
        <v>1611</v>
      </c>
      <c r="F1460" s="25">
        <v>4166803336</v>
      </c>
      <c r="G1460" s="25"/>
      <c r="H1460" s="25"/>
      <c r="I1460" s="25"/>
      <c r="J1460" s="25"/>
      <c r="K1460" s="25"/>
      <c r="L1460" s="25"/>
    </row>
    <row r="1461" spans="1:12" x14ac:dyDescent="0.2">
      <c r="A1461" s="166">
        <v>1456</v>
      </c>
      <c r="B1461" s="190">
        <v>19781468</v>
      </c>
      <c r="C1461" s="25" t="s">
        <v>1616</v>
      </c>
      <c r="D1461" s="25"/>
      <c r="E1461" s="34" t="s">
        <v>1611</v>
      </c>
      <c r="F1461" s="25">
        <v>4249724933</v>
      </c>
      <c r="G1461" s="25"/>
      <c r="H1461" s="25"/>
      <c r="I1461" s="25"/>
      <c r="J1461" s="25"/>
      <c r="K1461" s="25"/>
      <c r="L1461" s="25"/>
    </row>
    <row r="1462" spans="1:12" x14ac:dyDescent="0.2">
      <c r="A1462" s="166">
        <v>1457</v>
      </c>
      <c r="B1462" s="190">
        <v>4132548</v>
      </c>
      <c r="C1462" s="25" t="s">
        <v>1662</v>
      </c>
      <c r="D1462" s="25"/>
      <c r="E1462" s="34" t="s">
        <v>1611</v>
      </c>
      <c r="F1462" s="25">
        <v>4148925440</v>
      </c>
      <c r="G1462" s="25"/>
      <c r="H1462" s="25"/>
      <c r="I1462" s="25"/>
      <c r="J1462" s="25"/>
      <c r="K1462" s="25"/>
      <c r="L1462" s="25"/>
    </row>
    <row r="1463" spans="1:12" x14ac:dyDescent="0.2">
      <c r="A1463" s="166">
        <v>1458</v>
      </c>
      <c r="B1463" s="190">
        <v>4472312</v>
      </c>
      <c r="C1463" s="25" t="s">
        <v>1672</v>
      </c>
      <c r="D1463" s="25"/>
      <c r="E1463" s="34" t="s">
        <v>1611</v>
      </c>
      <c r="F1463" s="25">
        <v>4163957821</v>
      </c>
      <c r="G1463" s="25"/>
      <c r="H1463" s="25"/>
      <c r="I1463" s="25"/>
      <c r="J1463" s="25"/>
      <c r="K1463" s="25"/>
      <c r="L1463" s="25"/>
    </row>
    <row r="1464" spans="1:12" x14ac:dyDescent="0.2">
      <c r="A1464" s="166">
        <v>1459</v>
      </c>
      <c r="B1464" s="190">
        <v>4718883</v>
      </c>
      <c r="C1464" s="25" t="s">
        <v>1652</v>
      </c>
      <c r="D1464" s="25"/>
      <c r="E1464" s="34" t="s">
        <v>1611</v>
      </c>
      <c r="F1464" s="25">
        <v>4147675971</v>
      </c>
      <c r="G1464" s="25"/>
      <c r="H1464" s="25"/>
      <c r="I1464" s="25"/>
      <c r="J1464" s="25"/>
      <c r="K1464" s="25"/>
      <c r="L1464" s="25"/>
    </row>
    <row r="1465" spans="1:12" x14ac:dyDescent="0.2">
      <c r="A1465" s="166">
        <v>1460</v>
      </c>
      <c r="B1465" s="190">
        <v>5880920</v>
      </c>
      <c r="C1465" s="25" t="s">
        <v>1668</v>
      </c>
      <c r="D1465" s="25"/>
      <c r="E1465" s="34" t="s">
        <v>1611</v>
      </c>
      <c r="F1465" s="25">
        <v>4121821399</v>
      </c>
      <c r="G1465" s="25"/>
      <c r="H1465" s="25"/>
      <c r="I1465" s="25"/>
      <c r="J1465" s="25"/>
      <c r="K1465" s="25"/>
      <c r="L1465" s="25"/>
    </row>
    <row r="1466" spans="1:12" x14ac:dyDescent="0.2">
      <c r="A1466" s="166">
        <v>1461</v>
      </c>
      <c r="B1466" s="190">
        <v>6720076</v>
      </c>
      <c r="C1466" s="25" t="s">
        <v>1646</v>
      </c>
      <c r="D1466" s="25"/>
      <c r="E1466" s="34" t="s">
        <v>1611</v>
      </c>
      <c r="F1466" s="25">
        <v>4265960674</v>
      </c>
      <c r="G1466" s="25"/>
      <c r="H1466" s="25"/>
      <c r="I1466" s="25"/>
      <c r="J1466" s="25"/>
      <c r="K1466" s="25"/>
      <c r="L1466" s="25"/>
    </row>
    <row r="1467" spans="1:12" x14ac:dyDescent="0.2">
      <c r="A1467" s="166">
        <v>1462</v>
      </c>
      <c r="B1467" s="190">
        <v>8309856</v>
      </c>
      <c r="C1467" s="25" t="s">
        <v>1623</v>
      </c>
      <c r="D1467" s="25"/>
      <c r="E1467" s="34" t="s">
        <v>1611</v>
      </c>
      <c r="F1467" s="25">
        <v>4249275206</v>
      </c>
      <c r="G1467" s="25"/>
      <c r="H1467" s="25"/>
      <c r="I1467" s="25"/>
      <c r="J1467" s="25"/>
      <c r="K1467" s="25"/>
      <c r="L1467" s="25"/>
    </row>
    <row r="1468" spans="1:12" x14ac:dyDescent="0.2">
      <c r="A1468" s="166">
        <v>1463</v>
      </c>
      <c r="B1468" s="190">
        <v>11343540</v>
      </c>
      <c r="C1468" s="25" t="s">
        <v>1650</v>
      </c>
      <c r="D1468" s="25"/>
      <c r="E1468" s="34" t="s">
        <v>1611</v>
      </c>
      <c r="F1468" s="25">
        <v>4249166163</v>
      </c>
      <c r="G1468" s="25"/>
      <c r="H1468" s="25"/>
      <c r="I1468" s="25"/>
      <c r="J1468" s="25"/>
      <c r="K1468" s="25"/>
      <c r="L1468" s="25"/>
    </row>
    <row r="1469" spans="1:12" x14ac:dyDescent="0.2">
      <c r="A1469" s="166">
        <v>1464</v>
      </c>
      <c r="B1469" s="190">
        <v>11909006</v>
      </c>
      <c r="C1469" s="25" t="s">
        <v>1633</v>
      </c>
      <c r="D1469" s="25"/>
      <c r="E1469" s="34" t="s">
        <v>1611</v>
      </c>
      <c r="F1469" s="25">
        <v>4248362696</v>
      </c>
      <c r="G1469" s="25"/>
      <c r="H1469" s="25"/>
      <c r="I1469" s="25"/>
      <c r="J1469" s="25"/>
      <c r="K1469" s="25"/>
      <c r="L1469" s="25"/>
    </row>
    <row r="1470" spans="1:12" x14ac:dyDescent="0.2">
      <c r="A1470" s="166">
        <v>1465</v>
      </c>
      <c r="B1470" s="190">
        <v>13092679</v>
      </c>
      <c r="C1470" s="25" t="s">
        <v>1610</v>
      </c>
      <c r="D1470" s="25"/>
      <c r="E1470" s="34" t="s">
        <v>1611</v>
      </c>
      <c r="F1470" s="25">
        <v>4128589871</v>
      </c>
      <c r="G1470" s="25"/>
      <c r="H1470" s="25"/>
      <c r="I1470" s="25"/>
      <c r="J1470" s="25"/>
      <c r="K1470" s="25"/>
      <c r="L1470" s="25"/>
    </row>
    <row r="1471" spans="1:12" x14ac:dyDescent="0.2">
      <c r="A1471" s="166">
        <v>1466</v>
      </c>
      <c r="B1471" s="190">
        <v>8980232</v>
      </c>
      <c r="C1471" s="25" t="s">
        <v>1636</v>
      </c>
      <c r="D1471" s="25"/>
      <c r="E1471" s="34" t="s">
        <v>1611</v>
      </c>
      <c r="F1471" s="25">
        <v>4265913150</v>
      </c>
      <c r="G1471" s="25"/>
      <c r="H1471" s="25"/>
      <c r="I1471" s="25"/>
      <c r="J1471" s="25"/>
      <c r="K1471" s="25"/>
      <c r="L1471" s="25"/>
    </row>
    <row r="1472" spans="1:12" x14ac:dyDescent="0.2">
      <c r="A1472" s="166">
        <v>1467</v>
      </c>
      <c r="B1472" s="190">
        <v>12153025</v>
      </c>
      <c r="C1472" s="25" t="s">
        <v>1658</v>
      </c>
      <c r="D1472" s="25"/>
      <c r="E1472" s="34" t="s">
        <v>1611</v>
      </c>
      <c r="F1472" s="25">
        <v>4147672891</v>
      </c>
      <c r="G1472" s="25"/>
      <c r="H1472" s="25"/>
      <c r="I1472" s="25"/>
      <c r="J1472" s="25"/>
      <c r="K1472" s="25"/>
      <c r="L1472" s="25"/>
    </row>
    <row r="1473" spans="1:12" x14ac:dyDescent="0.2">
      <c r="A1473" s="166">
        <v>1468</v>
      </c>
      <c r="B1473" s="190">
        <v>15029931</v>
      </c>
      <c r="C1473" s="25" t="s">
        <v>1660</v>
      </c>
      <c r="D1473" s="25"/>
      <c r="E1473" s="34" t="s">
        <v>1611</v>
      </c>
      <c r="F1473" s="25">
        <v>4148794320</v>
      </c>
      <c r="G1473" s="25"/>
      <c r="H1473" s="25"/>
      <c r="I1473" s="25"/>
      <c r="J1473" s="25"/>
      <c r="K1473" s="25"/>
      <c r="L1473" s="25"/>
    </row>
    <row r="1474" spans="1:12" x14ac:dyDescent="0.2">
      <c r="A1474" s="166">
        <v>1469</v>
      </c>
      <c r="B1474" s="190">
        <v>16004831</v>
      </c>
      <c r="C1474" s="25" t="s">
        <v>1638</v>
      </c>
      <c r="D1474" s="25"/>
      <c r="E1474" s="34" t="s">
        <v>1611</v>
      </c>
      <c r="F1474" s="25">
        <v>4141853205</v>
      </c>
      <c r="G1474" s="25"/>
      <c r="H1474" s="25"/>
      <c r="I1474" s="25"/>
      <c r="J1474" s="25"/>
      <c r="K1474" s="25"/>
      <c r="L1474" s="25"/>
    </row>
    <row r="1475" spans="1:12" x14ac:dyDescent="0.2">
      <c r="A1475" s="166">
        <v>1470</v>
      </c>
      <c r="B1475" s="190">
        <v>6984893</v>
      </c>
      <c r="C1475" s="25" t="s">
        <v>1653</v>
      </c>
      <c r="D1475" s="25"/>
      <c r="E1475" s="34" t="s">
        <v>1611</v>
      </c>
      <c r="F1475" s="25">
        <v>4148766141</v>
      </c>
      <c r="G1475" s="25"/>
      <c r="H1475" s="25"/>
      <c r="I1475" s="25"/>
      <c r="J1475" s="25"/>
      <c r="K1475" s="25"/>
      <c r="L1475" s="25"/>
    </row>
    <row r="1476" spans="1:12" x14ac:dyDescent="0.2">
      <c r="A1476" s="166">
        <v>1471</v>
      </c>
      <c r="B1476" s="190">
        <v>9895110</v>
      </c>
      <c r="C1476" s="25" t="s">
        <v>1666</v>
      </c>
      <c r="D1476" s="25"/>
      <c r="E1476" s="34" t="s">
        <v>1611</v>
      </c>
      <c r="F1476" s="25">
        <v>4249290444</v>
      </c>
      <c r="G1476" s="25"/>
      <c r="H1476" s="25"/>
      <c r="I1476" s="25"/>
      <c r="J1476" s="25"/>
      <c r="K1476" s="25"/>
      <c r="L1476" s="25"/>
    </row>
    <row r="1477" spans="1:12" x14ac:dyDescent="0.2">
      <c r="A1477" s="166">
        <v>1472</v>
      </c>
      <c r="B1477" s="190">
        <v>10308402</v>
      </c>
      <c r="C1477" s="25" t="s">
        <v>1643</v>
      </c>
      <c r="D1477" s="25"/>
      <c r="E1477" s="34" t="s">
        <v>1611</v>
      </c>
      <c r="F1477" s="25">
        <v>4121150179</v>
      </c>
      <c r="G1477" s="25"/>
      <c r="H1477" s="25"/>
      <c r="I1477" s="25"/>
      <c r="J1477" s="25"/>
      <c r="K1477" s="25"/>
      <c r="L1477" s="25"/>
    </row>
    <row r="1478" spans="1:12" x14ac:dyDescent="0.2">
      <c r="A1478" s="166">
        <v>1473</v>
      </c>
      <c r="B1478" s="190">
        <v>11512450</v>
      </c>
      <c r="C1478" s="25" t="s">
        <v>1612</v>
      </c>
      <c r="D1478" s="25"/>
      <c r="E1478" s="34" t="s">
        <v>1611</v>
      </c>
      <c r="F1478" s="25">
        <v>4166872777</v>
      </c>
      <c r="G1478" s="25"/>
      <c r="H1478" s="25"/>
      <c r="I1478" s="25"/>
      <c r="J1478" s="25"/>
      <c r="K1478" s="25"/>
      <c r="L1478" s="25"/>
    </row>
    <row r="1479" spans="1:12" x14ac:dyDescent="0.2">
      <c r="A1479" s="166">
        <v>1474</v>
      </c>
      <c r="B1479" s="190">
        <v>12537752</v>
      </c>
      <c r="C1479" s="25" t="s">
        <v>1617</v>
      </c>
      <c r="D1479" s="25"/>
      <c r="E1479" s="34" t="s">
        <v>1611</v>
      </c>
      <c r="F1479" s="25">
        <v>4148867993</v>
      </c>
      <c r="G1479" s="25"/>
      <c r="H1479" s="25"/>
      <c r="I1479" s="25"/>
      <c r="J1479" s="25"/>
      <c r="K1479" s="25"/>
      <c r="L1479" s="25"/>
    </row>
    <row r="1480" spans="1:12" x14ac:dyDescent="0.2">
      <c r="A1480" s="166">
        <v>1475</v>
      </c>
      <c r="B1480" s="190">
        <v>12792805</v>
      </c>
      <c r="C1480" s="25" t="s">
        <v>1624</v>
      </c>
      <c r="D1480" s="25"/>
      <c r="E1480" s="34" t="s">
        <v>1611</v>
      </c>
      <c r="F1480" s="25">
        <v>4148304283</v>
      </c>
      <c r="G1480" s="25"/>
      <c r="H1480" s="25"/>
      <c r="I1480" s="25"/>
      <c r="J1480" s="25"/>
      <c r="K1480" s="25"/>
      <c r="L1480" s="25"/>
    </row>
    <row r="1481" spans="1:12" x14ac:dyDescent="0.2">
      <c r="A1481" s="166">
        <v>1476</v>
      </c>
      <c r="B1481" s="190">
        <v>13054839</v>
      </c>
      <c r="C1481" s="25" t="s">
        <v>1626</v>
      </c>
      <c r="D1481" s="25"/>
      <c r="E1481" s="34" t="s">
        <v>1611</v>
      </c>
      <c r="F1481" s="25">
        <v>4147621278</v>
      </c>
      <c r="G1481" s="25"/>
      <c r="H1481" s="25"/>
      <c r="I1481" s="25"/>
      <c r="J1481" s="25"/>
      <c r="K1481" s="25"/>
      <c r="L1481" s="25"/>
    </row>
    <row r="1482" spans="1:12" x14ac:dyDescent="0.2">
      <c r="A1482" s="166">
        <v>1477</v>
      </c>
      <c r="B1482" s="190">
        <v>13544276</v>
      </c>
      <c r="C1482" s="25" t="s">
        <v>1621</v>
      </c>
      <c r="D1482" s="25"/>
      <c r="E1482" s="34" t="s">
        <v>1611</v>
      </c>
      <c r="F1482" s="25">
        <v>4143824675</v>
      </c>
      <c r="G1482" s="25"/>
      <c r="H1482" s="25"/>
      <c r="I1482" s="25"/>
      <c r="J1482" s="25"/>
      <c r="K1482" s="25"/>
      <c r="L1482" s="25"/>
    </row>
    <row r="1483" spans="1:12" x14ac:dyDescent="0.2">
      <c r="A1483" s="166">
        <v>1478</v>
      </c>
      <c r="B1483" s="190">
        <v>14253385</v>
      </c>
      <c r="C1483" s="25" t="s">
        <v>1639</v>
      </c>
      <c r="D1483" s="25"/>
      <c r="E1483" s="34" t="s">
        <v>1611</v>
      </c>
      <c r="F1483" s="25">
        <v>4142327606</v>
      </c>
      <c r="G1483" s="25"/>
      <c r="H1483" s="25"/>
      <c r="I1483" s="25"/>
      <c r="J1483" s="25"/>
      <c r="K1483" s="25"/>
      <c r="L1483" s="25"/>
    </row>
    <row r="1484" spans="1:12" x14ac:dyDescent="0.2">
      <c r="A1484" s="166">
        <v>1479</v>
      </c>
      <c r="B1484" s="190">
        <v>16163839</v>
      </c>
      <c r="C1484" s="25" t="s">
        <v>1620</v>
      </c>
      <c r="D1484" s="25"/>
      <c r="E1484" s="34" t="s">
        <v>1611</v>
      </c>
      <c r="F1484" s="25">
        <v>4128769692</v>
      </c>
      <c r="G1484" s="25"/>
      <c r="H1484" s="25"/>
      <c r="I1484" s="25"/>
      <c r="J1484" s="25"/>
      <c r="K1484" s="25"/>
      <c r="L1484" s="25"/>
    </row>
    <row r="1485" spans="1:12" x14ac:dyDescent="0.2">
      <c r="A1485" s="166">
        <v>1480</v>
      </c>
      <c r="B1485" s="190">
        <v>10633322</v>
      </c>
      <c r="C1485" s="25" t="s">
        <v>1619</v>
      </c>
      <c r="D1485" s="25"/>
      <c r="E1485" s="34" t="s">
        <v>1611</v>
      </c>
      <c r="F1485" s="25">
        <v>4148561012</v>
      </c>
      <c r="G1485" s="25"/>
      <c r="H1485" s="25"/>
      <c r="I1485" s="25"/>
      <c r="J1485" s="25"/>
      <c r="K1485" s="25"/>
      <c r="L1485" s="25"/>
    </row>
    <row r="1486" spans="1:12" x14ac:dyDescent="0.2">
      <c r="A1486" s="166">
        <v>1481</v>
      </c>
      <c r="B1486" s="190">
        <v>5876274</v>
      </c>
      <c r="C1486" s="25" t="s">
        <v>1627</v>
      </c>
      <c r="D1486" s="25"/>
      <c r="E1486" s="34" t="s">
        <v>1611</v>
      </c>
      <c r="F1486" s="25">
        <v>4265154591</v>
      </c>
      <c r="G1486" s="25"/>
      <c r="H1486" s="25"/>
      <c r="I1486" s="25"/>
      <c r="J1486" s="25"/>
      <c r="K1486" s="25"/>
      <c r="L1486" s="25"/>
    </row>
    <row r="1487" spans="1:12" x14ac:dyDescent="0.2">
      <c r="A1487" s="166">
        <v>1482</v>
      </c>
      <c r="B1487" s="190">
        <v>8373388</v>
      </c>
      <c r="C1487" s="25" t="s">
        <v>1635</v>
      </c>
      <c r="D1487" s="25"/>
      <c r="E1487" s="34" t="s">
        <v>1611</v>
      </c>
      <c r="F1487" s="25">
        <v>4249339683</v>
      </c>
      <c r="G1487" s="25"/>
      <c r="H1487" s="25"/>
      <c r="I1487" s="25"/>
      <c r="J1487" s="25"/>
      <c r="K1487" s="25"/>
      <c r="L1487" s="25"/>
    </row>
    <row r="1488" spans="1:12" x14ac:dyDescent="0.2">
      <c r="A1488" s="166">
        <v>1483</v>
      </c>
      <c r="B1488" s="190">
        <v>9897260</v>
      </c>
      <c r="C1488" s="25" t="s">
        <v>1671</v>
      </c>
      <c r="D1488" s="25"/>
      <c r="E1488" s="34" t="s">
        <v>1611</v>
      </c>
      <c r="F1488" s="25">
        <v>4262870291</v>
      </c>
      <c r="G1488" s="25"/>
      <c r="H1488" s="25"/>
      <c r="I1488" s="25"/>
      <c r="J1488" s="25"/>
      <c r="K1488" s="25"/>
      <c r="L1488" s="25"/>
    </row>
    <row r="1489" spans="1:12" x14ac:dyDescent="0.2">
      <c r="A1489" s="166">
        <v>1484</v>
      </c>
      <c r="B1489" s="190">
        <v>10879497</v>
      </c>
      <c r="C1489" s="25" t="s">
        <v>1667</v>
      </c>
      <c r="D1489" s="25"/>
      <c r="E1489" s="34" t="s">
        <v>1611</v>
      </c>
      <c r="F1489" s="25">
        <v>4140347913</v>
      </c>
      <c r="G1489" s="25"/>
      <c r="H1489" s="25"/>
      <c r="I1489" s="25"/>
      <c r="J1489" s="25"/>
      <c r="K1489" s="25"/>
      <c r="L1489" s="25"/>
    </row>
    <row r="1490" spans="1:12" x14ac:dyDescent="0.2">
      <c r="A1490" s="166">
        <v>1485</v>
      </c>
      <c r="B1490" s="190">
        <v>12537597</v>
      </c>
      <c r="C1490" s="25" t="s">
        <v>1640</v>
      </c>
      <c r="D1490" s="25"/>
      <c r="E1490" s="34" t="s">
        <v>1611</v>
      </c>
      <c r="F1490" s="25">
        <v>4249723434</v>
      </c>
      <c r="G1490" s="25"/>
      <c r="H1490" s="25"/>
      <c r="I1490" s="25"/>
      <c r="J1490" s="25"/>
      <c r="K1490" s="25"/>
      <c r="L1490" s="25"/>
    </row>
    <row r="1491" spans="1:12" x14ac:dyDescent="0.2">
      <c r="A1491" s="166">
        <v>1486</v>
      </c>
      <c r="B1491" s="190">
        <v>12807877</v>
      </c>
      <c r="C1491" s="25" t="s">
        <v>1628</v>
      </c>
      <c r="D1491" s="25"/>
      <c r="E1491" s="34" t="s">
        <v>1611</v>
      </c>
      <c r="F1491" s="25">
        <v>4249054254</v>
      </c>
      <c r="G1491" s="25"/>
      <c r="H1491" s="25"/>
      <c r="I1491" s="25"/>
      <c r="J1491" s="25"/>
      <c r="K1491" s="25"/>
      <c r="L1491" s="25"/>
    </row>
    <row r="1492" spans="1:12" x14ac:dyDescent="0.2">
      <c r="A1492" s="166">
        <v>1487</v>
      </c>
      <c r="B1492" s="190">
        <v>13654176</v>
      </c>
      <c r="C1492" s="25" t="s">
        <v>1648</v>
      </c>
      <c r="D1492" s="25"/>
      <c r="E1492" s="34" t="s">
        <v>1611</v>
      </c>
      <c r="F1492" s="25">
        <v>4148305235</v>
      </c>
      <c r="G1492" s="25"/>
      <c r="H1492" s="25"/>
      <c r="I1492" s="25"/>
      <c r="J1492" s="25"/>
      <c r="K1492" s="25"/>
      <c r="L1492" s="25"/>
    </row>
    <row r="1493" spans="1:12" x14ac:dyDescent="0.2">
      <c r="A1493" s="166">
        <v>1488</v>
      </c>
      <c r="B1493" s="190">
        <v>13767996</v>
      </c>
      <c r="C1493" s="25" t="s">
        <v>1654</v>
      </c>
      <c r="D1493" s="25"/>
      <c r="E1493" s="34" t="s">
        <v>1611</v>
      </c>
      <c r="F1493" s="25">
        <v>4249672479</v>
      </c>
      <c r="G1493" s="25"/>
      <c r="H1493" s="25"/>
      <c r="I1493" s="25"/>
      <c r="J1493" s="25"/>
      <c r="K1493" s="25"/>
      <c r="L1493" s="25"/>
    </row>
    <row r="1494" spans="1:12" x14ac:dyDescent="0.2">
      <c r="A1494" s="166">
        <v>1489</v>
      </c>
      <c r="B1494" s="190">
        <v>13778942</v>
      </c>
      <c r="C1494" s="25" t="s">
        <v>1613</v>
      </c>
      <c r="D1494" s="25"/>
      <c r="E1494" s="34" t="s">
        <v>1611</v>
      </c>
      <c r="F1494" s="25">
        <v>4249444816</v>
      </c>
      <c r="G1494" s="25"/>
      <c r="H1494" s="25"/>
      <c r="I1494" s="25"/>
      <c r="J1494" s="25"/>
      <c r="K1494" s="25"/>
      <c r="L1494" s="25"/>
    </row>
    <row r="1495" spans="1:12" x14ac:dyDescent="0.2">
      <c r="A1495" s="166">
        <v>1490</v>
      </c>
      <c r="B1495" s="190">
        <v>14508076</v>
      </c>
      <c r="C1495" s="25" t="s">
        <v>1630</v>
      </c>
      <c r="D1495" s="25"/>
      <c r="E1495" s="34" t="s">
        <v>1611</v>
      </c>
      <c r="F1495" s="25">
        <v>4249590313</v>
      </c>
      <c r="G1495" s="25"/>
      <c r="H1495" s="25"/>
      <c r="I1495" s="25"/>
      <c r="J1495" s="25"/>
      <c r="K1495" s="25"/>
      <c r="L1495" s="25"/>
    </row>
    <row r="1496" spans="1:12" x14ac:dyDescent="0.2">
      <c r="A1496" s="166">
        <v>1491</v>
      </c>
      <c r="B1496" s="190">
        <v>14621660</v>
      </c>
      <c r="C1496" s="25" t="s">
        <v>1637</v>
      </c>
      <c r="D1496" s="25"/>
      <c r="E1496" s="34" t="s">
        <v>1611</v>
      </c>
      <c r="F1496" s="25">
        <v>4265129245</v>
      </c>
      <c r="G1496" s="25"/>
      <c r="H1496" s="25"/>
      <c r="I1496" s="25"/>
      <c r="J1496" s="25"/>
      <c r="K1496" s="25"/>
      <c r="L1496" s="25"/>
    </row>
    <row r="1497" spans="1:12" x14ac:dyDescent="0.2">
      <c r="A1497" s="166">
        <v>1492</v>
      </c>
      <c r="B1497" s="190">
        <v>15117823</v>
      </c>
      <c r="C1497" s="25" t="s">
        <v>1647</v>
      </c>
      <c r="D1497" s="25"/>
      <c r="E1497" s="34" t="s">
        <v>1611</v>
      </c>
      <c r="F1497" s="25">
        <v>4143827913</v>
      </c>
      <c r="G1497" s="25"/>
      <c r="H1497" s="25"/>
      <c r="I1497" s="25"/>
      <c r="J1497" s="25"/>
      <c r="K1497" s="25"/>
      <c r="L1497" s="25"/>
    </row>
    <row r="1498" spans="1:12" x14ac:dyDescent="0.2">
      <c r="A1498" s="166">
        <v>1493</v>
      </c>
      <c r="B1498" s="190">
        <v>15550320</v>
      </c>
      <c r="C1498" s="25" t="s">
        <v>1659</v>
      </c>
      <c r="D1498" s="25"/>
      <c r="E1498" s="34" t="s">
        <v>1611</v>
      </c>
      <c r="F1498" s="25">
        <v>4141850253</v>
      </c>
      <c r="G1498" s="25"/>
      <c r="H1498" s="25"/>
      <c r="I1498" s="25"/>
      <c r="J1498" s="25"/>
      <c r="K1498" s="25"/>
      <c r="L1498" s="25"/>
    </row>
    <row r="1499" spans="1:12" x14ac:dyDescent="0.2">
      <c r="A1499" s="166">
        <v>1494</v>
      </c>
      <c r="B1499" s="190">
        <v>16699613</v>
      </c>
      <c r="C1499" s="25" t="s">
        <v>1651</v>
      </c>
      <c r="D1499" s="25"/>
      <c r="E1499" s="34" t="s">
        <v>1611</v>
      </c>
      <c r="F1499" s="25">
        <v>4143915088</v>
      </c>
      <c r="G1499" s="25"/>
      <c r="H1499" s="25"/>
      <c r="I1499" s="25"/>
      <c r="J1499" s="25"/>
      <c r="K1499" s="25"/>
      <c r="L1499" s="25"/>
    </row>
    <row r="1500" spans="1:12" x14ac:dyDescent="0.2">
      <c r="A1500" s="166">
        <v>1495</v>
      </c>
      <c r="B1500" s="190">
        <v>17407093</v>
      </c>
      <c r="C1500" s="25" t="s">
        <v>1629</v>
      </c>
      <c r="D1500" s="25"/>
      <c r="E1500" s="34" t="s">
        <v>1611</v>
      </c>
      <c r="F1500" s="25">
        <v>4126945182</v>
      </c>
      <c r="G1500" s="25"/>
      <c r="H1500" s="25"/>
      <c r="I1500" s="25"/>
      <c r="J1500" s="25"/>
      <c r="K1500" s="25"/>
      <c r="L1500" s="25"/>
    </row>
    <row r="1501" spans="1:12" x14ac:dyDescent="0.2">
      <c r="A1501" s="166">
        <v>1496</v>
      </c>
      <c r="B1501" s="190">
        <v>9895123</v>
      </c>
      <c r="C1501" s="25" t="s">
        <v>1664</v>
      </c>
      <c r="D1501" s="25"/>
      <c r="E1501" s="34" t="s">
        <v>1611</v>
      </c>
      <c r="F1501" s="25">
        <v>4249470363</v>
      </c>
      <c r="G1501" s="25"/>
      <c r="H1501" s="25"/>
      <c r="I1501" s="25"/>
      <c r="J1501" s="25"/>
      <c r="K1501" s="25"/>
      <c r="L1501" s="25"/>
    </row>
    <row r="1502" spans="1:12" x14ac:dyDescent="0.2">
      <c r="A1502" s="166">
        <v>1497</v>
      </c>
      <c r="B1502" s="190">
        <v>13248270</v>
      </c>
      <c r="C1502" s="25" t="s">
        <v>1632</v>
      </c>
      <c r="D1502" s="25"/>
      <c r="E1502" s="34" t="s">
        <v>1611</v>
      </c>
      <c r="F1502" s="25">
        <v>4168918364</v>
      </c>
      <c r="G1502" s="25"/>
      <c r="H1502" s="25"/>
      <c r="I1502" s="25"/>
      <c r="J1502" s="25"/>
      <c r="K1502" s="25"/>
      <c r="L1502" s="25"/>
    </row>
    <row r="1503" spans="1:12" x14ac:dyDescent="0.2">
      <c r="A1503" s="166">
        <v>1498</v>
      </c>
      <c r="B1503" s="190">
        <v>16796705</v>
      </c>
      <c r="C1503" s="25" t="s">
        <v>1645</v>
      </c>
      <c r="D1503" s="25"/>
      <c r="E1503" s="34" t="s">
        <v>1611</v>
      </c>
      <c r="F1503" s="25">
        <v>4249331031</v>
      </c>
      <c r="G1503" s="25"/>
      <c r="H1503" s="25"/>
      <c r="I1503" s="25"/>
      <c r="J1503" s="25"/>
      <c r="K1503" s="25"/>
      <c r="L1503" s="25"/>
    </row>
    <row r="1504" spans="1:12" x14ac:dyDescent="0.2">
      <c r="A1504" s="166">
        <v>1499</v>
      </c>
      <c r="B1504" s="190">
        <v>16940966</v>
      </c>
      <c r="C1504" s="25" t="s">
        <v>1625</v>
      </c>
      <c r="D1504" s="25"/>
      <c r="E1504" s="34" t="s">
        <v>1611</v>
      </c>
      <c r="F1504" s="25">
        <v>4249635533</v>
      </c>
      <c r="G1504" s="25"/>
      <c r="H1504" s="25"/>
      <c r="I1504" s="25"/>
      <c r="J1504" s="25"/>
      <c r="K1504" s="25"/>
      <c r="L1504" s="25"/>
    </row>
    <row r="1505" spans="1:12" x14ac:dyDescent="0.2">
      <c r="A1505" s="166">
        <v>1500</v>
      </c>
      <c r="B1505" s="190">
        <v>16311321</v>
      </c>
      <c r="C1505" s="25" t="s">
        <v>1656</v>
      </c>
      <c r="D1505" s="25"/>
      <c r="E1505" s="34" t="s">
        <v>1611</v>
      </c>
      <c r="F1505" s="25">
        <v>4265920877</v>
      </c>
      <c r="G1505" s="25"/>
      <c r="H1505" s="25"/>
      <c r="I1505" s="25"/>
      <c r="J1505" s="25"/>
      <c r="K1505" s="25"/>
      <c r="L1505" s="25"/>
    </row>
    <row r="1506" spans="1:12" x14ac:dyDescent="0.2">
      <c r="A1506" s="166">
        <v>1501</v>
      </c>
      <c r="B1506" s="190">
        <v>5547612</v>
      </c>
      <c r="C1506" s="25" t="s">
        <v>1418</v>
      </c>
      <c r="D1506" s="25"/>
      <c r="E1506" s="34" t="s">
        <v>6619</v>
      </c>
      <c r="F1506" s="25" t="s">
        <v>1417</v>
      </c>
      <c r="G1506" s="25"/>
      <c r="H1506" s="25"/>
      <c r="I1506" s="25"/>
      <c r="J1506" s="25"/>
      <c r="K1506" s="25"/>
      <c r="L1506" s="25"/>
    </row>
    <row r="1507" spans="1:12" x14ac:dyDescent="0.2">
      <c r="A1507" s="166">
        <v>1502</v>
      </c>
      <c r="B1507" s="190">
        <v>4502309</v>
      </c>
      <c r="C1507" s="25" t="s">
        <v>1440</v>
      </c>
      <c r="D1507" s="25"/>
      <c r="E1507" s="34" t="s">
        <v>6619</v>
      </c>
      <c r="F1507" s="25" t="s">
        <v>1439</v>
      </c>
      <c r="G1507" s="25"/>
      <c r="H1507" s="25"/>
      <c r="I1507" s="25"/>
      <c r="J1507" s="25"/>
      <c r="K1507" s="25"/>
      <c r="L1507" s="25"/>
    </row>
    <row r="1508" spans="1:12" x14ac:dyDescent="0.2">
      <c r="A1508" s="166">
        <v>1503</v>
      </c>
      <c r="B1508" s="190">
        <v>4006536</v>
      </c>
      <c r="C1508" s="25" t="s">
        <v>1452</v>
      </c>
      <c r="D1508" s="25"/>
      <c r="E1508" s="34" t="s">
        <v>6619</v>
      </c>
      <c r="F1508" s="25" t="s">
        <v>1451</v>
      </c>
      <c r="G1508" s="25"/>
      <c r="H1508" s="25"/>
      <c r="I1508" s="25"/>
      <c r="J1508" s="25"/>
      <c r="K1508" s="25"/>
      <c r="L1508" s="25"/>
    </row>
    <row r="1509" spans="1:12" x14ac:dyDescent="0.2">
      <c r="A1509" s="166">
        <v>1504</v>
      </c>
      <c r="B1509" s="190">
        <v>11782904</v>
      </c>
      <c r="C1509" s="25" t="s">
        <v>1430</v>
      </c>
      <c r="D1509" s="25"/>
      <c r="E1509" s="34" t="s">
        <v>6619</v>
      </c>
      <c r="F1509" s="25" t="s">
        <v>1429</v>
      </c>
      <c r="G1509" s="25"/>
      <c r="H1509" s="25"/>
      <c r="I1509" s="25"/>
      <c r="J1509" s="25"/>
      <c r="K1509" s="25"/>
      <c r="L1509" s="25"/>
    </row>
    <row r="1510" spans="1:12" x14ac:dyDescent="0.2">
      <c r="A1510" s="166">
        <v>1505</v>
      </c>
      <c r="B1510" s="190">
        <v>8364207</v>
      </c>
      <c r="C1510" s="25" t="s">
        <v>1422</v>
      </c>
      <c r="D1510" s="25"/>
      <c r="E1510" s="34" t="s">
        <v>6619</v>
      </c>
      <c r="F1510" s="25" t="s">
        <v>1421</v>
      </c>
      <c r="G1510" s="25"/>
      <c r="H1510" s="25"/>
      <c r="I1510" s="25"/>
      <c r="J1510" s="25"/>
      <c r="K1510" s="25"/>
      <c r="L1510" s="25"/>
    </row>
    <row r="1511" spans="1:12" x14ac:dyDescent="0.2">
      <c r="A1511" s="166">
        <v>1506</v>
      </c>
      <c r="B1511" s="190">
        <v>9285270</v>
      </c>
      <c r="C1511" s="25" t="s">
        <v>1426</v>
      </c>
      <c r="D1511" s="25"/>
      <c r="E1511" s="34" t="s">
        <v>6619</v>
      </c>
      <c r="F1511" s="25" t="s">
        <v>1425</v>
      </c>
      <c r="G1511" s="25"/>
      <c r="H1511" s="25"/>
      <c r="I1511" s="25"/>
      <c r="J1511" s="25"/>
      <c r="K1511" s="25"/>
      <c r="L1511" s="25"/>
    </row>
    <row r="1512" spans="1:12" x14ac:dyDescent="0.2">
      <c r="A1512" s="166">
        <v>1507</v>
      </c>
      <c r="B1512" s="190">
        <v>9902960</v>
      </c>
      <c r="C1512" s="25" t="s">
        <v>1434</v>
      </c>
      <c r="D1512" s="25"/>
      <c r="E1512" s="34" t="s">
        <v>6619</v>
      </c>
      <c r="F1512" s="25" t="s">
        <v>1433</v>
      </c>
      <c r="G1512" s="25"/>
      <c r="H1512" s="25"/>
      <c r="I1512" s="25"/>
      <c r="J1512" s="25"/>
      <c r="K1512" s="25"/>
      <c r="L1512" s="25"/>
    </row>
    <row r="1513" spans="1:12" x14ac:dyDescent="0.2">
      <c r="A1513" s="166">
        <v>1508</v>
      </c>
      <c r="B1513" s="190">
        <v>13998708</v>
      </c>
      <c r="C1513" s="25" t="s">
        <v>1448</v>
      </c>
      <c r="D1513" s="25"/>
      <c r="E1513" s="34" t="s">
        <v>6619</v>
      </c>
      <c r="F1513" s="25" t="s">
        <v>1447</v>
      </c>
      <c r="G1513" s="25"/>
      <c r="H1513" s="25"/>
      <c r="I1513" s="25"/>
      <c r="J1513" s="25"/>
      <c r="K1513" s="25"/>
      <c r="L1513" s="25"/>
    </row>
    <row r="1514" spans="1:12" x14ac:dyDescent="0.2">
      <c r="A1514" s="166">
        <v>1509</v>
      </c>
      <c r="B1514" s="190">
        <v>14232583</v>
      </c>
      <c r="C1514" s="25" t="s">
        <v>1444</v>
      </c>
      <c r="D1514" s="25"/>
      <c r="E1514" s="34" t="s">
        <v>6619</v>
      </c>
      <c r="F1514" s="25" t="s">
        <v>1443</v>
      </c>
      <c r="G1514" s="25"/>
      <c r="H1514" s="25"/>
      <c r="I1514" s="25"/>
      <c r="J1514" s="25"/>
      <c r="K1514" s="25"/>
      <c r="L1514" s="25"/>
    </row>
    <row r="1515" spans="1:12" x14ac:dyDescent="0.2">
      <c r="A1515" s="166">
        <v>1510</v>
      </c>
      <c r="B1515" s="190">
        <v>14858419</v>
      </c>
      <c r="C1515" s="25" t="s">
        <v>1428</v>
      </c>
      <c r="D1515" s="25"/>
      <c r="E1515" s="34" t="s">
        <v>6619</v>
      </c>
      <c r="F1515" s="25" t="s">
        <v>1427</v>
      </c>
      <c r="G1515" s="25"/>
      <c r="H1515" s="25"/>
      <c r="I1515" s="25"/>
      <c r="J1515" s="25"/>
      <c r="K1515" s="25"/>
      <c r="L1515" s="25"/>
    </row>
    <row r="1516" spans="1:12" x14ac:dyDescent="0.2">
      <c r="A1516" s="166">
        <v>1511</v>
      </c>
      <c r="B1516" s="190">
        <v>15321644</v>
      </c>
      <c r="C1516" s="25" t="s">
        <v>1432</v>
      </c>
      <c r="D1516" s="25"/>
      <c r="E1516" s="34" t="s">
        <v>6619</v>
      </c>
      <c r="F1516" s="25" t="s">
        <v>1431</v>
      </c>
      <c r="G1516" s="25"/>
      <c r="H1516" s="25"/>
      <c r="I1516" s="25"/>
      <c r="J1516" s="25"/>
      <c r="K1516" s="25"/>
      <c r="L1516" s="25"/>
    </row>
    <row r="1517" spans="1:12" x14ac:dyDescent="0.2">
      <c r="A1517" s="166">
        <v>1512</v>
      </c>
      <c r="B1517" s="190">
        <v>5997458</v>
      </c>
      <c r="C1517" s="25" t="s">
        <v>1420</v>
      </c>
      <c r="D1517" s="25"/>
      <c r="E1517" s="34" t="s">
        <v>6619</v>
      </c>
      <c r="F1517" s="25" t="s">
        <v>1419</v>
      </c>
      <c r="G1517" s="25"/>
      <c r="H1517" s="25"/>
      <c r="I1517" s="25"/>
      <c r="J1517" s="25"/>
      <c r="K1517" s="25"/>
      <c r="L1517" s="25"/>
    </row>
    <row r="1518" spans="1:12" x14ac:dyDescent="0.2">
      <c r="A1518" s="166">
        <v>1513</v>
      </c>
      <c r="B1518" s="190">
        <v>13162775</v>
      </c>
      <c r="C1518" s="25" t="s">
        <v>1438</v>
      </c>
      <c r="D1518" s="25"/>
      <c r="E1518" s="34" t="s">
        <v>6619</v>
      </c>
      <c r="F1518" s="25" t="s">
        <v>1437</v>
      </c>
      <c r="G1518" s="25"/>
      <c r="H1518" s="25"/>
      <c r="I1518" s="25"/>
      <c r="J1518" s="25"/>
      <c r="K1518" s="25"/>
      <c r="L1518" s="25"/>
    </row>
    <row r="1519" spans="1:12" x14ac:dyDescent="0.2">
      <c r="A1519" s="166">
        <v>1514</v>
      </c>
      <c r="B1519" s="190">
        <v>9900569</v>
      </c>
      <c r="C1519" s="25" t="s">
        <v>1450</v>
      </c>
      <c r="D1519" s="25"/>
      <c r="E1519" s="34" t="s">
        <v>6619</v>
      </c>
      <c r="F1519" s="25" t="s">
        <v>1449</v>
      </c>
      <c r="G1519" s="25"/>
      <c r="H1519" s="25"/>
      <c r="I1519" s="25"/>
      <c r="J1519" s="25"/>
      <c r="K1519" s="25"/>
      <c r="L1519" s="25"/>
    </row>
    <row r="1520" spans="1:12" x14ac:dyDescent="0.2">
      <c r="A1520" s="166">
        <v>1515</v>
      </c>
      <c r="B1520" s="190">
        <v>11384299</v>
      </c>
      <c r="C1520" s="25" t="s">
        <v>1416</v>
      </c>
      <c r="D1520" s="25"/>
      <c r="E1520" s="34" t="s">
        <v>6619</v>
      </c>
      <c r="F1520" s="25" t="s">
        <v>1415</v>
      </c>
      <c r="G1520" s="25"/>
      <c r="H1520" s="25"/>
      <c r="I1520" s="25"/>
      <c r="J1520" s="25"/>
      <c r="K1520" s="25"/>
      <c r="L1520" s="25"/>
    </row>
    <row r="1521" spans="1:12" x14ac:dyDescent="0.2">
      <c r="A1521" s="166">
        <v>1516</v>
      </c>
      <c r="B1521" s="190">
        <v>12679101</v>
      </c>
      <c r="C1521" s="25" t="s">
        <v>1414</v>
      </c>
      <c r="D1521" s="25"/>
      <c r="E1521" s="34" t="s">
        <v>6619</v>
      </c>
      <c r="F1521" s="25" t="s">
        <v>1413</v>
      </c>
      <c r="G1521" s="25"/>
      <c r="H1521" s="25"/>
      <c r="I1521" s="25"/>
      <c r="J1521" s="25"/>
      <c r="K1521" s="25"/>
      <c r="L1521" s="25"/>
    </row>
    <row r="1522" spans="1:12" x14ac:dyDescent="0.2">
      <c r="A1522" s="166">
        <v>1517</v>
      </c>
      <c r="B1522" s="190">
        <v>11337050</v>
      </c>
      <c r="C1522" s="25" t="s">
        <v>1442</v>
      </c>
      <c r="D1522" s="25"/>
      <c r="E1522" s="34" t="s">
        <v>6619</v>
      </c>
      <c r="F1522" s="25" t="s">
        <v>1441</v>
      </c>
      <c r="G1522" s="25"/>
      <c r="H1522" s="25"/>
      <c r="I1522" s="25"/>
      <c r="J1522" s="25"/>
      <c r="K1522" s="25"/>
      <c r="L1522" s="25"/>
    </row>
    <row r="1523" spans="1:12" x14ac:dyDescent="0.2">
      <c r="A1523" s="166">
        <v>1518</v>
      </c>
      <c r="B1523" s="190">
        <v>13475917</v>
      </c>
      <c r="C1523" s="25" t="s">
        <v>1446</v>
      </c>
      <c r="D1523" s="25"/>
      <c r="E1523" s="34" t="s">
        <v>6619</v>
      </c>
      <c r="F1523" s="25" t="s">
        <v>1445</v>
      </c>
      <c r="G1523" s="25"/>
      <c r="H1523" s="25"/>
      <c r="I1523" s="25"/>
      <c r="J1523" s="25"/>
      <c r="K1523" s="25"/>
      <c r="L1523" s="25"/>
    </row>
    <row r="1524" spans="1:12" x14ac:dyDescent="0.2">
      <c r="A1524" s="166">
        <v>1519</v>
      </c>
      <c r="B1524" s="190">
        <v>8354801</v>
      </c>
      <c r="C1524" s="25" t="s">
        <v>1424</v>
      </c>
      <c r="D1524" s="25"/>
      <c r="E1524" s="34" t="s">
        <v>6619</v>
      </c>
      <c r="F1524" s="25" t="s">
        <v>1423</v>
      </c>
      <c r="G1524" s="25"/>
      <c r="H1524" s="25"/>
      <c r="I1524" s="25"/>
      <c r="J1524" s="25"/>
      <c r="K1524" s="25"/>
      <c r="L1524" s="25"/>
    </row>
    <row r="1525" spans="1:12" x14ac:dyDescent="0.2">
      <c r="A1525" s="166">
        <v>1520</v>
      </c>
      <c r="B1525" s="190">
        <v>11340934</v>
      </c>
      <c r="C1525" s="25" t="s">
        <v>1436</v>
      </c>
      <c r="D1525" s="25"/>
      <c r="E1525" s="34" t="s">
        <v>6619</v>
      </c>
      <c r="F1525" s="25" t="s">
        <v>1435</v>
      </c>
      <c r="G1525" s="25"/>
      <c r="H1525" s="25"/>
      <c r="I1525" s="25"/>
      <c r="J1525" s="25"/>
      <c r="K1525" s="25"/>
      <c r="L1525" s="25"/>
    </row>
    <row r="1526" spans="1:12" x14ac:dyDescent="0.2">
      <c r="A1526" s="166">
        <v>1521</v>
      </c>
      <c r="B1526" s="190">
        <v>9292472</v>
      </c>
      <c r="C1526" s="4" t="s">
        <v>250</v>
      </c>
      <c r="D1526" s="25"/>
      <c r="E1526" s="172" t="s">
        <v>6615</v>
      </c>
      <c r="F1526" s="4" t="s">
        <v>251</v>
      </c>
      <c r="G1526" s="25"/>
      <c r="H1526" s="25"/>
      <c r="I1526" s="25"/>
      <c r="J1526" s="25"/>
      <c r="K1526" s="25"/>
      <c r="L1526" s="25"/>
    </row>
    <row r="1527" spans="1:12" x14ac:dyDescent="0.2">
      <c r="A1527" s="166">
        <v>1522</v>
      </c>
      <c r="B1527" s="190">
        <v>14338227</v>
      </c>
      <c r="C1527" s="4" t="s">
        <v>215</v>
      </c>
      <c r="D1527" s="25"/>
      <c r="E1527" s="172" t="s">
        <v>6615</v>
      </c>
      <c r="F1527" s="4" t="s">
        <v>216</v>
      </c>
      <c r="G1527" s="25"/>
      <c r="H1527" s="25"/>
      <c r="I1527" s="25"/>
      <c r="J1527" s="25"/>
      <c r="K1527" s="25"/>
      <c r="L1527" s="25"/>
    </row>
    <row r="1528" spans="1:12" x14ac:dyDescent="0.2">
      <c r="A1528" s="166">
        <v>1523</v>
      </c>
      <c r="B1528" s="190">
        <v>4334479</v>
      </c>
      <c r="C1528" s="4" t="s">
        <v>237</v>
      </c>
      <c r="D1528" s="25"/>
      <c r="E1528" s="172" t="s">
        <v>6615</v>
      </c>
      <c r="F1528" s="4" t="s">
        <v>238</v>
      </c>
      <c r="G1528" s="25"/>
      <c r="H1528" s="25"/>
      <c r="I1528" s="25"/>
      <c r="J1528" s="25"/>
      <c r="K1528" s="25"/>
      <c r="L1528" s="25"/>
    </row>
    <row r="1529" spans="1:12" x14ac:dyDescent="0.2">
      <c r="A1529" s="166">
        <v>1524</v>
      </c>
      <c r="B1529" s="190">
        <v>8372952</v>
      </c>
      <c r="C1529" s="4" t="s">
        <v>227</v>
      </c>
      <c r="D1529" s="25"/>
      <c r="E1529" s="172" t="s">
        <v>6615</v>
      </c>
      <c r="F1529" s="4" t="s">
        <v>228</v>
      </c>
      <c r="G1529" s="25"/>
      <c r="H1529" s="25"/>
      <c r="I1529" s="25"/>
      <c r="J1529" s="25"/>
      <c r="K1529" s="25"/>
      <c r="L1529" s="25"/>
    </row>
    <row r="1530" spans="1:12" x14ac:dyDescent="0.2">
      <c r="A1530" s="166">
        <v>1525</v>
      </c>
      <c r="B1530" s="190">
        <v>10207744</v>
      </c>
      <c r="C1530" s="4" t="s">
        <v>268</v>
      </c>
      <c r="D1530" s="25"/>
      <c r="E1530" s="172" t="s">
        <v>6615</v>
      </c>
      <c r="F1530" s="4" t="s">
        <v>269</v>
      </c>
      <c r="G1530" s="25"/>
      <c r="H1530" s="25"/>
      <c r="I1530" s="25"/>
      <c r="J1530" s="25"/>
      <c r="K1530" s="25"/>
      <c r="L1530" s="25"/>
    </row>
    <row r="1531" spans="1:12" x14ac:dyDescent="0.2">
      <c r="A1531" s="166">
        <v>1526</v>
      </c>
      <c r="B1531" s="190">
        <v>10834565</v>
      </c>
      <c r="C1531" s="4" t="s">
        <v>201</v>
      </c>
      <c r="D1531" s="25"/>
      <c r="E1531" s="172" t="s">
        <v>6615</v>
      </c>
      <c r="F1531" s="4" t="s">
        <v>202</v>
      </c>
      <c r="G1531" s="25"/>
      <c r="H1531" s="25"/>
      <c r="I1531" s="25"/>
      <c r="J1531" s="25"/>
      <c r="K1531" s="25"/>
      <c r="L1531" s="25"/>
    </row>
    <row r="1532" spans="1:12" x14ac:dyDescent="0.2">
      <c r="A1532" s="166">
        <v>1527</v>
      </c>
      <c r="B1532" s="190">
        <v>12147555</v>
      </c>
      <c r="C1532" s="4" t="s">
        <v>213</v>
      </c>
      <c r="D1532" s="25"/>
      <c r="E1532" s="172" t="s">
        <v>6615</v>
      </c>
      <c r="F1532" s="4" t="s">
        <v>214</v>
      </c>
      <c r="G1532" s="25"/>
      <c r="H1532" s="25"/>
      <c r="I1532" s="25"/>
      <c r="J1532" s="25"/>
      <c r="K1532" s="25"/>
      <c r="L1532" s="25"/>
    </row>
    <row r="1533" spans="1:12" x14ac:dyDescent="0.2">
      <c r="A1533" s="166">
        <v>1528</v>
      </c>
      <c r="B1533" s="190">
        <v>14621227</v>
      </c>
      <c r="C1533" s="4" t="s">
        <v>262</v>
      </c>
      <c r="D1533" s="25"/>
      <c r="E1533" s="172" t="s">
        <v>6615</v>
      </c>
      <c r="F1533" s="4" t="s">
        <v>263</v>
      </c>
      <c r="G1533" s="25"/>
      <c r="H1533" s="25"/>
      <c r="I1533" s="25"/>
      <c r="J1533" s="25"/>
      <c r="K1533" s="25"/>
      <c r="L1533" s="25"/>
    </row>
    <row r="1534" spans="1:12" x14ac:dyDescent="0.2">
      <c r="A1534" s="166">
        <v>1529</v>
      </c>
      <c r="B1534" s="190">
        <v>15767808</v>
      </c>
      <c r="C1534" s="4" t="s">
        <v>241</v>
      </c>
      <c r="D1534" s="25"/>
      <c r="E1534" s="172" t="s">
        <v>6615</v>
      </c>
      <c r="F1534" s="4" t="s">
        <v>226</v>
      </c>
      <c r="G1534" s="25"/>
      <c r="H1534" s="25"/>
      <c r="I1534" s="25"/>
      <c r="J1534" s="25"/>
      <c r="K1534" s="25"/>
      <c r="L1534" s="25"/>
    </row>
    <row r="1535" spans="1:12" x14ac:dyDescent="0.2">
      <c r="A1535" s="166">
        <v>1530</v>
      </c>
      <c r="B1535" s="190">
        <v>12291904</v>
      </c>
      <c r="C1535" s="4" t="s">
        <v>221</v>
      </c>
      <c r="D1535" s="25"/>
      <c r="E1535" s="172" t="s">
        <v>6615</v>
      </c>
      <c r="F1535" s="4" t="s">
        <v>222</v>
      </c>
      <c r="G1535" s="25"/>
      <c r="H1535" s="25"/>
      <c r="I1535" s="25"/>
      <c r="J1535" s="25"/>
      <c r="K1535" s="25"/>
      <c r="L1535" s="25"/>
    </row>
    <row r="1536" spans="1:12" x14ac:dyDescent="0.2">
      <c r="A1536" s="166">
        <v>1531</v>
      </c>
      <c r="B1536" s="190">
        <v>15031600</v>
      </c>
      <c r="C1536" s="4" t="s">
        <v>254</v>
      </c>
      <c r="D1536" s="25"/>
      <c r="E1536" s="172" t="s">
        <v>6615</v>
      </c>
      <c r="F1536" s="4" t="s">
        <v>255</v>
      </c>
      <c r="G1536" s="25"/>
      <c r="H1536" s="25"/>
      <c r="I1536" s="25"/>
      <c r="J1536" s="25"/>
      <c r="K1536" s="25"/>
      <c r="L1536" s="25"/>
    </row>
    <row r="1537" spans="1:12" x14ac:dyDescent="0.2">
      <c r="A1537" s="166">
        <v>1532</v>
      </c>
      <c r="B1537" s="190">
        <v>15107597</v>
      </c>
      <c r="C1537" s="4" t="s">
        <v>205</v>
      </c>
      <c r="D1537" s="25"/>
      <c r="E1537" s="172" t="s">
        <v>6615</v>
      </c>
      <c r="F1537" s="4" t="s">
        <v>206</v>
      </c>
      <c r="G1537" s="25"/>
      <c r="H1537" s="25"/>
      <c r="I1537" s="25"/>
      <c r="J1537" s="25"/>
      <c r="K1537" s="25"/>
      <c r="L1537" s="25"/>
    </row>
    <row r="1538" spans="1:12" x14ac:dyDescent="0.2">
      <c r="A1538" s="166">
        <v>1533</v>
      </c>
      <c r="B1538" s="190">
        <v>15275857</v>
      </c>
      <c r="C1538" s="4" t="s">
        <v>229</v>
      </c>
      <c r="D1538" s="25"/>
      <c r="E1538" s="172" t="s">
        <v>6615</v>
      </c>
      <c r="F1538" s="4" t="s">
        <v>230</v>
      </c>
      <c r="G1538" s="25"/>
      <c r="H1538" s="25"/>
      <c r="I1538" s="25"/>
      <c r="J1538" s="25"/>
      <c r="K1538" s="25"/>
      <c r="L1538" s="25"/>
    </row>
    <row r="1539" spans="1:12" x14ac:dyDescent="0.2">
      <c r="A1539" s="166">
        <v>1534</v>
      </c>
      <c r="B1539" s="190">
        <v>15592199</v>
      </c>
      <c r="C1539" s="4" t="s">
        <v>209</v>
      </c>
      <c r="D1539" s="25"/>
      <c r="E1539" s="172" t="s">
        <v>6615</v>
      </c>
      <c r="F1539" s="4" t="s">
        <v>210</v>
      </c>
      <c r="G1539" s="25"/>
      <c r="H1539" s="25"/>
      <c r="I1539" s="25"/>
      <c r="J1539" s="25"/>
      <c r="K1539" s="25"/>
      <c r="L1539" s="25"/>
    </row>
    <row r="1540" spans="1:12" x14ac:dyDescent="0.2">
      <c r="A1540" s="166">
        <v>1535</v>
      </c>
      <c r="B1540" s="190">
        <v>15877175</v>
      </c>
      <c r="C1540" s="4" t="s">
        <v>246</v>
      </c>
      <c r="D1540" s="25"/>
      <c r="E1540" s="172" t="s">
        <v>6615</v>
      </c>
      <c r="F1540" s="4" t="s">
        <v>247</v>
      </c>
      <c r="G1540" s="25"/>
      <c r="H1540" s="25"/>
      <c r="I1540" s="25"/>
      <c r="J1540" s="25"/>
      <c r="K1540" s="25"/>
      <c r="L1540" s="25"/>
    </row>
    <row r="1541" spans="1:12" x14ac:dyDescent="0.2">
      <c r="A1541" s="166">
        <v>1536</v>
      </c>
      <c r="B1541" s="190">
        <v>10168802</v>
      </c>
      <c r="C1541" s="4" t="s">
        <v>256</v>
      </c>
      <c r="D1541" s="25"/>
      <c r="E1541" s="172" t="s">
        <v>6615</v>
      </c>
      <c r="F1541" s="4" t="s">
        <v>257</v>
      </c>
      <c r="G1541" s="25"/>
      <c r="H1541" s="25"/>
      <c r="I1541" s="25"/>
      <c r="J1541" s="25"/>
      <c r="K1541" s="25"/>
      <c r="L1541" s="25"/>
    </row>
    <row r="1542" spans="1:12" x14ac:dyDescent="0.2">
      <c r="A1542" s="166">
        <v>1537</v>
      </c>
      <c r="B1542" s="190">
        <v>3898922</v>
      </c>
      <c r="C1542" s="4" t="s">
        <v>219</v>
      </c>
      <c r="D1542" s="25"/>
      <c r="E1542" s="172" t="s">
        <v>6615</v>
      </c>
      <c r="F1542" s="4" t="s">
        <v>220</v>
      </c>
      <c r="G1542" s="25"/>
      <c r="H1542" s="25"/>
      <c r="I1542" s="25"/>
      <c r="J1542" s="25"/>
      <c r="K1542" s="25"/>
      <c r="L1542" s="25"/>
    </row>
    <row r="1543" spans="1:12" x14ac:dyDescent="0.2">
      <c r="A1543" s="166">
        <v>1538</v>
      </c>
      <c r="B1543" s="190">
        <v>5391819</v>
      </c>
      <c r="C1543" s="4" t="s">
        <v>274</v>
      </c>
      <c r="D1543" s="25"/>
      <c r="E1543" s="172" t="s">
        <v>6615</v>
      </c>
      <c r="F1543" s="4" t="s">
        <v>275</v>
      </c>
      <c r="G1543" s="25"/>
      <c r="H1543" s="25"/>
      <c r="I1543" s="25"/>
      <c r="J1543" s="25"/>
      <c r="K1543" s="25"/>
      <c r="L1543" s="25"/>
    </row>
    <row r="1544" spans="1:12" x14ac:dyDescent="0.2">
      <c r="A1544" s="166">
        <v>1539</v>
      </c>
      <c r="B1544" s="190">
        <v>12154433</v>
      </c>
      <c r="C1544" s="4" t="s">
        <v>252</v>
      </c>
      <c r="D1544" s="25"/>
      <c r="E1544" s="172" t="s">
        <v>6615</v>
      </c>
      <c r="F1544" s="4" t="s">
        <v>253</v>
      </c>
      <c r="G1544" s="25"/>
      <c r="H1544" s="25"/>
      <c r="I1544" s="25"/>
      <c r="J1544" s="25"/>
      <c r="K1544" s="25"/>
      <c r="L1544" s="25"/>
    </row>
    <row r="1545" spans="1:12" x14ac:dyDescent="0.2">
      <c r="A1545" s="166">
        <v>1540</v>
      </c>
      <c r="B1545" s="190">
        <v>4259104</v>
      </c>
      <c r="C1545" s="4" t="s">
        <v>223</v>
      </c>
      <c r="D1545" s="25"/>
      <c r="E1545" s="172" t="s">
        <v>6615</v>
      </c>
      <c r="F1545" s="4" t="s">
        <v>224</v>
      </c>
      <c r="G1545" s="25"/>
      <c r="H1545" s="25"/>
      <c r="I1545" s="25"/>
      <c r="J1545" s="25"/>
      <c r="K1545" s="25"/>
      <c r="L1545" s="25"/>
    </row>
    <row r="1546" spans="1:12" x14ac:dyDescent="0.2">
      <c r="A1546" s="166">
        <v>1541</v>
      </c>
      <c r="B1546" s="190">
        <v>5557695</v>
      </c>
      <c r="C1546" s="4" t="s">
        <v>217</v>
      </c>
      <c r="D1546" s="25"/>
      <c r="E1546" s="172" t="s">
        <v>6615</v>
      </c>
      <c r="F1546" s="4" t="s">
        <v>218</v>
      </c>
      <c r="G1546" s="25"/>
      <c r="H1546" s="25"/>
      <c r="I1546" s="25"/>
      <c r="J1546" s="25"/>
      <c r="K1546" s="25"/>
      <c r="L1546" s="25"/>
    </row>
    <row r="1547" spans="1:12" x14ac:dyDescent="0.2">
      <c r="A1547" s="166">
        <v>1542</v>
      </c>
      <c r="B1547" s="190">
        <v>6951536</v>
      </c>
      <c r="C1547" s="4" t="s">
        <v>195</v>
      </c>
      <c r="D1547" s="25"/>
      <c r="E1547" s="172" t="s">
        <v>6615</v>
      </c>
      <c r="F1547" s="4" t="s">
        <v>196</v>
      </c>
      <c r="G1547" s="25"/>
      <c r="H1547" s="25"/>
      <c r="I1547" s="25"/>
      <c r="J1547" s="25"/>
      <c r="K1547" s="25"/>
      <c r="L1547" s="25"/>
    </row>
    <row r="1548" spans="1:12" x14ac:dyDescent="0.2">
      <c r="A1548" s="166">
        <v>1543</v>
      </c>
      <c r="B1548" s="190">
        <v>8366317</v>
      </c>
      <c r="C1548" s="4" t="s">
        <v>264</v>
      </c>
      <c r="D1548" s="25"/>
      <c r="E1548" s="172" t="s">
        <v>6615</v>
      </c>
      <c r="F1548" s="4" t="s">
        <v>265</v>
      </c>
      <c r="G1548" s="25"/>
      <c r="H1548" s="25"/>
      <c r="I1548" s="25"/>
      <c r="J1548" s="25"/>
      <c r="K1548" s="25"/>
      <c r="L1548" s="25"/>
    </row>
    <row r="1549" spans="1:12" x14ac:dyDescent="0.2">
      <c r="A1549" s="166">
        <v>1544</v>
      </c>
      <c r="B1549" s="190">
        <v>8373654</v>
      </c>
      <c r="C1549" s="4" t="s">
        <v>231</v>
      </c>
      <c r="D1549" s="25"/>
      <c r="E1549" s="172" t="s">
        <v>6615</v>
      </c>
      <c r="F1549" s="4" t="s">
        <v>232</v>
      </c>
      <c r="G1549" s="25"/>
      <c r="H1549" s="25"/>
      <c r="I1549" s="25"/>
      <c r="J1549" s="25"/>
      <c r="K1549" s="25"/>
      <c r="L1549" s="25"/>
    </row>
    <row r="1550" spans="1:12" x14ac:dyDescent="0.2">
      <c r="A1550" s="166">
        <v>1545</v>
      </c>
      <c r="B1550" s="190">
        <v>8976752</v>
      </c>
      <c r="C1550" s="4" t="s">
        <v>266</v>
      </c>
      <c r="D1550" s="25"/>
      <c r="E1550" s="172" t="s">
        <v>6615</v>
      </c>
      <c r="F1550" s="4" t="s">
        <v>267</v>
      </c>
      <c r="G1550" s="25"/>
      <c r="H1550" s="25"/>
      <c r="I1550" s="25"/>
      <c r="J1550" s="25"/>
      <c r="K1550" s="25"/>
      <c r="L1550" s="25"/>
    </row>
    <row r="1551" spans="1:12" x14ac:dyDescent="0.2">
      <c r="A1551" s="166">
        <v>1546</v>
      </c>
      <c r="B1551" s="190">
        <v>8983591</v>
      </c>
      <c r="C1551" s="4" t="s">
        <v>225</v>
      </c>
      <c r="D1551" s="25"/>
      <c r="E1551" s="172" t="s">
        <v>6615</v>
      </c>
      <c r="F1551" s="4" t="s">
        <v>226</v>
      </c>
      <c r="G1551" s="25"/>
      <c r="H1551" s="25"/>
      <c r="I1551" s="25"/>
      <c r="J1551" s="25"/>
      <c r="K1551" s="25"/>
      <c r="L1551" s="25"/>
    </row>
    <row r="1552" spans="1:12" x14ac:dyDescent="0.2">
      <c r="A1552" s="166">
        <v>1547</v>
      </c>
      <c r="B1552" s="190">
        <v>10242141</v>
      </c>
      <c r="C1552" s="4" t="s">
        <v>248</v>
      </c>
      <c r="D1552" s="25"/>
      <c r="E1552" s="172" t="s">
        <v>6615</v>
      </c>
      <c r="F1552" s="4" t="s">
        <v>249</v>
      </c>
      <c r="G1552" s="25"/>
      <c r="H1552" s="25"/>
      <c r="I1552" s="25"/>
      <c r="J1552" s="25"/>
      <c r="K1552" s="25"/>
      <c r="L1552" s="25"/>
    </row>
    <row r="1553" spans="1:12" x14ac:dyDescent="0.2">
      <c r="A1553" s="166">
        <v>1548</v>
      </c>
      <c r="B1553" s="190">
        <v>10305987</v>
      </c>
      <c r="C1553" s="4" t="s">
        <v>260</v>
      </c>
      <c r="D1553" s="25"/>
      <c r="E1553" s="172" t="s">
        <v>6615</v>
      </c>
      <c r="F1553" s="4" t="s">
        <v>261</v>
      </c>
      <c r="G1553" s="25"/>
      <c r="H1553" s="25"/>
      <c r="I1553" s="25"/>
      <c r="J1553" s="25"/>
      <c r="K1553" s="25"/>
      <c r="L1553" s="25"/>
    </row>
    <row r="1554" spans="1:12" x14ac:dyDescent="0.2">
      <c r="A1554" s="166">
        <v>1549</v>
      </c>
      <c r="B1554" s="190">
        <v>12181246</v>
      </c>
      <c r="C1554" s="4" t="s">
        <v>207</v>
      </c>
      <c r="D1554" s="25"/>
      <c r="E1554" s="172" t="s">
        <v>6615</v>
      </c>
      <c r="F1554" s="4" t="s">
        <v>208</v>
      </c>
      <c r="G1554" s="25"/>
      <c r="H1554" s="25"/>
      <c r="I1554" s="25"/>
      <c r="J1554" s="25"/>
      <c r="K1554" s="25"/>
      <c r="L1554" s="25"/>
    </row>
    <row r="1555" spans="1:12" x14ac:dyDescent="0.2">
      <c r="A1555" s="166">
        <v>1550</v>
      </c>
      <c r="B1555" s="190">
        <v>12288519</v>
      </c>
      <c r="C1555" s="4" t="s">
        <v>244</v>
      </c>
      <c r="D1555" s="25"/>
      <c r="E1555" s="172" t="s">
        <v>6615</v>
      </c>
      <c r="F1555" s="4" t="s">
        <v>245</v>
      </c>
      <c r="G1555" s="25"/>
      <c r="H1555" s="25"/>
      <c r="I1555" s="25"/>
      <c r="J1555" s="25"/>
      <c r="K1555" s="25"/>
      <c r="L1555" s="25"/>
    </row>
    <row r="1556" spans="1:12" x14ac:dyDescent="0.2">
      <c r="A1556" s="166">
        <v>1551</v>
      </c>
      <c r="B1556" s="190">
        <v>13581811</v>
      </c>
      <c r="C1556" s="4" t="s">
        <v>239</v>
      </c>
      <c r="D1556" s="25"/>
      <c r="E1556" s="172" t="s">
        <v>6615</v>
      </c>
      <c r="F1556" s="4" t="s">
        <v>240</v>
      </c>
      <c r="G1556" s="25"/>
      <c r="H1556" s="25"/>
      <c r="I1556" s="25"/>
      <c r="J1556" s="25"/>
      <c r="K1556" s="25"/>
      <c r="L1556" s="25"/>
    </row>
    <row r="1557" spans="1:12" x14ac:dyDescent="0.2">
      <c r="A1557" s="166">
        <v>1552</v>
      </c>
      <c r="B1557" s="190">
        <v>17072702</v>
      </c>
      <c r="C1557" s="4" t="s">
        <v>211</v>
      </c>
      <c r="D1557" s="25"/>
      <c r="E1557" s="172" t="s">
        <v>6615</v>
      </c>
      <c r="F1557" s="4" t="s">
        <v>212</v>
      </c>
      <c r="G1557" s="25"/>
      <c r="H1557" s="25"/>
      <c r="I1557" s="25"/>
      <c r="J1557" s="25"/>
      <c r="K1557" s="25"/>
      <c r="L1557" s="25"/>
    </row>
    <row r="1558" spans="1:12" x14ac:dyDescent="0.2">
      <c r="A1558" s="166">
        <v>1553</v>
      </c>
      <c r="B1558" s="190">
        <v>18413943</v>
      </c>
      <c r="C1558" s="4" t="s">
        <v>242</v>
      </c>
      <c r="D1558" s="25"/>
      <c r="E1558" s="172" t="s">
        <v>6615</v>
      </c>
      <c r="F1558" s="4" t="s">
        <v>243</v>
      </c>
      <c r="G1558" s="25"/>
      <c r="H1558" s="25"/>
      <c r="I1558" s="25"/>
      <c r="J1558" s="25"/>
      <c r="K1558" s="25"/>
      <c r="L1558" s="25"/>
    </row>
    <row r="1559" spans="1:12" x14ac:dyDescent="0.2">
      <c r="A1559" s="166">
        <v>1554</v>
      </c>
      <c r="B1559" s="190">
        <v>7565694</v>
      </c>
      <c r="C1559" s="4" t="s">
        <v>199</v>
      </c>
      <c r="D1559" s="25"/>
      <c r="E1559" s="172" t="s">
        <v>6615</v>
      </c>
      <c r="F1559" s="4" t="s">
        <v>200</v>
      </c>
      <c r="G1559" s="25"/>
      <c r="H1559" s="25"/>
      <c r="I1559" s="25"/>
      <c r="J1559" s="25"/>
      <c r="K1559" s="25"/>
      <c r="L1559" s="25"/>
    </row>
    <row r="1560" spans="1:12" x14ac:dyDescent="0.2">
      <c r="A1560" s="166">
        <v>1555</v>
      </c>
      <c r="B1560" s="190">
        <v>13475759</v>
      </c>
      <c r="C1560" s="4" t="s">
        <v>258</v>
      </c>
      <c r="D1560" s="25"/>
      <c r="E1560" s="172" t="s">
        <v>6615</v>
      </c>
      <c r="F1560" s="4" t="s">
        <v>259</v>
      </c>
      <c r="G1560" s="25"/>
      <c r="H1560" s="25"/>
      <c r="I1560" s="25"/>
      <c r="J1560" s="25"/>
      <c r="K1560" s="25"/>
      <c r="L1560" s="25"/>
    </row>
    <row r="1561" spans="1:12" x14ac:dyDescent="0.2">
      <c r="A1561" s="166">
        <v>1556</v>
      </c>
      <c r="B1561" s="190">
        <v>5706370</v>
      </c>
      <c r="C1561" s="4" t="s">
        <v>233</v>
      </c>
      <c r="D1561" s="25"/>
      <c r="E1561" s="172" t="s">
        <v>6615</v>
      </c>
      <c r="F1561" s="4" t="s">
        <v>234</v>
      </c>
      <c r="G1561" s="25"/>
      <c r="H1561" s="25"/>
      <c r="I1561" s="25"/>
      <c r="J1561" s="25"/>
      <c r="K1561" s="25"/>
      <c r="L1561" s="25"/>
    </row>
    <row r="1562" spans="1:12" x14ac:dyDescent="0.2">
      <c r="A1562" s="166">
        <v>1557</v>
      </c>
      <c r="B1562" s="190">
        <v>8336754</v>
      </c>
      <c r="C1562" s="4" t="s">
        <v>272</v>
      </c>
      <c r="D1562" s="25"/>
      <c r="E1562" s="172" t="s">
        <v>6615</v>
      </c>
      <c r="F1562" s="4" t="s">
        <v>273</v>
      </c>
      <c r="G1562" s="25"/>
      <c r="H1562" s="25"/>
      <c r="I1562" s="25"/>
      <c r="J1562" s="25"/>
      <c r="K1562" s="25"/>
      <c r="L1562" s="25"/>
    </row>
    <row r="1563" spans="1:12" x14ac:dyDescent="0.2">
      <c r="A1563" s="166">
        <v>1558</v>
      </c>
      <c r="B1563" s="190">
        <v>11633139</v>
      </c>
      <c r="C1563" s="4" t="s">
        <v>235</v>
      </c>
      <c r="D1563" s="25"/>
      <c r="E1563" s="172" t="s">
        <v>6615</v>
      </c>
      <c r="F1563" s="4" t="s">
        <v>236</v>
      </c>
      <c r="G1563" s="25"/>
      <c r="H1563" s="25"/>
      <c r="I1563" s="25"/>
      <c r="J1563" s="25"/>
      <c r="K1563" s="25"/>
      <c r="L1563" s="25"/>
    </row>
    <row r="1564" spans="1:12" x14ac:dyDescent="0.2">
      <c r="A1564" s="166">
        <v>1559</v>
      </c>
      <c r="B1564" s="190">
        <v>11778717</v>
      </c>
      <c r="C1564" s="4" t="s">
        <v>197</v>
      </c>
      <c r="D1564" s="25"/>
      <c r="E1564" s="172" t="s">
        <v>6615</v>
      </c>
      <c r="F1564" s="4" t="s">
        <v>198</v>
      </c>
      <c r="G1564" s="25"/>
      <c r="H1564" s="25"/>
      <c r="I1564" s="25"/>
      <c r="J1564" s="25"/>
      <c r="K1564" s="25"/>
      <c r="L1564" s="22"/>
    </row>
    <row r="1565" spans="1:12" x14ac:dyDescent="0.2">
      <c r="A1565" s="166">
        <v>1560</v>
      </c>
      <c r="B1565" s="190">
        <v>13076529</v>
      </c>
      <c r="C1565" s="4" t="s">
        <v>203</v>
      </c>
      <c r="D1565" s="25"/>
      <c r="E1565" s="172" t="s">
        <v>6615</v>
      </c>
      <c r="F1565" s="4" t="s">
        <v>204</v>
      </c>
      <c r="G1565" s="25"/>
      <c r="H1565" s="25"/>
      <c r="I1565" s="25"/>
      <c r="J1565" s="25"/>
      <c r="K1565" s="25"/>
      <c r="L1565" s="25"/>
    </row>
    <row r="1566" spans="1:12" x14ac:dyDescent="0.2">
      <c r="A1566" s="166">
        <v>1561</v>
      </c>
      <c r="B1566" s="190">
        <v>15631314</v>
      </c>
      <c r="C1566" s="4" t="s">
        <v>270</v>
      </c>
      <c r="D1566" s="25"/>
      <c r="E1566" s="172" t="s">
        <v>6615</v>
      </c>
      <c r="F1566" s="4" t="s">
        <v>271</v>
      </c>
      <c r="G1566" s="25"/>
      <c r="H1566" s="25"/>
      <c r="I1566" s="25"/>
      <c r="J1566" s="25"/>
      <c r="K1566" s="25"/>
      <c r="L1566" s="25"/>
    </row>
    <row r="1567" spans="1:12" x14ac:dyDescent="0.2">
      <c r="A1567" s="166">
        <v>1562</v>
      </c>
      <c r="B1567" s="190">
        <v>8351194</v>
      </c>
      <c r="C1567" s="25" t="s">
        <v>1513</v>
      </c>
      <c r="D1567" s="25"/>
      <c r="E1567" s="34" t="s">
        <v>6622</v>
      </c>
      <c r="F1567" s="25" t="s">
        <v>1514</v>
      </c>
      <c r="G1567" s="25"/>
      <c r="H1567" s="25"/>
      <c r="I1567" s="25"/>
      <c r="J1567" s="25"/>
      <c r="K1567" s="25"/>
      <c r="L1567" s="25"/>
    </row>
    <row r="1568" spans="1:12" x14ac:dyDescent="0.2">
      <c r="A1568" s="166">
        <v>1563</v>
      </c>
      <c r="B1568" s="190">
        <v>12476525</v>
      </c>
      <c r="C1568" s="25" t="s">
        <v>1572</v>
      </c>
      <c r="D1568" s="25"/>
      <c r="E1568" s="34" t="s">
        <v>6622</v>
      </c>
      <c r="F1568" s="25" t="s">
        <v>1573</v>
      </c>
      <c r="G1568" s="25"/>
      <c r="H1568" s="25"/>
      <c r="I1568" s="25"/>
      <c r="J1568" s="25"/>
      <c r="K1568" s="25"/>
      <c r="L1568" s="25"/>
    </row>
    <row r="1569" spans="1:12" x14ac:dyDescent="0.2">
      <c r="A1569" s="166">
        <v>1564</v>
      </c>
      <c r="B1569" s="190">
        <v>12276058</v>
      </c>
      <c r="C1569" s="25" t="s">
        <v>1486</v>
      </c>
      <c r="D1569" s="25"/>
      <c r="E1569" s="34" t="s">
        <v>6622</v>
      </c>
      <c r="F1569" s="25" t="s">
        <v>1487</v>
      </c>
      <c r="G1569" s="25"/>
      <c r="H1569" s="25"/>
      <c r="I1569" s="25"/>
      <c r="J1569" s="25"/>
      <c r="K1569" s="25"/>
      <c r="L1569" s="25"/>
    </row>
    <row r="1570" spans="1:12" x14ac:dyDescent="0.2">
      <c r="A1570" s="166">
        <v>1565</v>
      </c>
      <c r="B1570" s="190">
        <v>13965308</v>
      </c>
      <c r="C1570" s="25" t="s">
        <v>1492</v>
      </c>
      <c r="D1570" s="25"/>
      <c r="E1570" s="34" t="s">
        <v>6622</v>
      </c>
      <c r="F1570" s="25" t="s">
        <v>1493</v>
      </c>
      <c r="G1570" s="25"/>
      <c r="H1570" s="25"/>
      <c r="I1570" s="25"/>
      <c r="J1570" s="25"/>
      <c r="K1570" s="25"/>
      <c r="L1570" s="25"/>
    </row>
    <row r="1571" spans="1:12" x14ac:dyDescent="0.2">
      <c r="A1571" s="166">
        <v>1566</v>
      </c>
      <c r="B1571" s="190">
        <v>5010053</v>
      </c>
      <c r="C1571" s="25" t="s">
        <v>1519</v>
      </c>
      <c r="D1571" s="25"/>
      <c r="E1571" s="34" t="s">
        <v>6622</v>
      </c>
      <c r="F1571" s="25" t="s">
        <v>1520</v>
      </c>
      <c r="G1571" s="25"/>
      <c r="H1571" s="25"/>
      <c r="I1571" s="25"/>
      <c r="J1571" s="25"/>
      <c r="K1571" s="25"/>
      <c r="L1571" s="25"/>
    </row>
    <row r="1572" spans="1:12" x14ac:dyDescent="0.2">
      <c r="A1572" s="166">
        <v>1567</v>
      </c>
      <c r="B1572" s="190">
        <v>10741923</v>
      </c>
      <c r="C1572" s="25" t="s">
        <v>1527</v>
      </c>
      <c r="D1572" s="25"/>
      <c r="E1572" s="34" t="s">
        <v>6622</v>
      </c>
      <c r="F1572" s="25" t="s">
        <v>1528</v>
      </c>
      <c r="G1572" s="25"/>
      <c r="H1572" s="25"/>
      <c r="I1572" s="25"/>
      <c r="J1572" s="25"/>
      <c r="K1572" s="25"/>
      <c r="L1572" s="25"/>
    </row>
    <row r="1573" spans="1:12" x14ac:dyDescent="0.2">
      <c r="A1573" s="166">
        <v>1568</v>
      </c>
      <c r="B1573" s="190">
        <v>10835162</v>
      </c>
      <c r="C1573" s="25" t="s">
        <v>1531</v>
      </c>
      <c r="D1573" s="25"/>
      <c r="E1573" s="34" t="s">
        <v>6622</v>
      </c>
      <c r="F1573" s="25" t="s">
        <v>1532</v>
      </c>
      <c r="G1573" s="25"/>
      <c r="H1573" s="25"/>
      <c r="I1573" s="25"/>
      <c r="J1573" s="25"/>
      <c r="K1573" s="25"/>
      <c r="L1573" s="25"/>
    </row>
    <row r="1574" spans="1:12" x14ac:dyDescent="0.2">
      <c r="A1574" s="166">
        <v>1569</v>
      </c>
      <c r="B1574" s="190">
        <v>11010338</v>
      </c>
      <c r="C1574" s="25" t="s">
        <v>1461</v>
      </c>
      <c r="D1574" s="25"/>
      <c r="E1574" s="34" t="s">
        <v>6622</v>
      </c>
      <c r="F1574" s="25" t="s">
        <v>1462</v>
      </c>
      <c r="G1574" s="25"/>
      <c r="H1574" s="25"/>
      <c r="I1574" s="25"/>
      <c r="J1574" s="25"/>
      <c r="K1574" s="25"/>
      <c r="L1574" s="25"/>
    </row>
    <row r="1575" spans="1:12" x14ac:dyDescent="0.2">
      <c r="A1575" s="166">
        <v>1570</v>
      </c>
      <c r="B1575" s="190">
        <v>11176640</v>
      </c>
      <c r="C1575" s="25" t="s">
        <v>1490</v>
      </c>
      <c r="D1575" s="25"/>
      <c r="E1575" s="34" t="s">
        <v>6622</v>
      </c>
      <c r="F1575" s="25" t="s">
        <v>1491</v>
      </c>
      <c r="G1575" s="25"/>
      <c r="H1575" s="25"/>
      <c r="I1575" s="25"/>
      <c r="J1575" s="25"/>
      <c r="K1575" s="25"/>
      <c r="L1575" s="25"/>
    </row>
    <row r="1576" spans="1:12" x14ac:dyDescent="0.2">
      <c r="A1576" s="166">
        <v>1571</v>
      </c>
      <c r="B1576" s="190">
        <v>12288142</v>
      </c>
      <c r="C1576" s="25" t="s">
        <v>1481</v>
      </c>
      <c r="D1576" s="25"/>
      <c r="E1576" s="34" t="s">
        <v>6622</v>
      </c>
      <c r="F1576" s="25" t="s">
        <v>1482</v>
      </c>
      <c r="G1576" s="25"/>
      <c r="H1576" s="25"/>
      <c r="I1576" s="25"/>
      <c r="J1576" s="25"/>
      <c r="K1576" s="25"/>
      <c r="L1576" s="25"/>
    </row>
    <row r="1577" spans="1:12" x14ac:dyDescent="0.2">
      <c r="A1577" s="166">
        <v>1572</v>
      </c>
      <c r="B1577" s="190">
        <v>12429389</v>
      </c>
      <c r="C1577" s="25" t="s">
        <v>355</v>
      </c>
      <c r="D1577" s="25"/>
      <c r="E1577" s="34" t="s">
        <v>6622</v>
      </c>
      <c r="F1577" s="25" t="s">
        <v>1485</v>
      </c>
      <c r="G1577" s="25"/>
      <c r="H1577" s="25"/>
      <c r="I1577" s="25"/>
      <c r="J1577" s="25"/>
      <c r="K1577" s="25"/>
      <c r="L1577" s="25"/>
    </row>
    <row r="1578" spans="1:12" x14ac:dyDescent="0.2">
      <c r="A1578" s="166">
        <v>1573</v>
      </c>
      <c r="B1578" s="190">
        <v>14827923</v>
      </c>
      <c r="C1578" s="25" t="s">
        <v>1511</v>
      </c>
      <c r="D1578" s="25"/>
      <c r="E1578" s="34" t="s">
        <v>6622</v>
      </c>
      <c r="F1578" s="25" t="s">
        <v>1512</v>
      </c>
      <c r="G1578" s="25"/>
      <c r="H1578" s="25"/>
      <c r="I1578" s="25"/>
      <c r="J1578" s="25"/>
      <c r="K1578" s="25"/>
      <c r="L1578" s="25"/>
    </row>
    <row r="1579" spans="1:12" x14ac:dyDescent="0.2">
      <c r="A1579" s="166">
        <v>1574</v>
      </c>
      <c r="B1579" s="190">
        <v>15050907</v>
      </c>
      <c r="C1579" s="25" t="s">
        <v>1592</v>
      </c>
      <c r="D1579" s="25"/>
      <c r="E1579" s="34" t="s">
        <v>6622</v>
      </c>
      <c r="F1579" s="25" t="s">
        <v>1593</v>
      </c>
      <c r="G1579" s="25"/>
      <c r="H1579" s="25"/>
      <c r="I1579" s="25"/>
      <c r="J1579" s="25"/>
      <c r="K1579" s="25"/>
      <c r="L1579" s="25"/>
    </row>
    <row r="1580" spans="1:12" x14ac:dyDescent="0.2">
      <c r="A1580" s="166">
        <v>1575</v>
      </c>
      <c r="B1580" s="190">
        <v>15321921</v>
      </c>
      <c r="C1580" s="25" t="s">
        <v>1596</v>
      </c>
      <c r="D1580" s="25"/>
      <c r="E1580" s="34" t="s">
        <v>6622</v>
      </c>
      <c r="F1580" s="25" t="s">
        <v>1597</v>
      </c>
      <c r="G1580" s="25"/>
      <c r="H1580" s="25"/>
      <c r="I1580" s="25"/>
      <c r="J1580" s="25"/>
      <c r="K1580" s="25"/>
      <c r="L1580" s="25"/>
    </row>
    <row r="1581" spans="1:12" x14ac:dyDescent="0.2">
      <c r="A1581" s="166">
        <v>1576</v>
      </c>
      <c r="B1581" s="190">
        <v>17540228</v>
      </c>
      <c r="C1581" s="25" t="s">
        <v>1471</v>
      </c>
      <c r="D1581" s="25"/>
      <c r="E1581" s="34" t="s">
        <v>6622</v>
      </c>
      <c r="F1581" s="25" t="s">
        <v>1472</v>
      </c>
      <c r="G1581" s="25"/>
      <c r="H1581" s="25"/>
      <c r="I1581" s="25"/>
      <c r="J1581" s="25"/>
      <c r="K1581" s="25"/>
      <c r="L1581" s="25"/>
    </row>
    <row r="1582" spans="1:12" x14ac:dyDescent="0.2">
      <c r="A1582" s="166">
        <v>1577</v>
      </c>
      <c r="B1582" s="190">
        <v>6898894</v>
      </c>
      <c r="C1582" s="25" t="s">
        <v>1463</v>
      </c>
      <c r="D1582" s="25"/>
      <c r="E1582" s="34" t="s">
        <v>6622</v>
      </c>
      <c r="F1582" s="25" t="s">
        <v>1464</v>
      </c>
      <c r="G1582" s="25"/>
      <c r="H1582" s="25"/>
      <c r="I1582" s="25"/>
      <c r="J1582" s="25"/>
      <c r="K1582" s="25"/>
      <c r="L1582" s="25"/>
    </row>
    <row r="1583" spans="1:12" x14ac:dyDescent="0.2">
      <c r="A1583" s="166">
        <v>1578</v>
      </c>
      <c r="B1583" s="190">
        <v>6932996</v>
      </c>
      <c r="C1583" s="25" t="s">
        <v>1479</v>
      </c>
      <c r="D1583" s="25"/>
      <c r="E1583" s="34" t="s">
        <v>6622</v>
      </c>
      <c r="F1583" s="25" t="s">
        <v>1480</v>
      </c>
      <c r="G1583" s="25"/>
      <c r="H1583" s="25"/>
      <c r="I1583" s="25"/>
      <c r="J1583" s="25"/>
      <c r="K1583" s="25"/>
      <c r="L1583" s="25"/>
    </row>
    <row r="1584" spans="1:12" x14ac:dyDescent="0.2">
      <c r="A1584" s="166">
        <v>1579</v>
      </c>
      <c r="B1584" s="190">
        <v>9283547</v>
      </c>
      <c r="C1584" s="25" t="s">
        <v>1496</v>
      </c>
      <c r="D1584" s="25"/>
      <c r="E1584" s="34" t="s">
        <v>6622</v>
      </c>
      <c r="F1584" s="25" t="s">
        <v>1497</v>
      </c>
      <c r="G1584" s="25"/>
      <c r="H1584" s="25"/>
      <c r="I1584" s="25"/>
      <c r="J1584" s="25"/>
      <c r="K1584" s="25"/>
      <c r="L1584" s="25"/>
    </row>
    <row r="1585" spans="1:12" x14ac:dyDescent="0.2">
      <c r="A1585" s="166">
        <v>1580</v>
      </c>
      <c r="B1585" s="190">
        <v>10669343</v>
      </c>
      <c r="C1585" s="25" t="s">
        <v>1602</v>
      </c>
      <c r="D1585" s="25"/>
      <c r="E1585" s="34" t="s">
        <v>6622</v>
      </c>
      <c r="F1585" s="25" t="s">
        <v>1603</v>
      </c>
      <c r="G1585" s="25"/>
      <c r="H1585" s="25"/>
      <c r="I1585" s="25"/>
      <c r="J1585" s="25"/>
      <c r="K1585" s="25"/>
      <c r="L1585" s="25"/>
    </row>
    <row r="1586" spans="1:12" x14ac:dyDescent="0.2">
      <c r="A1586" s="166">
        <v>1581</v>
      </c>
      <c r="B1586" s="190">
        <v>10995518</v>
      </c>
      <c r="C1586" s="25" t="s">
        <v>1539</v>
      </c>
      <c r="D1586" s="25"/>
      <c r="E1586" s="34" t="s">
        <v>6622</v>
      </c>
      <c r="F1586" s="25" t="s">
        <v>1540</v>
      </c>
      <c r="G1586" s="25"/>
      <c r="H1586" s="25"/>
      <c r="I1586" s="25"/>
      <c r="J1586" s="25"/>
      <c r="K1586" s="25"/>
      <c r="L1586" s="25"/>
    </row>
    <row r="1587" spans="1:12" x14ac:dyDescent="0.2">
      <c r="A1587" s="166">
        <v>1582</v>
      </c>
      <c r="B1587" s="190">
        <v>11752795</v>
      </c>
      <c r="C1587" s="25" t="s">
        <v>1523</v>
      </c>
      <c r="D1587" s="25"/>
      <c r="E1587" s="34" t="s">
        <v>6622</v>
      </c>
      <c r="F1587" s="25" t="s">
        <v>1524</v>
      </c>
      <c r="G1587" s="25"/>
      <c r="H1587" s="25"/>
      <c r="I1587" s="25"/>
      <c r="J1587" s="25"/>
      <c r="K1587" s="25"/>
      <c r="L1587" s="25"/>
    </row>
    <row r="1588" spans="1:12" x14ac:dyDescent="0.2">
      <c r="A1588" s="166">
        <v>1583</v>
      </c>
      <c r="B1588" s="190">
        <v>11826301</v>
      </c>
      <c r="C1588" s="25" t="s">
        <v>1564</v>
      </c>
      <c r="D1588" s="25"/>
      <c r="E1588" s="34" t="s">
        <v>6622</v>
      </c>
      <c r="F1588" s="25" t="s">
        <v>1565</v>
      </c>
      <c r="G1588" s="25"/>
      <c r="H1588" s="25"/>
      <c r="I1588" s="25"/>
      <c r="J1588" s="25"/>
      <c r="K1588" s="25"/>
      <c r="L1588" s="25"/>
    </row>
    <row r="1589" spans="1:12" x14ac:dyDescent="0.2">
      <c r="A1589" s="166">
        <v>1584</v>
      </c>
      <c r="B1589" s="190">
        <v>12154624</v>
      </c>
      <c r="C1589" s="25" t="s">
        <v>1578</v>
      </c>
      <c r="D1589" s="25"/>
      <c r="E1589" s="34" t="s">
        <v>6622</v>
      </c>
      <c r="F1589" s="25" t="s">
        <v>1579</v>
      </c>
      <c r="G1589" s="25"/>
      <c r="H1589" s="25"/>
      <c r="I1589" s="25"/>
      <c r="J1589" s="25"/>
      <c r="K1589" s="25"/>
      <c r="L1589" s="25"/>
    </row>
    <row r="1590" spans="1:12" x14ac:dyDescent="0.2">
      <c r="A1590" s="166">
        <v>1585</v>
      </c>
      <c r="B1590" s="190">
        <v>12275926</v>
      </c>
      <c r="C1590" s="25" t="s">
        <v>1606</v>
      </c>
      <c r="D1590" s="25"/>
      <c r="E1590" s="34" t="s">
        <v>6622</v>
      </c>
      <c r="F1590" s="25" t="s">
        <v>1607</v>
      </c>
      <c r="G1590" s="25"/>
      <c r="H1590" s="25"/>
      <c r="I1590" s="25"/>
      <c r="J1590" s="25"/>
      <c r="K1590" s="25"/>
      <c r="L1590" s="25"/>
    </row>
    <row r="1591" spans="1:12" x14ac:dyDescent="0.2">
      <c r="A1591" s="166">
        <v>1586</v>
      </c>
      <c r="B1591" s="190">
        <v>13402721</v>
      </c>
      <c r="C1591" s="25" t="s">
        <v>1582</v>
      </c>
      <c r="D1591" s="25"/>
      <c r="E1591" s="34" t="s">
        <v>6622</v>
      </c>
      <c r="F1591" s="25" t="s">
        <v>1583</v>
      </c>
      <c r="G1591" s="25"/>
      <c r="H1591" s="25"/>
      <c r="I1591" s="25"/>
      <c r="J1591" s="25"/>
      <c r="K1591" s="25"/>
      <c r="L1591" s="25"/>
    </row>
    <row r="1592" spans="1:12" x14ac:dyDescent="0.2">
      <c r="A1592" s="166">
        <v>1587</v>
      </c>
      <c r="B1592" s="190">
        <v>14115647</v>
      </c>
      <c r="C1592" s="25" t="s">
        <v>1580</v>
      </c>
      <c r="D1592" s="25"/>
      <c r="E1592" s="34" t="s">
        <v>6622</v>
      </c>
      <c r="F1592" s="25" t="s">
        <v>1581</v>
      </c>
      <c r="G1592" s="25"/>
      <c r="H1592" s="25"/>
      <c r="I1592" s="25"/>
      <c r="J1592" s="25"/>
      <c r="K1592" s="25"/>
      <c r="L1592" s="25"/>
    </row>
    <row r="1593" spans="1:12" x14ac:dyDescent="0.2">
      <c r="A1593" s="166">
        <v>1588</v>
      </c>
      <c r="B1593" s="190">
        <v>16711304</v>
      </c>
      <c r="C1593" s="25" t="s">
        <v>1562</v>
      </c>
      <c r="D1593" s="25"/>
      <c r="E1593" s="34" t="s">
        <v>6622</v>
      </c>
      <c r="F1593" s="25" t="s">
        <v>1563</v>
      </c>
      <c r="G1593" s="25"/>
      <c r="H1593" s="25"/>
      <c r="I1593" s="25"/>
      <c r="J1593" s="25"/>
      <c r="K1593" s="25"/>
      <c r="L1593" s="25"/>
    </row>
    <row r="1594" spans="1:12" x14ac:dyDescent="0.2">
      <c r="A1594" s="166">
        <v>1589</v>
      </c>
      <c r="B1594" s="190">
        <v>8478194</v>
      </c>
      <c r="C1594" s="25" t="s">
        <v>1507</v>
      </c>
      <c r="D1594" s="25"/>
      <c r="E1594" s="34" t="s">
        <v>6622</v>
      </c>
      <c r="F1594" s="25" t="s">
        <v>1508</v>
      </c>
      <c r="G1594" s="25"/>
      <c r="H1594" s="25"/>
      <c r="I1594" s="25"/>
      <c r="J1594" s="25"/>
      <c r="K1594" s="25"/>
      <c r="L1594" s="25"/>
    </row>
    <row r="1595" spans="1:12" x14ac:dyDescent="0.2">
      <c r="A1595" s="166">
        <v>1590</v>
      </c>
      <c r="B1595" s="190">
        <v>13092089</v>
      </c>
      <c r="C1595" s="25" t="s">
        <v>1594</v>
      </c>
      <c r="D1595" s="25"/>
      <c r="E1595" s="34" t="s">
        <v>6622</v>
      </c>
      <c r="F1595" s="25" t="s">
        <v>1595</v>
      </c>
      <c r="G1595" s="25"/>
      <c r="H1595" s="25"/>
      <c r="I1595" s="25"/>
      <c r="J1595" s="25"/>
      <c r="K1595" s="25"/>
      <c r="L1595" s="25"/>
    </row>
    <row r="1596" spans="1:12" x14ac:dyDescent="0.2">
      <c r="A1596" s="166">
        <v>1591</v>
      </c>
      <c r="B1596" s="190">
        <v>13250299</v>
      </c>
      <c r="C1596" s="25" t="s">
        <v>1552</v>
      </c>
      <c r="D1596" s="25"/>
      <c r="E1596" s="34" t="s">
        <v>6622</v>
      </c>
      <c r="F1596" s="25" t="s">
        <v>1553</v>
      </c>
      <c r="G1596" s="25"/>
      <c r="H1596" s="25"/>
      <c r="I1596" s="25"/>
      <c r="J1596" s="25"/>
      <c r="K1596" s="25"/>
      <c r="L1596" s="25"/>
    </row>
    <row r="1597" spans="1:12" x14ac:dyDescent="0.2">
      <c r="A1597" s="166">
        <v>1592</v>
      </c>
      <c r="B1597" s="190">
        <v>13092683</v>
      </c>
      <c r="C1597" s="25" t="s">
        <v>1475</v>
      </c>
      <c r="D1597" s="25"/>
      <c r="E1597" s="34" t="s">
        <v>6622</v>
      </c>
      <c r="F1597" s="25" t="s">
        <v>1476</v>
      </c>
      <c r="G1597" s="25"/>
      <c r="H1597" s="25"/>
      <c r="I1597" s="25"/>
      <c r="J1597" s="25"/>
      <c r="K1597" s="25"/>
      <c r="L1597" s="25"/>
    </row>
    <row r="1598" spans="1:12" x14ac:dyDescent="0.2">
      <c r="A1598" s="166">
        <v>1593</v>
      </c>
      <c r="B1598" s="190">
        <v>8376114</v>
      </c>
      <c r="C1598" s="25" t="s">
        <v>1455</v>
      </c>
      <c r="D1598" s="25"/>
      <c r="E1598" s="34" t="s">
        <v>6622</v>
      </c>
      <c r="F1598" s="25" t="s">
        <v>1456</v>
      </c>
      <c r="G1598" s="25"/>
      <c r="H1598" s="25"/>
      <c r="I1598" s="25"/>
      <c r="J1598" s="25"/>
      <c r="K1598" s="25"/>
      <c r="L1598" s="25"/>
    </row>
    <row r="1599" spans="1:12" x14ac:dyDescent="0.2">
      <c r="A1599" s="166">
        <v>1594</v>
      </c>
      <c r="B1599" s="190">
        <v>8444787</v>
      </c>
      <c r="C1599" s="25" t="s">
        <v>1554</v>
      </c>
      <c r="D1599" s="25"/>
      <c r="E1599" s="34" t="s">
        <v>6622</v>
      </c>
      <c r="F1599" s="25" t="s">
        <v>1555</v>
      </c>
      <c r="G1599" s="25"/>
      <c r="H1599" s="25"/>
      <c r="I1599" s="25"/>
      <c r="J1599" s="25"/>
      <c r="K1599" s="25"/>
      <c r="L1599" s="25"/>
    </row>
    <row r="1600" spans="1:12" x14ac:dyDescent="0.2">
      <c r="A1600" s="166">
        <v>1595</v>
      </c>
      <c r="B1600" s="190">
        <v>10309793</v>
      </c>
      <c r="C1600" s="25" t="s">
        <v>1566</v>
      </c>
      <c r="D1600" s="25"/>
      <c r="E1600" s="34" t="s">
        <v>6622</v>
      </c>
      <c r="F1600" s="25" t="s">
        <v>1567</v>
      </c>
      <c r="G1600" s="25"/>
      <c r="H1600" s="25"/>
      <c r="I1600" s="25"/>
      <c r="J1600" s="25"/>
      <c r="K1600" s="25"/>
      <c r="L1600" s="25"/>
    </row>
    <row r="1601" spans="1:12" x14ac:dyDescent="0.2">
      <c r="A1601" s="166">
        <v>1596</v>
      </c>
      <c r="B1601" s="190">
        <v>10462941</v>
      </c>
      <c r="C1601" s="25" t="s">
        <v>1453</v>
      </c>
      <c r="D1601" s="25"/>
      <c r="E1601" s="34" t="s">
        <v>6622</v>
      </c>
      <c r="F1601" s="25" t="s">
        <v>1454</v>
      </c>
      <c r="G1601" s="25"/>
      <c r="H1601" s="25"/>
      <c r="I1601" s="25"/>
      <c r="J1601" s="25"/>
      <c r="K1601" s="25"/>
      <c r="L1601" s="25"/>
    </row>
    <row r="1602" spans="1:12" x14ac:dyDescent="0.2">
      <c r="A1602" s="166">
        <v>1597</v>
      </c>
      <c r="B1602" s="190">
        <v>10835639</v>
      </c>
      <c r="C1602" s="25" t="s">
        <v>1608</v>
      </c>
      <c r="D1602" s="25"/>
      <c r="E1602" s="34" t="s">
        <v>6622</v>
      </c>
      <c r="F1602" s="25" t="s">
        <v>1609</v>
      </c>
      <c r="G1602" s="25"/>
      <c r="H1602" s="25"/>
      <c r="I1602" s="25"/>
      <c r="J1602" s="25"/>
      <c r="K1602" s="25"/>
      <c r="L1602" s="25"/>
    </row>
    <row r="1603" spans="1:12" x14ac:dyDescent="0.2">
      <c r="A1603" s="166">
        <v>1598</v>
      </c>
      <c r="B1603" s="190">
        <v>10844758</v>
      </c>
      <c r="C1603" s="25" t="s">
        <v>1537</v>
      </c>
      <c r="D1603" s="25"/>
      <c r="E1603" s="34" t="s">
        <v>6622</v>
      </c>
      <c r="F1603" s="25" t="s">
        <v>1538</v>
      </c>
      <c r="G1603" s="25"/>
      <c r="H1603" s="25"/>
      <c r="I1603" s="25"/>
      <c r="J1603" s="25"/>
      <c r="K1603" s="25"/>
      <c r="L1603" s="25"/>
    </row>
    <row r="1604" spans="1:12" x14ac:dyDescent="0.2">
      <c r="A1604" s="166">
        <v>1599</v>
      </c>
      <c r="B1604" s="190">
        <v>11498680</v>
      </c>
      <c r="C1604" s="25" t="s">
        <v>1558</v>
      </c>
      <c r="D1604" s="25"/>
      <c r="E1604" s="34" t="s">
        <v>6622</v>
      </c>
      <c r="F1604" s="25" t="s">
        <v>1559</v>
      </c>
      <c r="G1604" s="25"/>
      <c r="H1604" s="25"/>
      <c r="I1604" s="25"/>
      <c r="J1604" s="25"/>
      <c r="K1604" s="25"/>
      <c r="L1604" s="25"/>
    </row>
    <row r="1605" spans="1:12" x14ac:dyDescent="0.2">
      <c r="A1605" s="166">
        <v>1600</v>
      </c>
      <c r="B1605" s="190">
        <v>11780731</v>
      </c>
      <c r="C1605" s="25" t="s">
        <v>1556</v>
      </c>
      <c r="D1605" s="25"/>
      <c r="E1605" s="34" t="s">
        <v>6622</v>
      </c>
      <c r="F1605" s="25" t="s">
        <v>1557</v>
      </c>
      <c r="G1605" s="25"/>
      <c r="H1605" s="25"/>
      <c r="I1605" s="25"/>
      <c r="J1605" s="25"/>
      <c r="K1605" s="25"/>
      <c r="L1605" s="25"/>
    </row>
    <row r="1606" spans="1:12" x14ac:dyDescent="0.2">
      <c r="A1606" s="166">
        <v>1601</v>
      </c>
      <c r="B1606" s="190">
        <v>14611434</v>
      </c>
      <c r="C1606" s="25" t="s">
        <v>1483</v>
      </c>
      <c r="D1606" s="25"/>
      <c r="E1606" s="34" t="s">
        <v>6622</v>
      </c>
      <c r="F1606" s="25" t="s">
        <v>1484</v>
      </c>
      <c r="G1606" s="25"/>
      <c r="H1606" s="25"/>
      <c r="I1606" s="25"/>
      <c r="J1606" s="25"/>
      <c r="K1606" s="25"/>
      <c r="L1606" s="25"/>
    </row>
    <row r="1607" spans="1:12" x14ac:dyDescent="0.2">
      <c r="A1607" s="166">
        <v>1602</v>
      </c>
      <c r="B1607" s="190">
        <v>12781765</v>
      </c>
      <c r="C1607" s="25" t="s">
        <v>1473</v>
      </c>
      <c r="D1607" s="25"/>
      <c r="E1607" s="34" t="s">
        <v>6622</v>
      </c>
      <c r="F1607" s="25" t="s">
        <v>1474</v>
      </c>
      <c r="G1607" s="25"/>
      <c r="H1607" s="25"/>
      <c r="I1607" s="25"/>
      <c r="J1607" s="25"/>
      <c r="K1607" s="25"/>
      <c r="L1607" s="25"/>
    </row>
    <row r="1608" spans="1:12" x14ac:dyDescent="0.2">
      <c r="A1608" s="166">
        <v>1603</v>
      </c>
      <c r="B1608" s="190">
        <v>5111381</v>
      </c>
      <c r="C1608" s="25" t="s">
        <v>1543</v>
      </c>
      <c r="D1608" s="25"/>
      <c r="E1608" s="34" t="s">
        <v>6622</v>
      </c>
      <c r="F1608" s="25" t="s">
        <v>1544</v>
      </c>
      <c r="G1608" s="25"/>
      <c r="H1608" s="25"/>
      <c r="I1608" s="25"/>
      <c r="J1608" s="25"/>
      <c r="K1608" s="25"/>
      <c r="L1608" s="25"/>
    </row>
    <row r="1609" spans="1:12" x14ac:dyDescent="0.2">
      <c r="A1609" s="166">
        <v>1604</v>
      </c>
      <c r="B1609" s="190">
        <v>5266739</v>
      </c>
      <c r="C1609" s="25" t="s">
        <v>1525</v>
      </c>
      <c r="D1609" s="25"/>
      <c r="E1609" s="34" t="s">
        <v>6622</v>
      </c>
      <c r="F1609" s="25" t="s">
        <v>1526</v>
      </c>
      <c r="G1609" s="25"/>
      <c r="H1609" s="25"/>
      <c r="I1609" s="25"/>
      <c r="J1609" s="25"/>
      <c r="K1609" s="25"/>
      <c r="L1609" s="25"/>
    </row>
    <row r="1610" spans="1:12" x14ac:dyDescent="0.2">
      <c r="A1610" s="166">
        <v>1605</v>
      </c>
      <c r="B1610" s="190">
        <v>5855381</v>
      </c>
      <c r="C1610" s="25" t="s">
        <v>1600</v>
      </c>
      <c r="D1610" s="25"/>
      <c r="E1610" s="34" t="s">
        <v>6622</v>
      </c>
      <c r="F1610" s="25" t="s">
        <v>1601</v>
      </c>
      <c r="G1610" s="25"/>
      <c r="H1610" s="25"/>
      <c r="I1610" s="25"/>
      <c r="J1610" s="25"/>
      <c r="K1610" s="25"/>
      <c r="L1610" s="25"/>
    </row>
    <row r="1611" spans="1:12" x14ac:dyDescent="0.2">
      <c r="A1611" s="166">
        <v>1606</v>
      </c>
      <c r="B1611" s="190">
        <v>8295236</v>
      </c>
      <c r="C1611" s="25" t="s">
        <v>1494</v>
      </c>
      <c r="D1611" s="25"/>
      <c r="E1611" s="34" t="s">
        <v>6622</v>
      </c>
      <c r="F1611" s="25" t="s">
        <v>1495</v>
      </c>
      <c r="G1611" s="25"/>
      <c r="H1611" s="25"/>
      <c r="I1611" s="25"/>
      <c r="J1611" s="25"/>
      <c r="K1611" s="25"/>
      <c r="L1611" s="25"/>
    </row>
    <row r="1612" spans="1:12" x14ac:dyDescent="0.2">
      <c r="A1612" s="166">
        <v>1607</v>
      </c>
      <c r="B1612" s="190">
        <v>8449119</v>
      </c>
      <c r="C1612" s="25" t="s">
        <v>1505</v>
      </c>
      <c r="D1612" s="25"/>
      <c r="E1612" s="34" t="s">
        <v>6622</v>
      </c>
      <c r="F1612" s="25" t="s">
        <v>1506</v>
      </c>
      <c r="G1612" s="25"/>
      <c r="H1612" s="25"/>
      <c r="I1612" s="25"/>
      <c r="J1612" s="25"/>
      <c r="K1612" s="25"/>
      <c r="L1612" s="25"/>
    </row>
    <row r="1613" spans="1:12" x14ac:dyDescent="0.2">
      <c r="A1613" s="166">
        <v>1608</v>
      </c>
      <c r="B1613" s="190">
        <v>9299825</v>
      </c>
      <c r="C1613" s="25" t="s">
        <v>1529</v>
      </c>
      <c r="D1613" s="25"/>
      <c r="E1613" s="34" t="s">
        <v>6622</v>
      </c>
      <c r="F1613" s="25" t="s">
        <v>1530</v>
      </c>
      <c r="G1613" s="25"/>
      <c r="H1613" s="25"/>
      <c r="I1613" s="25"/>
      <c r="J1613" s="25"/>
      <c r="K1613" s="25"/>
      <c r="L1613" s="25"/>
    </row>
    <row r="1614" spans="1:12" x14ac:dyDescent="0.2">
      <c r="A1614" s="166">
        <v>1609</v>
      </c>
      <c r="B1614" s="190">
        <v>9382170</v>
      </c>
      <c r="C1614" s="25" t="s">
        <v>1598</v>
      </c>
      <c r="D1614" s="25"/>
      <c r="E1614" s="34" t="s">
        <v>6622</v>
      </c>
      <c r="F1614" s="25" t="s">
        <v>1599</v>
      </c>
      <c r="G1614" s="25"/>
      <c r="H1614" s="25"/>
      <c r="I1614" s="25"/>
      <c r="J1614" s="25"/>
      <c r="K1614" s="25"/>
      <c r="L1614" s="25"/>
    </row>
    <row r="1615" spans="1:12" x14ac:dyDescent="0.2">
      <c r="A1615" s="166">
        <v>1610</v>
      </c>
      <c r="B1615" s="190">
        <v>10308568</v>
      </c>
      <c r="C1615" s="25" t="s">
        <v>1459</v>
      </c>
      <c r="D1615" s="25"/>
      <c r="E1615" s="34" t="s">
        <v>6622</v>
      </c>
      <c r="F1615" s="25" t="s">
        <v>1460</v>
      </c>
      <c r="G1615" s="25"/>
      <c r="H1615" s="25"/>
      <c r="I1615" s="25"/>
      <c r="J1615" s="25"/>
      <c r="K1615" s="25"/>
      <c r="L1615" s="25"/>
    </row>
    <row r="1616" spans="1:12" x14ac:dyDescent="0.2">
      <c r="A1616" s="166">
        <v>1611</v>
      </c>
      <c r="B1616" s="190">
        <v>10678198</v>
      </c>
      <c r="C1616" s="25" t="s">
        <v>1502</v>
      </c>
      <c r="D1616" s="25"/>
      <c r="E1616" s="34" t="s">
        <v>6622</v>
      </c>
      <c r="F1616" s="25" t="s">
        <v>1503</v>
      </c>
      <c r="G1616" s="25"/>
      <c r="H1616" s="25"/>
      <c r="I1616" s="25"/>
      <c r="J1616" s="25"/>
      <c r="K1616" s="25"/>
      <c r="L1616" s="25"/>
    </row>
    <row r="1617" spans="1:12" x14ac:dyDescent="0.2">
      <c r="A1617" s="166">
        <v>1612</v>
      </c>
      <c r="B1617" s="190">
        <v>10808637</v>
      </c>
      <c r="C1617" s="25" t="s">
        <v>1467</v>
      </c>
      <c r="D1617" s="25"/>
      <c r="E1617" s="34" t="s">
        <v>6622</v>
      </c>
      <c r="F1617" s="25" t="s">
        <v>1468</v>
      </c>
      <c r="G1617" s="25"/>
      <c r="H1617" s="25"/>
      <c r="I1617" s="25"/>
      <c r="J1617" s="25"/>
      <c r="K1617" s="25"/>
      <c r="L1617" s="25"/>
    </row>
    <row r="1618" spans="1:12" x14ac:dyDescent="0.2">
      <c r="A1618" s="166">
        <v>1613</v>
      </c>
      <c r="B1618" s="190">
        <v>11202878</v>
      </c>
      <c r="C1618" s="25" t="s">
        <v>1547</v>
      </c>
      <c r="D1618" s="25"/>
      <c r="E1618" s="34" t="s">
        <v>6622</v>
      </c>
      <c r="F1618" s="25" t="s">
        <v>1548</v>
      </c>
      <c r="G1618" s="25"/>
      <c r="H1618" s="25"/>
      <c r="I1618" s="25"/>
      <c r="J1618" s="25"/>
      <c r="K1618" s="25"/>
      <c r="L1618" s="25"/>
    </row>
    <row r="1619" spans="1:12" x14ac:dyDescent="0.2">
      <c r="A1619" s="166">
        <v>1614</v>
      </c>
      <c r="B1619" s="190">
        <v>11344211</v>
      </c>
      <c r="C1619" s="25" t="s">
        <v>1586</v>
      </c>
      <c r="D1619" s="25"/>
      <c r="E1619" s="34" t="s">
        <v>6622</v>
      </c>
      <c r="F1619" s="25" t="s">
        <v>1587</v>
      </c>
      <c r="G1619" s="25"/>
      <c r="H1619" s="25"/>
      <c r="I1619" s="25"/>
      <c r="J1619" s="25"/>
      <c r="K1619" s="25"/>
      <c r="L1619" s="25"/>
    </row>
    <row r="1620" spans="1:12" x14ac:dyDescent="0.2">
      <c r="A1620" s="166">
        <v>1615</v>
      </c>
      <c r="B1620" s="190">
        <v>11657891</v>
      </c>
      <c r="C1620" s="25" t="s">
        <v>1500</v>
      </c>
      <c r="D1620" s="25"/>
      <c r="E1620" s="34" t="s">
        <v>6622</v>
      </c>
      <c r="F1620" s="25" t="s">
        <v>1501</v>
      </c>
      <c r="G1620" s="25"/>
      <c r="H1620" s="25"/>
      <c r="I1620" s="25"/>
      <c r="J1620" s="25"/>
      <c r="K1620" s="25"/>
      <c r="L1620" s="25"/>
    </row>
    <row r="1621" spans="1:12" x14ac:dyDescent="0.2">
      <c r="A1621" s="166">
        <v>1616</v>
      </c>
      <c r="B1621" s="190">
        <v>11778783</v>
      </c>
      <c r="C1621" s="25" t="s">
        <v>1568</v>
      </c>
      <c r="D1621" s="25"/>
      <c r="E1621" s="34" t="s">
        <v>6622</v>
      </c>
      <c r="F1621" s="25" t="s">
        <v>1569</v>
      </c>
      <c r="G1621" s="25"/>
      <c r="H1621" s="25"/>
      <c r="I1621" s="25"/>
      <c r="J1621" s="25"/>
      <c r="K1621" s="25"/>
      <c r="L1621" s="25"/>
    </row>
    <row r="1622" spans="1:12" x14ac:dyDescent="0.2">
      <c r="A1622" s="166">
        <v>1617</v>
      </c>
      <c r="B1622" s="190">
        <v>11815630</v>
      </c>
      <c r="C1622" s="25" t="s">
        <v>1560</v>
      </c>
      <c r="D1622" s="25"/>
      <c r="E1622" s="34" t="s">
        <v>6622</v>
      </c>
      <c r="F1622" s="25" t="s">
        <v>1561</v>
      </c>
      <c r="G1622" s="25"/>
      <c r="H1622" s="25"/>
      <c r="I1622" s="25"/>
      <c r="J1622" s="25"/>
      <c r="K1622" s="25"/>
      <c r="L1622" s="25"/>
    </row>
    <row r="1623" spans="1:12" x14ac:dyDescent="0.2">
      <c r="A1623" s="166">
        <v>1618</v>
      </c>
      <c r="B1623" s="190">
        <v>11855073</v>
      </c>
      <c r="C1623" s="25" t="s">
        <v>1521</v>
      </c>
      <c r="D1623" s="25"/>
      <c r="E1623" s="34" t="s">
        <v>6622</v>
      </c>
      <c r="F1623" s="25" t="s">
        <v>1522</v>
      </c>
      <c r="G1623" s="25"/>
      <c r="H1623" s="25"/>
      <c r="I1623" s="25"/>
      <c r="J1623" s="25"/>
      <c r="K1623" s="25"/>
      <c r="L1623" s="25"/>
    </row>
    <row r="1624" spans="1:12" x14ac:dyDescent="0.2">
      <c r="A1624" s="166">
        <v>1619</v>
      </c>
      <c r="B1624" s="190">
        <v>12271485</v>
      </c>
      <c r="C1624" s="25" t="s">
        <v>1535</v>
      </c>
      <c r="D1624" s="25"/>
      <c r="E1624" s="34" t="s">
        <v>6622</v>
      </c>
      <c r="F1624" s="25" t="s">
        <v>1536</v>
      </c>
      <c r="G1624" s="25"/>
      <c r="H1624" s="25"/>
      <c r="I1624" s="25"/>
      <c r="J1624" s="25"/>
      <c r="K1624" s="25"/>
      <c r="L1624" s="25"/>
    </row>
    <row r="1625" spans="1:12" x14ac:dyDescent="0.2">
      <c r="A1625" s="166">
        <v>1620</v>
      </c>
      <c r="B1625" s="190">
        <v>12576667</v>
      </c>
      <c r="C1625" s="25" t="s">
        <v>1477</v>
      </c>
      <c r="D1625" s="25"/>
      <c r="E1625" s="34" t="s">
        <v>6622</v>
      </c>
      <c r="F1625" s="25" t="s">
        <v>1478</v>
      </c>
      <c r="G1625" s="25"/>
      <c r="H1625" s="25"/>
      <c r="I1625" s="25"/>
      <c r="J1625" s="25"/>
      <c r="K1625" s="25"/>
      <c r="L1625" s="25"/>
    </row>
    <row r="1626" spans="1:12" x14ac:dyDescent="0.2">
      <c r="A1626" s="166">
        <v>1621</v>
      </c>
      <c r="B1626" s="190">
        <v>12793139</v>
      </c>
      <c r="C1626" s="25" t="s">
        <v>1498</v>
      </c>
      <c r="D1626" s="25"/>
      <c r="E1626" s="34" t="s">
        <v>6622</v>
      </c>
      <c r="F1626" s="25" t="s">
        <v>1499</v>
      </c>
      <c r="G1626" s="25"/>
      <c r="H1626" s="25"/>
      <c r="I1626" s="25"/>
      <c r="J1626" s="25"/>
      <c r="K1626" s="25"/>
      <c r="L1626" s="25"/>
    </row>
    <row r="1627" spans="1:12" x14ac:dyDescent="0.2">
      <c r="A1627" s="166">
        <v>1622</v>
      </c>
      <c r="B1627" s="190">
        <v>12795650</v>
      </c>
      <c r="C1627" s="25" t="s">
        <v>1488</v>
      </c>
      <c r="D1627" s="25"/>
      <c r="E1627" s="34" t="s">
        <v>6622</v>
      </c>
      <c r="F1627" s="25" t="s">
        <v>1489</v>
      </c>
      <c r="G1627" s="25"/>
      <c r="H1627" s="25"/>
      <c r="I1627" s="25"/>
      <c r="J1627" s="25"/>
      <c r="K1627" s="25"/>
      <c r="L1627" s="25"/>
    </row>
    <row r="1628" spans="1:12" x14ac:dyDescent="0.2">
      <c r="A1628" s="166">
        <v>1623</v>
      </c>
      <c r="B1628" s="190">
        <v>13336536</v>
      </c>
      <c r="C1628" s="25" t="s">
        <v>1576</v>
      </c>
      <c r="D1628" s="25"/>
      <c r="E1628" s="34" t="s">
        <v>6622</v>
      </c>
      <c r="F1628" s="25" t="s">
        <v>1577</v>
      </c>
      <c r="G1628" s="25"/>
      <c r="H1628" s="25"/>
      <c r="I1628" s="25"/>
      <c r="J1628" s="25"/>
      <c r="K1628" s="25"/>
      <c r="L1628" s="25"/>
    </row>
    <row r="1629" spans="1:12" x14ac:dyDescent="0.2">
      <c r="A1629" s="166">
        <v>1624</v>
      </c>
      <c r="B1629" s="190">
        <v>13336814</v>
      </c>
      <c r="C1629" s="25" t="s">
        <v>1588</v>
      </c>
      <c r="D1629" s="25"/>
      <c r="E1629" s="34" t="s">
        <v>6622</v>
      </c>
      <c r="F1629" s="25" t="s">
        <v>1589</v>
      </c>
      <c r="G1629" s="25"/>
      <c r="H1629" s="25"/>
      <c r="I1629" s="25"/>
      <c r="J1629" s="25"/>
      <c r="K1629" s="25"/>
      <c r="L1629" s="25"/>
    </row>
    <row r="1630" spans="1:12" x14ac:dyDescent="0.2">
      <c r="A1630" s="166">
        <v>1625</v>
      </c>
      <c r="B1630" s="190">
        <v>13799147</v>
      </c>
      <c r="C1630" s="25" t="s">
        <v>1574</v>
      </c>
      <c r="D1630" s="25"/>
      <c r="E1630" s="34" t="s">
        <v>6622</v>
      </c>
      <c r="F1630" s="25" t="s">
        <v>1575</v>
      </c>
      <c r="G1630" s="25"/>
      <c r="H1630" s="25"/>
      <c r="I1630" s="25"/>
      <c r="J1630" s="25"/>
      <c r="K1630" s="25"/>
      <c r="L1630" s="25"/>
    </row>
    <row r="1631" spans="1:12" x14ac:dyDescent="0.2">
      <c r="A1631" s="166">
        <v>1626</v>
      </c>
      <c r="B1631" s="190">
        <v>13815638</v>
      </c>
      <c r="C1631" s="25" t="s">
        <v>1570</v>
      </c>
      <c r="D1631" s="25"/>
      <c r="E1631" s="34" t="s">
        <v>6622</v>
      </c>
      <c r="F1631" s="25" t="s">
        <v>1571</v>
      </c>
      <c r="G1631" s="25"/>
      <c r="H1631" s="25"/>
      <c r="I1631" s="25"/>
      <c r="J1631" s="25"/>
      <c r="K1631" s="25"/>
      <c r="L1631" s="25"/>
    </row>
    <row r="1632" spans="1:12" x14ac:dyDescent="0.2">
      <c r="A1632" s="166">
        <v>1627</v>
      </c>
      <c r="B1632" s="190">
        <v>13998200</v>
      </c>
      <c r="C1632" s="25" t="s">
        <v>1549</v>
      </c>
      <c r="D1632" s="25"/>
      <c r="E1632" s="34" t="s">
        <v>6622</v>
      </c>
      <c r="F1632" s="25" t="s">
        <v>1550</v>
      </c>
      <c r="G1632" s="25"/>
      <c r="H1632" s="25"/>
      <c r="I1632" s="25"/>
      <c r="J1632" s="25"/>
      <c r="K1632" s="25"/>
      <c r="L1632" s="25"/>
    </row>
    <row r="1633" spans="1:12" x14ac:dyDescent="0.2">
      <c r="A1633" s="166">
        <v>1628</v>
      </c>
      <c r="B1633" s="190">
        <v>14339809</v>
      </c>
      <c r="C1633" s="25" t="s">
        <v>1545</v>
      </c>
      <c r="D1633" s="25"/>
      <c r="E1633" s="34" t="s">
        <v>6622</v>
      </c>
      <c r="F1633" s="25" t="s">
        <v>1546</v>
      </c>
      <c r="G1633" s="25"/>
      <c r="H1633" s="25"/>
      <c r="I1633" s="25"/>
      <c r="J1633" s="25"/>
      <c r="K1633" s="25"/>
      <c r="L1633" s="25"/>
    </row>
    <row r="1634" spans="1:12" x14ac:dyDescent="0.2">
      <c r="A1634" s="166">
        <v>1629</v>
      </c>
      <c r="B1634" s="190">
        <v>14543609</v>
      </c>
      <c r="C1634" s="25" t="s">
        <v>1533</v>
      </c>
      <c r="D1634" s="25"/>
      <c r="E1634" s="34" t="s">
        <v>6622</v>
      </c>
      <c r="F1634" s="25" t="s">
        <v>1534</v>
      </c>
      <c r="G1634" s="25"/>
      <c r="H1634" s="25"/>
      <c r="I1634" s="25"/>
      <c r="J1634" s="25"/>
      <c r="K1634" s="25"/>
      <c r="L1634" s="25"/>
    </row>
    <row r="1635" spans="1:12" x14ac:dyDescent="0.2">
      <c r="A1635" s="166">
        <v>1630</v>
      </c>
      <c r="B1635" s="190">
        <v>17909207</v>
      </c>
      <c r="C1635" s="25" t="s">
        <v>1469</v>
      </c>
      <c r="D1635" s="25"/>
      <c r="E1635" s="34" t="s">
        <v>6622</v>
      </c>
      <c r="F1635" s="25" t="s">
        <v>1470</v>
      </c>
      <c r="G1635" s="25"/>
      <c r="H1635" s="25"/>
      <c r="I1635" s="25"/>
      <c r="J1635" s="25"/>
      <c r="K1635" s="25"/>
      <c r="L1635" s="25"/>
    </row>
    <row r="1636" spans="1:12" x14ac:dyDescent="0.2">
      <c r="A1636" s="166">
        <v>1631</v>
      </c>
      <c r="B1636" s="190">
        <v>4172352</v>
      </c>
      <c r="C1636" s="25" t="s">
        <v>1517</v>
      </c>
      <c r="D1636" s="25"/>
      <c r="E1636" s="34" t="s">
        <v>6622</v>
      </c>
      <c r="F1636" s="25" t="s">
        <v>1518</v>
      </c>
      <c r="G1636" s="25"/>
      <c r="H1636" s="25"/>
      <c r="I1636" s="25"/>
      <c r="J1636" s="25"/>
      <c r="K1636" s="25"/>
      <c r="L1636" s="25"/>
    </row>
    <row r="1637" spans="1:12" x14ac:dyDescent="0.2">
      <c r="A1637" s="166">
        <v>1632</v>
      </c>
      <c r="B1637" s="190">
        <v>5484765</v>
      </c>
      <c r="C1637" s="25" t="s">
        <v>1457</v>
      </c>
      <c r="D1637" s="25"/>
      <c r="E1637" s="34" t="s">
        <v>6622</v>
      </c>
      <c r="F1637" s="25" t="s">
        <v>1458</v>
      </c>
      <c r="G1637" s="25"/>
      <c r="H1637" s="25"/>
      <c r="I1637" s="25"/>
      <c r="J1637" s="25"/>
      <c r="K1637" s="25"/>
      <c r="L1637" s="25"/>
    </row>
    <row r="1638" spans="1:12" x14ac:dyDescent="0.2">
      <c r="A1638" s="166">
        <v>1633</v>
      </c>
      <c r="B1638" s="190">
        <v>8289492</v>
      </c>
      <c r="C1638" s="25" t="s">
        <v>1590</v>
      </c>
      <c r="D1638" s="25"/>
      <c r="E1638" s="34" t="s">
        <v>6622</v>
      </c>
      <c r="F1638" s="25" t="s">
        <v>1591</v>
      </c>
      <c r="G1638" s="25"/>
      <c r="H1638" s="25"/>
      <c r="I1638" s="25"/>
      <c r="J1638" s="25"/>
      <c r="K1638" s="25"/>
      <c r="L1638" s="25"/>
    </row>
    <row r="1639" spans="1:12" x14ac:dyDescent="0.2">
      <c r="A1639" s="166">
        <v>1634</v>
      </c>
      <c r="B1639" s="190">
        <v>8366137</v>
      </c>
      <c r="C1639" s="25" t="s">
        <v>1465</v>
      </c>
      <c r="D1639" s="25"/>
      <c r="E1639" s="34" t="s">
        <v>6622</v>
      </c>
      <c r="F1639" s="25" t="s">
        <v>1466</v>
      </c>
      <c r="G1639" s="25"/>
      <c r="H1639" s="25"/>
      <c r="I1639" s="25"/>
      <c r="J1639" s="25"/>
      <c r="K1639" s="25"/>
      <c r="L1639" s="25"/>
    </row>
    <row r="1640" spans="1:12" x14ac:dyDescent="0.2">
      <c r="A1640" s="166">
        <v>1635</v>
      </c>
      <c r="B1640" s="190">
        <v>9293552</v>
      </c>
      <c r="C1640" s="25" t="s">
        <v>451</v>
      </c>
      <c r="D1640" s="25"/>
      <c r="E1640" s="34" t="s">
        <v>6622</v>
      </c>
      <c r="F1640" s="25" t="s">
        <v>1504</v>
      </c>
      <c r="G1640" s="25"/>
      <c r="H1640" s="25"/>
      <c r="I1640" s="25"/>
      <c r="J1640" s="25"/>
      <c r="K1640" s="25"/>
      <c r="L1640" s="25"/>
    </row>
    <row r="1641" spans="1:12" x14ac:dyDescent="0.2">
      <c r="A1641" s="166">
        <v>1636</v>
      </c>
      <c r="B1641" s="190">
        <v>10218594</v>
      </c>
      <c r="C1641" s="25" t="s">
        <v>1509</v>
      </c>
      <c r="D1641" s="25"/>
      <c r="E1641" s="34" t="s">
        <v>6622</v>
      </c>
      <c r="F1641" s="25" t="s">
        <v>1510</v>
      </c>
      <c r="G1641" s="25"/>
      <c r="H1641" s="25"/>
      <c r="I1641" s="25"/>
      <c r="J1641" s="25"/>
      <c r="K1641" s="25"/>
      <c r="L1641" s="25"/>
    </row>
    <row r="1642" spans="1:12" x14ac:dyDescent="0.2">
      <c r="A1642" s="166">
        <v>1637</v>
      </c>
      <c r="B1642" s="190">
        <v>10303402</v>
      </c>
      <c r="C1642" s="25" t="s">
        <v>1604</v>
      </c>
      <c r="D1642" s="25"/>
      <c r="E1642" s="34" t="s">
        <v>6622</v>
      </c>
      <c r="F1642" s="25" t="s">
        <v>1605</v>
      </c>
      <c r="G1642" s="25"/>
      <c r="H1642" s="25"/>
      <c r="I1642" s="25"/>
      <c r="J1642" s="25"/>
      <c r="K1642" s="25"/>
      <c r="L1642" s="25"/>
    </row>
    <row r="1643" spans="1:12" x14ac:dyDescent="0.2">
      <c r="A1643" s="166">
        <v>1638</v>
      </c>
      <c r="B1643" s="190">
        <v>10831611</v>
      </c>
      <c r="C1643" s="25" t="s">
        <v>1551</v>
      </c>
      <c r="D1643" s="25"/>
      <c r="E1643" s="34" t="s">
        <v>6622</v>
      </c>
      <c r="F1643" s="25" t="s">
        <v>1504</v>
      </c>
      <c r="G1643" s="25"/>
      <c r="H1643" s="25"/>
      <c r="I1643" s="25"/>
      <c r="J1643" s="25"/>
      <c r="K1643" s="25"/>
      <c r="L1643" s="25"/>
    </row>
    <row r="1644" spans="1:12" x14ac:dyDescent="0.2">
      <c r="A1644" s="166">
        <v>1639</v>
      </c>
      <c r="B1644" s="190">
        <v>18081883</v>
      </c>
      <c r="C1644" s="25" t="s">
        <v>1584</v>
      </c>
      <c r="D1644" s="25"/>
      <c r="E1644" s="34" t="s">
        <v>6622</v>
      </c>
      <c r="F1644" s="25" t="s">
        <v>1585</v>
      </c>
      <c r="G1644" s="25"/>
      <c r="H1644" s="25"/>
      <c r="I1644" s="25"/>
      <c r="J1644" s="25"/>
      <c r="K1644" s="25"/>
      <c r="L1644" s="25"/>
    </row>
    <row r="1645" spans="1:12" x14ac:dyDescent="0.2">
      <c r="A1645" s="166">
        <v>1640</v>
      </c>
      <c r="B1645" s="190">
        <v>8365263</v>
      </c>
      <c r="C1645" s="25" t="s">
        <v>1515</v>
      </c>
      <c r="D1645" s="25"/>
      <c r="E1645" s="34" t="s">
        <v>6622</v>
      </c>
      <c r="F1645" s="25" t="s">
        <v>1516</v>
      </c>
      <c r="G1645" s="25"/>
      <c r="H1645" s="25"/>
      <c r="I1645" s="25"/>
      <c r="J1645" s="25"/>
      <c r="K1645" s="25"/>
      <c r="L1645" s="25"/>
    </row>
    <row r="1646" spans="1:12" x14ac:dyDescent="0.2">
      <c r="A1646" s="166">
        <v>1641</v>
      </c>
      <c r="B1646" s="190">
        <v>14488300</v>
      </c>
      <c r="C1646" s="25" t="s">
        <v>1541</v>
      </c>
      <c r="D1646" s="25"/>
      <c r="E1646" s="34" t="s">
        <v>6622</v>
      </c>
      <c r="F1646" s="25" t="s">
        <v>1542</v>
      </c>
      <c r="G1646" s="25"/>
      <c r="H1646" s="25"/>
      <c r="I1646" s="25"/>
      <c r="J1646" s="25"/>
      <c r="K1646" s="25"/>
      <c r="L1646" s="25"/>
    </row>
    <row r="1647" spans="1:12" x14ac:dyDescent="0.2">
      <c r="A1647" s="166">
        <v>1642</v>
      </c>
      <c r="B1647" s="190">
        <v>11855157</v>
      </c>
      <c r="C1647" s="9" t="s">
        <v>894</v>
      </c>
      <c r="D1647" s="25"/>
      <c r="E1647" s="171" t="s">
        <v>6642</v>
      </c>
      <c r="F1647" s="17" t="s">
        <v>893</v>
      </c>
      <c r="G1647" s="25"/>
      <c r="H1647" s="25"/>
      <c r="I1647" s="25"/>
      <c r="J1647" s="25"/>
      <c r="K1647" s="25"/>
      <c r="L1647" s="25"/>
    </row>
    <row r="1648" spans="1:12" x14ac:dyDescent="0.2">
      <c r="A1648" s="166">
        <v>1643</v>
      </c>
      <c r="B1648" s="190">
        <v>19782169</v>
      </c>
      <c r="C1648" s="9" t="s">
        <v>847</v>
      </c>
      <c r="D1648" s="25"/>
      <c r="E1648" s="171" t="s">
        <v>6642</v>
      </c>
      <c r="F1648" s="17"/>
      <c r="G1648" s="25"/>
      <c r="H1648" s="25"/>
      <c r="I1648" s="25"/>
      <c r="J1648" s="25"/>
      <c r="K1648" s="25"/>
      <c r="L1648" s="25"/>
    </row>
    <row r="1649" spans="1:12" x14ac:dyDescent="0.2">
      <c r="A1649" s="166">
        <v>1644</v>
      </c>
      <c r="B1649" s="190">
        <v>8367909</v>
      </c>
      <c r="C1649" s="9" t="s">
        <v>844</v>
      </c>
      <c r="D1649" s="25"/>
      <c r="E1649" s="171" t="s">
        <v>6642</v>
      </c>
      <c r="F1649" s="17" t="s">
        <v>837</v>
      </c>
      <c r="G1649" s="25"/>
      <c r="H1649" s="25"/>
      <c r="I1649" s="25"/>
      <c r="J1649" s="25"/>
      <c r="K1649" s="25"/>
      <c r="L1649" s="25"/>
    </row>
    <row r="1650" spans="1:12" x14ac:dyDescent="0.2">
      <c r="A1650" s="166">
        <v>1645</v>
      </c>
      <c r="B1650" s="190">
        <v>14964735</v>
      </c>
      <c r="C1650" s="9" t="s">
        <v>856</v>
      </c>
      <c r="D1650" s="25"/>
      <c r="E1650" s="171" t="s">
        <v>6642</v>
      </c>
      <c r="F1650" s="17" t="s">
        <v>857</v>
      </c>
      <c r="G1650" s="25"/>
      <c r="H1650" s="25"/>
      <c r="I1650" s="25"/>
      <c r="J1650" s="25"/>
      <c r="K1650" s="25"/>
      <c r="L1650" s="25"/>
    </row>
    <row r="1651" spans="1:12" x14ac:dyDescent="0.2">
      <c r="A1651" s="166">
        <v>1646</v>
      </c>
      <c r="B1651" s="190">
        <v>16516782</v>
      </c>
      <c r="C1651" s="9" t="s">
        <v>876</v>
      </c>
      <c r="D1651" s="25"/>
      <c r="E1651" s="171" t="s">
        <v>6642</v>
      </c>
      <c r="F1651" s="17" t="s">
        <v>877</v>
      </c>
      <c r="G1651" s="25"/>
      <c r="H1651" s="25"/>
      <c r="I1651" s="25"/>
      <c r="J1651" s="25"/>
      <c r="K1651" s="25"/>
      <c r="L1651" s="25"/>
    </row>
    <row r="1652" spans="1:12" x14ac:dyDescent="0.2">
      <c r="A1652" s="166">
        <v>1647</v>
      </c>
      <c r="B1652" s="190">
        <v>17241343</v>
      </c>
      <c r="C1652" s="9" t="s">
        <v>888</v>
      </c>
      <c r="D1652" s="25"/>
      <c r="E1652" s="171" t="s">
        <v>6642</v>
      </c>
      <c r="F1652" s="17" t="s">
        <v>889</v>
      </c>
      <c r="G1652" s="25"/>
      <c r="H1652" s="25"/>
      <c r="I1652" s="25"/>
      <c r="J1652" s="25"/>
      <c r="K1652" s="25"/>
      <c r="L1652" s="25"/>
    </row>
    <row r="1653" spans="1:12" x14ac:dyDescent="0.2">
      <c r="A1653" s="166">
        <v>1648</v>
      </c>
      <c r="B1653" s="190">
        <v>17707787</v>
      </c>
      <c r="C1653" s="9" t="s">
        <v>852</v>
      </c>
      <c r="D1653" s="25"/>
      <c r="E1653" s="171" t="s">
        <v>6642</v>
      </c>
      <c r="F1653" s="17" t="s">
        <v>853</v>
      </c>
      <c r="G1653" s="25"/>
      <c r="H1653" s="25"/>
      <c r="I1653" s="25"/>
      <c r="J1653" s="25"/>
      <c r="K1653" s="25"/>
      <c r="L1653" s="25"/>
    </row>
    <row r="1654" spans="1:12" x14ac:dyDescent="0.2">
      <c r="A1654" s="166">
        <v>1649</v>
      </c>
      <c r="B1654" s="190">
        <v>25283529</v>
      </c>
      <c r="C1654" s="9" t="s">
        <v>848</v>
      </c>
      <c r="D1654" s="25"/>
      <c r="E1654" s="171" t="s">
        <v>6642</v>
      </c>
      <c r="F1654" s="17" t="s">
        <v>849</v>
      </c>
      <c r="G1654" s="25"/>
      <c r="H1654" s="25"/>
      <c r="I1654" s="25"/>
      <c r="J1654" s="25"/>
      <c r="K1654" s="25"/>
      <c r="L1654" s="25"/>
    </row>
    <row r="1655" spans="1:12" x14ac:dyDescent="0.2">
      <c r="A1655" s="166">
        <v>1650</v>
      </c>
      <c r="B1655" s="190">
        <v>16062437</v>
      </c>
      <c r="C1655" s="9" t="s">
        <v>842</v>
      </c>
      <c r="D1655" s="25"/>
      <c r="E1655" s="171" t="s">
        <v>6642</v>
      </c>
      <c r="F1655" s="17" t="s">
        <v>843</v>
      </c>
      <c r="G1655" s="25"/>
      <c r="H1655" s="25"/>
      <c r="I1655" s="25"/>
      <c r="J1655" s="25"/>
      <c r="K1655" s="25"/>
      <c r="L1655" s="25"/>
    </row>
    <row r="1656" spans="1:12" x14ac:dyDescent="0.2">
      <c r="A1656" s="166">
        <v>1651</v>
      </c>
      <c r="B1656" s="190">
        <v>16174997</v>
      </c>
      <c r="C1656" s="9" t="s">
        <v>874</v>
      </c>
      <c r="D1656" s="25"/>
      <c r="E1656" s="171" t="s">
        <v>6642</v>
      </c>
      <c r="F1656" s="17" t="s">
        <v>875</v>
      </c>
      <c r="G1656" s="25"/>
      <c r="H1656" s="25"/>
      <c r="I1656" s="25"/>
      <c r="J1656" s="25"/>
      <c r="K1656" s="25"/>
      <c r="L1656" s="25"/>
    </row>
    <row r="1657" spans="1:12" x14ac:dyDescent="0.2">
      <c r="A1657" s="166">
        <v>1652</v>
      </c>
      <c r="B1657" s="190">
        <v>8452833</v>
      </c>
      <c r="C1657" s="9" t="s">
        <v>878</v>
      </c>
      <c r="D1657" s="25"/>
      <c r="E1657" s="171" t="s">
        <v>6642</v>
      </c>
      <c r="F1657" s="17" t="s">
        <v>879</v>
      </c>
      <c r="G1657" s="25"/>
      <c r="H1657" s="25"/>
      <c r="I1657" s="25"/>
      <c r="J1657" s="25"/>
      <c r="K1657" s="25"/>
      <c r="L1657" s="25"/>
    </row>
    <row r="1658" spans="1:12" x14ac:dyDescent="0.2">
      <c r="A1658" s="166">
        <v>1653</v>
      </c>
      <c r="B1658" s="190">
        <v>11909544</v>
      </c>
      <c r="C1658" s="9" t="s">
        <v>845</v>
      </c>
      <c r="D1658" s="25"/>
      <c r="E1658" s="171" t="s">
        <v>6642</v>
      </c>
      <c r="F1658" s="17" t="s">
        <v>846</v>
      </c>
      <c r="G1658" s="25"/>
      <c r="H1658" s="25"/>
      <c r="I1658" s="25"/>
      <c r="J1658" s="25"/>
      <c r="K1658" s="25"/>
      <c r="L1658" s="25"/>
    </row>
    <row r="1659" spans="1:12" x14ac:dyDescent="0.2">
      <c r="A1659" s="166">
        <v>1654</v>
      </c>
      <c r="B1659" s="190">
        <v>8365145</v>
      </c>
      <c r="C1659" s="9" t="s">
        <v>884</v>
      </c>
      <c r="D1659" s="25"/>
      <c r="E1659" s="171" t="s">
        <v>6642</v>
      </c>
      <c r="F1659" s="17" t="s">
        <v>885</v>
      </c>
      <c r="G1659" s="25"/>
      <c r="H1659" s="25"/>
      <c r="I1659" s="25"/>
      <c r="J1659" s="25"/>
      <c r="K1659" s="25"/>
      <c r="L1659" s="25"/>
    </row>
    <row r="1660" spans="1:12" x14ac:dyDescent="0.2">
      <c r="A1660" s="166">
        <v>1655</v>
      </c>
      <c r="B1660" s="190">
        <v>11776776</v>
      </c>
      <c r="C1660" s="9" t="s">
        <v>886</v>
      </c>
      <c r="D1660" s="25"/>
      <c r="E1660" s="171" t="s">
        <v>6642</v>
      </c>
      <c r="F1660" s="17" t="s">
        <v>887</v>
      </c>
      <c r="G1660" s="25"/>
      <c r="H1660" s="25"/>
      <c r="I1660" s="25"/>
      <c r="J1660" s="25"/>
      <c r="K1660" s="25"/>
      <c r="L1660" s="25"/>
    </row>
    <row r="1661" spans="1:12" x14ac:dyDescent="0.2">
      <c r="A1661" s="166">
        <v>1656</v>
      </c>
      <c r="B1661" s="190">
        <v>7820186</v>
      </c>
      <c r="C1661" s="9" t="s">
        <v>836</v>
      </c>
      <c r="D1661" s="25"/>
      <c r="E1661" s="171" t="s">
        <v>6642</v>
      </c>
      <c r="F1661" s="17" t="s">
        <v>837</v>
      </c>
      <c r="G1661" s="25"/>
      <c r="H1661" s="25"/>
      <c r="I1661" s="25"/>
      <c r="J1661" s="25"/>
      <c r="K1661" s="25"/>
      <c r="L1661" s="25"/>
    </row>
    <row r="1662" spans="1:12" x14ac:dyDescent="0.2">
      <c r="A1662" s="166">
        <v>1657</v>
      </c>
      <c r="B1662" s="190">
        <v>8466641</v>
      </c>
      <c r="C1662" s="9" t="s">
        <v>838</v>
      </c>
      <c r="D1662" s="25"/>
      <c r="E1662" s="171" t="s">
        <v>6642</v>
      </c>
      <c r="F1662" s="17" t="s">
        <v>839</v>
      </c>
      <c r="G1662" s="25"/>
      <c r="H1662" s="25"/>
      <c r="I1662" s="25"/>
      <c r="J1662" s="25"/>
      <c r="K1662" s="25"/>
      <c r="L1662" s="25"/>
    </row>
    <row r="1663" spans="1:12" x14ac:dyDescent="0.2">
      <c r="A1663" s="166">
        <v>1658</v>
      </c>
      <c r="B1663" s="190">
        <v>8470042</v>
      </c>
      <c r="C1663" s="9" t="s">
        <v>862</v>
      </c>
      <c r="D1663" s="25"/>
      <c r="E1663" s="171" t="s">
        <v>6642</v>
      </c>
      <c r="F1663" s="17" t="s">
        <v>863</v>
      </c>
      <c r="G1663" s="25"/>
      <c r="H1663" s="25"/>
      <c r="I1663" s="25"/>
      <c r="J1663" s="25"/>
      <c r="K1663" s="25"/>
      <c r="L1663" s="25"/>
    </row>
    <row r="1664" spans="1:12" x14ac:dyDescent="0.2">
      <c r="A1664" s="166">
        <v>1659</v>
      </c>
      <c r="B1664" s="190">
        <v>9297436</v>
      </c>
      <c r="C1664" s="9" t="s">
        <v>858</v>
      </c>
      <c r="D1664" s="25"/>
      <c r="E1664" s="171" t="s">
        <v>6642</v>
      </c>
      <c r="F1664" s="17" t="s">
        <v>859</v>
      </c>
      <c r="G1664" s="25"/>
      <c r="H1664" s="25"/>
      <c r="I1664" s="25"/>
      <c r="J1664" s="25"/>
      <c r="K1664" s="25"/>
      <c r="L1664" s="25"/>
    </row>
    <row r="1665" spans="1:12" x14ac:dyDescent="0.2">
      <c r="A1665" s="166">
        <v>1660</v>
      </c>
      <c r="B1665" s="190">
        <v>9818643</v>
      </c>
      <c r="C1665" s="9" t="s">
        <v>840</v>
      </c>
      <c r="D1665" s="25"/>
      <c r="E1665" s="171" t="s">
        <v>6642</v>
      </c>
      <c r="F1665" s="17" t="s">
        <v>841</v>
      </c>
      <c r="G1665" s="25"/>
      <c r="H1665" s="25"/>
      <c r="I1665" s="25"/>
      <c r="J1665" s="25"/>
      <c r="K1665" s="25"/>
      <c r="L1665" s="25"/>
    </row>
    <row r="1666" spans="1:12" x14ac:dyDescent="0.2">
      <c r="A1666" s="166">
        <v>1661</v>
      </c>
      <c r="B1666" s="190">
        <v>9898394</v>
      </c>
      <c r="C1666" s="9" t="s">
        <v>870</v>
      </c>
      <c r="D1666" s="25"/>
      <c r="E1666" s="171" t="s">
        <v>6642</v>
      </c>
      <c r="F1666" s="17" t="s">
        <v>871</v>
      </c>
      <c r="G1666" s="25"/>
      <c r="H1666" s="25"/>
      <c r="I1666" s="25"/>
      <c r="J1666" s="25"/>
      <c r="K1666" s="25"/>
      <c r="L1666" s="25"/>
    </row>
    <row r="1667" spans="1:12" x14ac:dyDescent="0.2">
      <c r="A1667" s="166">
        <v>1662</v>
      </c>
      <c r="B1667" s="190">
        <v>11206684</v>
      </c>
      <c r="C1667" s="9" t="s">
        <v>854</v>
      </c>
      <c r="D1667" s="25"/>
      <c r="E1667" s="171" t="s">
        <v>6642</v>
      </c>
      <c r="F1667" s="17" t="s">
        <v>855</v>
      </c>
      <c r="G1667" s="25"/>
      <c r="H1667" s="25"/>
      <c r="I1667" s="25"/>
      <c r="J1667" s="25"/>
      <c r="K1667" s="25"/>
      <c r="L1667" s="25"/>
    </row>
    <row r="1668" spans="1:12" x14ac:dyDescent="0.2">
      <c r="A1668" s="166">
        <v>1663</v>
      </c>
      <c r="B1668" s="190">
        <v>11780203</v>
      </c>
      <c r="C1668" s="9" t="s">
        <v>868</v>
      </c>
      <c r="D1668" s="25"/>
      <c r="E1668" s="171" t="s">
        <v>6642</v>
      </c>
      <c r="F1668" s="17" t="s">
        <v>869</v>
      </c>
      <c r="G1668" s="25"/>
      <c r="H1668" s="25"/>
      <c r="I1668" s="25"/>
      <c r="J1668" s="25"/>
      <c r="K1668" s="25"/>
      <c r="L1668" s="25"/>
    </row>
    <row r="1669" spans="1:12" x14ac:dyDescent="0.2">
      <c r="A1669" s="166">
        <v>1664</v>
      </c>
      <c r="B1669" s="190">
        <v>11781177</v>
      </c>
      <c r="C1669" s="9" t="s">
        <v>892</v>
      </c>
      <c r="D1669" s="25"/>
      <c r="E1669" s="171" t="s">
        <v>6642</v>
      </c>
      <c r="F1669" s="17" t="s">
        <v>893</v>
      </c>
      <c r="G1669" s="25"/>
      <c r="H1669" s="25"/>
      <c r="I1669" s="25"/>
      <c r="J1669" s="25"/>
      <c r="K1669" s="25"/>
      <c r="L1669" s="25"/>
    </row>
    <row r="1670" spans="1:12" x14ac:dyDescent="0.2">
      <c r="A1670" s="166">
        <v>1665</v>
      </c>
      <c r="B1670" s="190">
        <v>13056311</v>
      </c>
      <c r="C1670" s="9" t="s">
        <v>880</v>
      </c>
      <c r="D1670" s="25"/>
      <c r="E1670" s="171" t="s">
        <v>6642</v>
      </c>
      <c r="F1670" s="17" t="s">
        <v>881</v>
      </c>
      <c r="G1670" s="25"/>
      <c r="H1670" s="25"/>
      <c r="I1670" s="25"/>
      <c r="J1670" s="25"/>
      <c r="K1670" s="25"/>
      <c r="L1670" s="25"/>
    </row>
    <row r="1671" spans="1:12" x14ac:dyDescent="0.2">
      <c r="A1671" s="166">
        <v>1666</v>
      </c>
      <c r="B1671" s="190">
        <v>14115304</v>
      </c>
      <c r="C1671" s="9" t="s">
        <v>850</v>
      </c>
      <c r="D1671" s="25"/>
      <c r="E1671" s="171" t="s">
        <v>6642</v>
      </c>
      <c r="F1671" s="17" t="s">
        <v>851</v>
      </c>
      <c r="G1671" s="25"/>
      <c r="H1671" s="25"/>
      <c r="I1671" s="25"/>
      <c r="J1671" s="25"/>
      <c r="K1671" s="25"/>
      <c r="L1671" s="25"/>
    </row>
    <row r="1672" spans="1:12" x14ac:dyDescent="0.2">
      <c r="A1672" s="166">
        <v>1667</v>
      </c>
      <c r="B1672" s="190">
        <v>14619485</v>
      </c>
      <c r="C1672" s="9" t="s">
        <v>872</v>
      </c>
      <c r="D1672" s="25"/>
      <c r="E1672" s="171" t="s">
        <v>6642</v>
      </c>
      <c r="F1672" s="17" t="s">
        <v>873</v>
      </c>
      <c r="G1672" s="25"/>
      <c r="H1672" s="25"/>
      <c r="I1672" s="25"/>
      <c r="J1672" s="25"/>
      <c r="K1672" s="25"/>
      <c r="L1672" s="25"/>
    </row>
    <row r="1673" spans="1:12" x14ac:dyDescent="0.2">
      <c r="A1673" s="166">
        <v>1668</v>
      </c>
      <c r="B1673" s="190">
        <v>14619689</v>
      </c>
      <c r="C1673" s="9" t="s">
        <v>882</v>
      </c>
      <c r="D1673" s="25"/>
      <c r="E1673" s="171" t="s">
        <v>6642</v>
      </c>
      <c r="F1673" s="17" t="s">
        <v>883</v>
      </c>
      <c r="G1673" s="25"/>
      <c r="H1673" s="25"/>
      <c r="I1673" s="25"/>
      <c r="J1673" s="25"/>
      <c r="K1673" s="25"/>
      <c r="L1673" s="25"/>
    </row>
    <row r="1674" spans="1:12" x14ac:dyDescent="0.2">
      <c r="A1674" s="166">
        <v>1669</v>
      </c>
      <c r="B1674" s="190">
        <v>16374989</v>
      </c>
      <c r="C1674" s="9" t="s">
        <v>890</v>
      </c>
      <c r="D1674" s="25"/>
      <c r="E1674" s="171" t="s">
        <v>6642</v>
      </c>
      <c r="F1674" s="17" t="s">
        <v>891</v>
      </c>
      <c r="G1674" s="25"/>
      <c r="H1674" s="25"/>
      <c r="I1674" s="25"/>
      <c r="J1674" s="25"/>
      <c r="K1674" s="25"/>
      <c r="L1674" s="25"/>
    </row>
    <row r="1675" spans="1:12" x14ac:dyDescent="0.2">
      <c r="A1675" s="166">
        <v>1670</v>
      </c>
      <c r="B1675" s="190">
        <v>19038550</v>
      </c>
      <c r="C1675" s="9" t="s">
        <v>866</v>
      </c>
      <c r="D1675" s="25"/>
      <c r="E1675" s="171" t="s">
        <v>6642</v>
      </c>
      <c r="F1675" s="17" t="s">
        <v>867</v>
      </c>
      <c r="G1675" s="25"/>
      <c r="H1675" s="25"/>
      <c r="I1675" s="25"/>
      <c r="J1675" s="25"/>
      <c r="K1675" s="25"/>
      <c r="L1675" s="25"/>
    </row>
    <row r="1676" spans="1:12" x14ac:dyDescent="0.2">
      <c r="A1676" s="166">
        <v>1671</v>
      </c>
      <c r="B1676" s="190">
        <v>8646124</v>
      </c>
      <c r="C1676" s="9" t="s">
        <v>895</v>
      </c>
      <c r="D1676" s="25"/>
      <c r="E1676" s="171" t="s">
        <v>6642</v>
      </c>
      <c r="F1676" s="17" t="s">
        <v>896</v>
      </c>
      <c r="G1676" s="25"/>
      <c r="H1676" s="25"/>
      <c r="I1676" s="25"/>
      <c r="J1676" s="25"/>
      <c r="K1676" s="25"/>
      <c r="L1676" s="25"/>
    </row>
    <row r="1677" spans="1:12" x14ac:dyDescent="0.2">
      <c r="A1677" s="166">
        <v>1672</v>
      </c>
      <c r="B1677" s="190">
        <v>9422407</v>
      </c>
      <c r="C1677" s="9" t="s">
        <v>860</v>
      </c>
      <c r="D1677" s="25"/>
      <c r="E1677" s="171" t="s">
        <v>6642</v>
      </c>
      <c r="F1677" s="17" t="s">
        <v>861</v>
      </c>
      <c r="G1677" s="25"/>
      <c r="H1677" s="25"/>
      <c r="I1677" s="25"/>
      <c r="J1677" s="25"/>
      <c r="K1677" s="25"/>
      <c r="L1677" s="25"/>
    </row>
    <row r="1678" spans="1:12" x14ac:dyDescent="0.2">
      <c r="A1678" s="166">
        <v>1673</v>
      </c>
      <c r="B1678" s="190">
        <v>15428329</v>
      </c>
      <c r="C1678" s="9" t="s">
        <v>864</v>
      </c>
      <c r="D1678" s="25"/>
      <c r="E1678" s="171" t="s">
        <v>6642</v>
      </c>
      <c r="F1678" s="17" t="s">
        <v>865</v>
      </c>
      <c r="G1678" s="25"/>
      <c r="H1678" s="25"/>
      <c r="I1678" s="25"/>
      <c r="J1678" s="25"/>
      <c r="K1678" s="25"/>
      <c r="L1678" s="25"/>
    </row>
    <row r="1679" spans="1:12" x14ac:dyDescent="0.2">
      <c r="A1679" s="166">
        <v>1674</v>
      </c>
      <c r="B1679" s="190">
        <v>10301833</v>
      </c>
      <c r="C1679" s="25" t="s">
        <v>4626</v>
      </c>
      <c r="D1679" s="25"/>
      <c r="E1679" s="34" t="s">
        <v>4063</v>
      </c>
      <c r="F1679" s="22" t="s">
        <v>4627</v>
      </c>
      <c r="G1679" s="25"/>
      <c r="H1679" s="25"/>
      <c r="I1679" s="25"/>
      <c r="J1679" s="25"/>
      <c r="K1679" s="25"/>
      <c r="L1679" s="25"/>
    </row>
    <row r="1680" spans="1:12" x14ac:dyDescent="0.2">
      <c r="A1680" s="166">
        <v>1675</v>
      </c>
      <c r="B1680" s="190">
        <v>12148556</v>
      </c>
      <c r="C1680" s="25" t="s">
        <v>4395</v>
      </c>
      <c r="D1680" s="25"/>
      <c r="E1680" s="34" t="s">
        <v>4063</v>
      </c>
      <c r="F1680" s="22" t="s">
        <v>4396</v>
      </c>
      <c r="G1680" s="25"/>
      <c r="H1680" s="25"/>
      <c r="I1680" s="25"/>
      <c r="J1680" s="25"/>
      <c r="K1680" s="25"/>
      <c r="L1680" s="25"/>
    </row>
    <row r="1681" spans="1:12" x14ac:dyDescent="0.2">
      <c r="A1681" s="166">
        <v>1676</v>
      </c>
      <c r="B1681" s="190">
        <v>11782546</v>
      </c>
      <c r="C1681" s="25" t="s">
        <v>4154</v>
      </c>
      <c r="D1681" s="25"/>
      <c r="E1681" s="34" t="s">
        <v>4063</v>
      </c>
      <c r="F1681" s="22" t="s">
        <v>4155</v>
      </c>
      <c r="G1681" s="25"/>
      <c r="H1681" s="25"/>
      <c r="I1681" s="25"/>
      <c r="J1681" s="25"/>
      <c r="K1681" s="25"/>
      <c r="L1681" s="25"/>
    </row>
    <row r="1682" spans="1:12" x14ac:dyDescent="0.2">
      <c r="A1682" s="166">
        <v>1677</v>
      </c>
      <c r="B1682" s="190">
        <v>6360572</v>
      </c>
      <c r="C1682" s="25" t="s">
        <v>4136</v>
      </c>
      <c r="D1682" s="25"/>
      <c r="E1682" s="34" t="s">
        <v>4063</v>
      </c>
      <c r="F1682" s="22" t="s">
        <v>4137</v>
      </c>
      <c r="G1682" s="25"/>
      <c r="H1682" s="25"/>
      <c r="I1682" s="25"/>
      <c r="J1682" s="25"/>
      <c r="K1682" s="25"/>
      <c r="L1682" s="25"/>
    </row>
    <row r="1683" spans="1:12" x14ac:dyDescent="0.2">
      <c r="A1683" s="166">
        <v>1678</v>
      </c>
      <c r="B1683" s="190">
        <v>8983580</v>
      </c>
      <c r="C1683" s="25" t="s">
        <v>4289</v>
      </c>
      <c r="D1683" s="25"/>
      <c r="E1683" s="34" t="s">
        <v>4063</v>
      </c>
      <c r="F1683" s="22" t="s">
        <v>4290</v>
      </c>
      <c r="G1683" s="25"/>
      <c r="H1683" s="25"/>
      <c r="I1683" s="25"/>
      <c r="J1683" s="25"/>
      <c r="K1683" s="25"/>
      <c r="L1683" s="25"/>
    </row>
    <row r="1684" spans="1:12" x14ac:dyDescent="0.2">
      <c r="A1684" s="166">
        <v>1679</v>
      </c>
      <c r="B1684" s="190">
        <v>9910842</v>
      </c>
      <c r="C1684" s="25" t="s">
        <v>4482</v>
      </c>
      <c r="D1684" s="25"/>
      <c r="E1684" s="34" t="s">
        <v>4063</v>
      </c>
      <c r="F1684" s="22" t="s">
        <v>4483</v>
      </c>
      <c r="G1684" s="25"/>
      <c r="H1684" s="25"/>
      <c r="I1684" s="25"/>
      <c r="J1684" s="25"/>
      <c r="K1684" s="25"/>
      <c r="L1684" s="25"/>
    </row>
    <row r="1685" spans="1:12" x14ac:dyDescent="0.2">
      <c r="A1685" s="166">
        <v>1680</v>
      </c>
      <c r="B1685" s="190">
        <v>12428859</v>
      </c>
      <c r="C1685" s="25" t="s">
        <v>4591</v>
      </c>
      <c r="D1685" s="25"/>
      <c r="E1685" s="34" t="s">
        <v>4063</v>
      </c>
      <c r="F1685" s="22" t="s">
        <v>4592</v>
      </c>
      <c r="G1685" s="25"/>
      <c r="H1685" s="25"/>
      <c r="I1685" s="25"/>
      <c r="J1685" s="25"/>
      <c r="K1685" s="25"/>
      <c r="L1685" s="25"/>
    </row>
    <row r="1686" spans="1:12" x14ac:dyDescent="0.2">
      <c r="A1686" s="166">
        <v>1681</v>
      </c>
      <c r="B1686" s="190">
        <v>14111768</v>
      </c>
      <c r="C1686" s="25" t="s">
        <v>4446</v>
      </c>
      <c r="D1686" s="25"/>
      <c r="E1686" s="34" t="s">
        <v>4063</v>
      </c>
      <c r="F1686" s="22" t="s">
        <v>4447</v>
      </c>
      <c r="G1686" s="25"/>
      <c r="H1686" s="25"/>
      <c r="I1686" s="25"/>
      <c r="J1686" s="25"/>
      <c r="K1686" s="25"/>
      <c r="L1686" s="25"/>
    </row>
    <row r="1687" spans="1:12" x14ac:dyDescent="0.2">
      <c r="A1687" s="166">
        <v>1682</v>
      </c>
      <c r="B1687" s="190">
        <v>15154008</v>
      </c>
      <c r="C1687" s="25" t="s">
        <v>4615</v>
      </c>
      <c r="D1687" s="25"/>
      <c r="E1687" s="34" t="s">
        <v>4063</v>
      </c>
      <c r="F1687" s="22">
        <v>4148547753</v>
      </c>
      <c r="G1687" s="25"/>
      <c r="H1687" s="25"/>
      <c r="I1687" s="25"/>
      <c r="J1687" s="25"/>
      <c r="K1687" s="25"/>
      <c r="L1687" s="25"/>
    </row>
    <row r="1688" spans="1:12" x14ac:dyDescent="0.2">
      <c r="A1688" s="166">
        <v>1683</v>
      </c>
      <c r="B1688" s="190">
        <v>15634099</v>
      </c>
      <c r="C1688" s="25" t="s">
        <v>4128</v>
      </c>
      <c r="D1688" s="25"/>
      <c r="E1688" s="34" t="s">
        <v>4063</v>
      </c>
      <c r="F1688" s="22" t="s">
        <v>4129</v>
      </c>
      <c r="G1688" s="25"/>
      <c r="H1688" s="25"/>
      <c r="I1688" s="25"/>
      <c r="J1688" s="25"/>
      <c r="K1688" s="25"/>
      <c r="L1688" s="25"/>
    </row>
    <row r="1689" spans="1:12" x14ac:dyDescent="0.2">
      <c r="A1689" s="166">
        <v>1684</v>
      </c>
      <c r="B1689" s="190">
        <v>16375022</v>
      </c>
      <c r="C1689" s="25" t="s">
        <v>4472</v>
      </c>
      <c r="D1689" s="25"/>
      <c r="E1689" s="34" t="s">
        <v>4063</v>
      </c>
      <c r="F1689" s="22" t="s">
        <v>4473</v>
      </c>
      <c r="G1689" s="25"/>
      <c r="H1689" s="25"/>
      <c r="I1689" s="25"/>
      <c r="J1689" s="25"/>
      <c r="K1689" s="25"/>
      <c r="L1689" s="25"/>
    </row>
    <row r="1690" spans="1:12" x14ac:dyDescent="0.2">
      <c r="A1690" s="166">
        <v>1685</v>
      </c>
      <c r="B1690" s="190">
        <v>17934126</v>
      </c>
      <c r="C1690" s="25" t="s">
        <v>4795</v>
      </c>
      <c r="D1690" s="25"/>
      <c r="E1690" s="34" t="s">
        <v>4063</v>
      </c>
      <c r="F1690" s="22" t="s">
        <v>4796</v>
      </c>
      <c r="G1690" s="25"/>
      <c r="H1690" s="25"/>
      <c r="I1690" s="25"/>
      <c r="J1690" s="25"/>
      <c r="K1690" s="25"/>
      <c r="L1690" s="25"/>
    </row>
    <row r="1691" spans="1:12" x14ac:dyDescent="0.2">
      <c r="A1691" s="166">
        <v>1686</v>
      </c>
      <c r="B1691" s="190">
        <v>18081402</v>
      </c>
      <c r="C1691" s="25" t="s">
        <v>4325</v>
      </c>
      <c r="D1691" s="25"/>
      <c r="E1691" s="34" t="s">
        <v>4063</v>
      </c>
      <c r="F1691" s="22" t="s">
        <v>4326</v>
      </c>
      <c r="G1691" s="25"/>
      <c r="H1691" s="25"/>
      <c r="I1691" s="25"/>
      <c r="J1691" s="25"/>
      <c r="K1691" s="25"/>
      <c r="L1691" s="25"/>
    </row>
    <row r="1692" spans="1:12" x14ac:dyDescent="0.2">
      <c r="A1692" s="166">
        <v>1687</v>
      </c>
      <c r="B1692" s="190">
        <v>21347193</v>
      </c>
      <c r="C1692" s="25" t="s">
        <v>4603</v>
      </c>
      <c r="D1692" s="25"/>
      <c r="E1692" s="34" t="s">
        <v>4063</v>
      </c>
      <c r="F1692" s="22" t="s">
        <v>4604</v>
      </c>
      <c r="G1692" s="25"/>
      <c r="H1692" s="25"/>
      <c r="I1692" s="25"/>
      <c r="J1692" s="25"/>
      <c r="K1692" s="25"/>
      <c r="L1692" s="25"/>
    </row>
    <row r="1693" spans="1:12" x14ac:dyDescent="0.2">
      <c r="A1693" s="166">
        <v>1688</v>
      </c>
      <c r="B1693" s="190">
        <v>18865055</v>
      </c>
      <c r="C1693" s="25" t="s">
        <v>4397</v>
      </c>
      <c r="D1693" s="25"/>
      <c r="E1693" s="34" t="s">
        <v>4063</v>
      </c>
      <c r="F1693" s="22">
        <v>0</v>
      </c>
      <c r="G1693" s="25"/>
      <c r="H1693" s="25"/>
      <c r="I1693" s="25"/>
      <c r="J1693" s="25"/>
      <c r="K1693" s="25"/>
      <c r="L1693" s="25"/>
    </row>
    <row r="1694" spans="1:12" x14ac:dyDescent="0.2">
      <c r="A1694" s="166">
        <v>1689</v>
      </c>
      <c r="B1694" s="190">
        <v>8234294</v>
      </c>
      <c r="C1694" s="25" t="s">
        <v>4830</v>
      </c>
      <c r="D1694" s="25"/>
      <c r="E1694" s="34" t="s">
        <v>4063</v>
      </c>
      <c r="F1694" s="22" t="s">
        <v>4831</v>
      </c>
      <c r="G1694" s="25"/>
      <c r="H1694" s="25"/>
      <c r="I1694" s="25"/>
      <c r="J1694" s="25"/>
      <c r="K1694" s="25"/>
      <c r="L1694" s="25"/>
    </row>
    <row r="1695" spans="1:12" x14ac:dyDescent="0.2">
      <c r="A1695" s="166">
        <v>1690</v>
      </c>
      <c r="B1695" s="190">
        <v>8453765</v>
      </c>
      <c r="C1695" s="25" t="s">
        <v>4138</v>
      </c>
      <c r="D1695" s="25"/>
      <c r="E1695" s="34" t="s">
        <v>4063</v>
      </c>
      <c r="F1695" s="22" t="s">
        <v>4139</v>
      </c>
      <c r="G1695" s="25"/>
      <c r="H1695" s="25"/>
      <c r="I1695" s="25"/>
      <c r="J1695" s="25"/>
      <c r="K1695" s="25"/>
      <c r="L1695" s="25"/>
    </row>
    <row r="1696" spans="1:12" x14ac:dyDescent="0.2">
      <c r="A1696" s="166">
        <v>1691</v>
      </c>
      <c r="B1696" s="190">
        <v>8454933</v>
      </c>
      <c r="C1696" s="25" t="s">
        <v>4390</v>
      </c>
      <c r="D1696" s="25"/>
      <c r="E1696" s="34" t="s">
        <v>4063</v>
      </c>
      <c r="F1696" s="22" t="s">
        <v>4391</v>
      </c>
      <c r="G1696" s="25"/>
      <c r="H1696" s="25"/>
      <c r="I1696" s="25"/>
      <c r="J1696" s="25"/>
      <c r="K1696" s="25"/>
      <c r="L1696" s="25"/>
    </row>
    <row r="1697" spans="1:12" x14ac:dyDescent="0.2">
      <c r="A1697" s="166">
        <v>1692</v>
      </c>
      <c r="B1697" s="190">
        <v>8977893</v>
      </c>
      <c r="C1697" s="25" t="s">
        <v>4787</v>
      </c>
      <c r="D1697" s="25"/>
      <c r="E1697" s="34" t="s">
        <v>4063</v>
      </c>
      <c r="F1697" s="22" t="s">
        <v>4788</v>
      </c>
      <c r="G1697" s="25"/>
      <c r="H1697" s="25"/>
      <c r="I1697" s="25"/>
      <c r="J1697" s="25"/>
      <c r="K1697" s="25"/>
      <c r="L1697" s="25"/>
    </row>
    <row r="1698" spans="1:12" x14ac:dyDescent="0.2">
      <c r="A1698" s="166">
        <v>1693</v>
      </c>
      <c r="B1698" s="190">
        <v>8980100</v>
      </c>
      <c r="C1698" s="25" t="s">
        <v>4174</v>
      </c>
      <c r="D1698" s="25"/>
      <c r="E1698" s="34" t="s">
        <v>4063</v>
      </c>
      <c r="F1698" s="22" t="s">
        <v>4175</v>
      </c>
      <c r="G1698" s="25"/>
      <c r="H1698" s="25"/>
      <c r="I1698" s="25"/>
      <c r="J1698" s="25"/>
      <c r="K1698" s="25"/>
      <c r="L1698" s="25"/>
    </row>
    <row r="1699" spans="1:12" x14ac:dyDescent="0.2">
      <c r="A1699" s="166">
        <v>1694</v>
      </c>
      <c r="B1699" s="190">
        <v>8981183</v>
      </c>
      <c r="C1699" s="25" t="s">
        <v>4190</v>
      </c>
      <c r="D1699" s="25"/>
      <c r="E1699" s="34" t="s">
        <v>4063</v>
      </c>
      <c r="F1699" s="22" t="s">
        <v>4191</v>
      </c>
      <c r="G1699" s="25"/>
      <c r="H1699" s="25"/>
      <c r="I1699" s="25"/>
      <c r="J1699" s="25"/>
      <c r="K1699" s="25"/>
      <c r="L1699" s="25"/>
    </row>
    <row r="1700" spans="1:12" x14ac:dyDescent="0.2">
      <c r="A1700" s="166">
        <v>1695</v>
      </c>
      <c r="B1700" s="190">
        <v>8982564</v>
      </c>
      <c r="C1700" s="25" t="s">
        <v>4260</v>
      </c>
      <c r="D1700" s="25"/>
      <c r="E1700" s="34" t="s">
        <v>4063</v>
      </c>
      <c r="F1700" s="22" t="s">
        <v>4261</v>
      </c>
      <c r="G1700" s="25"/>
      <c r="H1700" s="25"/>
      <c r="I1700" s="25"/>
      <c r="J1700" s="25"/>
      <c r="K1700" s="25"/>
      <c r="L1700" s="25"/>
    </row>
    <row r="1701" spans="1:12" x14ac:dyDescent="0.2">
      <c r="A1701" s="166">
        <v>1696</v>
      </c>
      <c r="B1701" s="190">
        <v>8984769</v>
      </c>
      <c r="C1701" s="25" t="s">
        <v>4544</v>
      </c>
      <c r="D1701" s="25"/>
      <c r="E1701" s="34" t="s">
        <v>4063</v>
      </c>
      <c r="F1701" s="22" t="s">
        <v>4545</v>
      </c>
      <c r="G1701" s="25"/>
      <c r="H1701" s="25"/>
      <c r="I1701" s="25"/>
      <c r="J1701" s="25"/>
      <c r="K1701" s="25"/>
      <c r="L1701" s="25"/>
    </row>
    <row r="1702" spans="1:12" x14ac:dyDescent="0.2">
      <c r="A1702" s="166">
        <v>1697</v>
      </c>
      <c r="B1702" s="190">
        <v>12428246</v>
      </c>
      <c r="C1702" s="25" t="s">
        <v>4327</v>
      </c>
      <c r="D1702" s="25"/>
      <c r="E1702" s="34" t="s">
        <v>4063</v>
      </c>
      <c r="F1702" s="22" t="s">
        <v>4328</v>
      </c>
      <c r="G1702" s="25"/>
      <c r="H1702" s="25"/>
      <c r="I1702" s="25"/>
      <c r="J1702" s="25"/>
      <c r="K1702" s="25"/>
      <c r="L1702" s="25"/>
    </row>
    <row r="1703" spans="1:12" x14ac:dyDescent="0.2">
      <c r="A1703" s="166">
        <v>1698</v>
      </c>
      <c r="B1703" s="190">
        <v>12429809</v>
      </c>
      <c r="C1703" s="25" t="s">
        <v>4285</v>
      </c>
      <c r="D1703" s="25"/>
      <c r="E1703" s="34" t="s">
        <v>4063</v>
      </c>
      <c r="F1703" s="22" t="s">
        <v>4286</v>
      </c>
      <c r="G1703" s="25"/>
      <c r="H1703" s="25"/>
      <c r="I1703" s="25"/>
      <c r="J1703" s="25"/>
      <c r="K1703" s="25"/>
      <c r="L1703" s="25"/>
    </row>
    <row r="1704" spans="1:12" x14ac:dyDescent="0.2">
      <c r="A1704" s="166">
        <v>1699</v>
      </c>
      <c r="B1704" s="190">
        <v>12538104</v>
      </c>
      <c r="C1704" s="25" t="s">
        <v>4274</v>
      </c>
      <c r="D1704" s="25"/>
      <c r="E1704" s="34" t="s">
        <v>4063</v>
      </c>
      <c r="F1704" s="22" t="s">
        <v>4275</v>
      </c>
      <c r="G1704" s="25"/>
      <c r="H1704" s="25"/>
      <c r="I1704" s="25"/>
      <c r="J1704" s="25"/>
      <c r="K1704" s="25"/>
      <c r="L1704" s="25"/>
    </row>
    <row r="1705" spans="1:12" x14ac:dyDescent="0.2">
      <c r="A1705" s="166">
        <v>1700</v>
      </c>
      <c r="B1705" s="190">
        <v>12921503</v>
      </c>
      <c r="C1705" s="25" t="s">
        <v>4494</v>
      </c>
      <c r="D1705" s="25"/>
      <c r="E1705" s="34" t="s">
        <v>4063</v>
      </c>
      <c r="F1705" s="22" t="s">
        <v>4495</v>
      </c>
      <c r="G1705" s="25"/>
      <c r="H1705" s="25"/>
      <c r="I1705" s="25"/>
      <c r="J1705" s="25"/>
      <c r="K1705" s="25"/>
      <c r="L1705" s="25"/>
    </row>
    <row r="1706" spans="1:12" x14ac:dyDescent="0.2">
      <c r="A1706" s="166">
        <v>1701</v>
      </c>
      <c r="B1706" s="190">
        <v>13093458</v>
      </c>
      <c r="C1706" s="25" t="s">
        <v>4130</v>
      </c>
      <c r="D1706" s="25"/>
      <c r="E1706" s="34" t="s">
        <v>4063</v>
      </c>
      <c r="F1706" s="22" t="s">
        <v>4131</v>
      </c>
      <c r="G1706" s="25"/>
      <c r="H1706" s="25"/>
      <c r="I1706" s="25"/>
      <c r="J1706" s="25"/>
      <c r="K1706" s="25"/>
      <c r="L1706" s="25"/>
    </row>
    <row r="1707" spans="1:12" x14ac:dyDescent="0.2">
      <c r="A1707" s="166">
        <v>1702</v>
      </c>
      <c r="B1707" s="190">
        <v>13093801</v>
      </c>
      <c r="C1707" s="25" t="s">
        <v>4512</v>
      </c>
      <c r="D1707" s="25"/>
      <c r="E1707" s="34" t="s">
        <v>4063</v>
      </c>
      <c r="F1707" s="22" t="s">
        <v>4513</v>
      </c>
      <c r="G1707" s="25"/>
      <c r="H1707" s="25"/>
      <c r="I1707" s="25"/>
      <c r="J1707" s="25"/>
      <c r="K1707" s="25"/>
      <c r="L1707" s="25"/>
    </row>
    <row r="1708" spans="1:12" ht="22.5" x14ac:dyDescent="0.2">
      <c r="A1708" s="166">
        <v>1703</v>
      </c>
      <c r="B1708" s="190">
        <v>13453330</v>
      </c>
      <c r="C1708" s="25" t="s">
        <v>4287</v>
      </c>
      <c r="D1708" s="25"/>
      <c r="E1708" s="34" t="s">
        <v>4063</v>
      </c>
      <c r="F1708" s="22" t="s">
        <v>4288</v>
      </c>
      <c r="G1708" s="25"/>
      <c r="H1708" s="25"/>
      <c r="I1708" s="25"/>
      <c r="J1708" s="25"/>
      <c r="K1708" s="25"/>
      <c r="L1708" s="25"/>
    </row>
    <row r="1709" spans="1:12" x14ac:dyDescent="0.2">
      <c r="A1709" s="166">
        <v>1704</v>
      </c>
      <c r="B1709" s="190">
        <v>13471500</v>
      </c>
      <c r="C1709" s="25" t="s">
        <v>4166</v>
      </c>
      <c r="D1709" s="25"/>
      <c r="E1709" s="34" t="s">
        <v>4063</v>
      </c>
      <c r="F1709" s="22" t="s">
        <v>4167</v>
      </c>
      <c r="G1709" s="25"/>
      <c r="H1709" s="25"/>
      <c r="I1709" s="25"/>
      <c r="J1709" s="25"/>
      <c r="K1709" s="25"/>
      <c r="L1709" s="22"/>
    </row>
    <row r="1710" spans="1:12" x14ac:dyDescent="0.2">
      <c r="A1710" s="166">
        <v>1705</v>
      </c>
      <c r="B1710" s="190">
        <v>13589576</v>
      </c>
      <c r="C1710" s="25" t="s">
        <v>4262</v>
      </c>
      <c r="D1710" s="25"/>
      <c r="E1710" s="34" t="s">
        <v>4063</v>
      </c>
      <c r="F1710" s="22" t="s">
        <v>4263</v>
      </c>
      <c r="G1710" s="25"/>
      <c r="H1710" s="25"/>
      <c r="I1710" s="25"/>
      <c r="J1710" s="25"/>
      <c r="K1710" s="25"/>
      <c r="L1710" s="25"/>
    </row>
    <row r="1711" spans="1:12" x14ac:dyDescent="0.2">
      <c r="A1711" s="166">
        <v>1706</v>
      </c>
      <c r="B1711" s="190">
        <v>14110794</v>
      </c>
      <c r="C1711" s="25" t="s">
        <v>4242</v>
      </c>
      <c r="D1711" s="25"/>
      <c r="E1711" s="34" t="s">
        <v>4063</v>
      </c>
      <c r="F1711" s="22" t="s">
        <v>4243</v>
      </c>
      <c r="G1711" s="25"/>
      <c r="H1711" s="25"/>
      <c r="I1711" s="25"/>
      <c r="J1711" s="25"/>
      <c r="K1711" s="25"/>
      <c r="L1711" s="25"/>
    </row>
    <row r="1712" spans="1:12" x14ac:dyDescent="0.2">
      <c r="A1712" s="166">
        <v>1707</v>
      </c>
      <c r="B1712" s="190">
        <v>14622929</v>
      </c>
      <c r="C1712" s="25" t="s">
        <v>4354</v>
      </c>
      <c r="D1712" s="25"/>
      <c r="E1712" s="34" t="s">
        <v>4063</v>
      </c>
      <c r="F1712" s="22" t="s">
        <v>4355</v>
      </c>
      <c r="G1712" s="25"/>
      <c r="H1712" s="25"/>
      <c r="I1712" s="25"/>
      <c r="J1712" s="25"/>
      <c r="K1712" s="25"/>
      <c r="L1712" s="25"/>
    </row>
    <row r="1713" spans="1:12" x14ac:dyDescent="0.2">
      <c r="A1713" s="166">
        <v>1708</v>
      </c>
      <c r="B1713" s="190">
        <v>16312283</v>
      </c>
      <c r="C1713" s="25" t="s">
        <v>4595</v>
      </c>
      <c r="D1713" s="25"/>
      <c r="E1713" s="34" t="s">
        <v>4063</v>
      </c>
      <c r="F1713" s="22" t="s">
        <v>4596</v>
      </c>
      <c r="G1713" s="25"/>
      <c r="H1713" s="25"/>
      <c r="I1713" s="25"/>
      <c r="J1713" s="25"/>
      <c r="K1713" s="25"/>
      <c r="L1713" s="25"/>
    </row>
    <row r="1714" spans="1:12" x14ac:dyDescent="0.2">
      <c r="A1714" s="166">
        <v>1709</v>
      </c>
      <c r="B1714" s="190">
        <v>16315719</v>
      </c>
      <c r="C1714" s="25" t="s">
        <v>4331</v>
      </c>
      <c r="D1714" s="25"/>
      <c r="E1714" s="34" t="s">
        <v>4063</v>
      </c>
      <c r="F1714" s="22" t="s">
        <v>4332</v>
      </c>
      <c r="G1714" s="25"/>
      <c r="H1714" s="25"/>
      <c r="I1714" s="25"/>
      <c r="J1714" s="25"/>
      <c r="K1714" s="25"/>
      <c r="L1714" s="25"/>
    </row>
    <row r="1715" spans="1:12" x14ac:dyDescent="0.2">
      <c r="A1715" s="166">
        <v>1710</v>
      </c>
      <c r="B1715" s="190">
        <v>17708315</v>
      </c>
      <c r="C1715" s="25" t="s">
        <v>4108</v>
      </c>
      <c r="D1715" s="25"/>
      <c r="E1715" s="34" t="s">
        <v>4063</v>
      </c>
      <c r="F1715" s="22" t="s">
        <v>4109</v>
      </c>
      <c r="G1715" s="25"/>
      <c r="H1715" s="25"/>
      <c r="I1715" s="25"/>
      <c r="J1715" s="25"/>
      <c r="K1715" s="25"/>
      <c r="L1715" s="25"/>
    </row>
    <row r="1716" spans="1:12" x14ac:dyDescent="0.2">
      <c r="A1716" s="166">
        <v>1711</v>
      </c>
      <c r="B1716" s="190">
        <v>18826490</v>
      </c>
      <c r="C1716" s="25" t="s">
        <v>4084</v>
      </c>
      <c r="D1716" s="25"/>
      <c r="E1716" s="34" t="s">
        <v>4063</v>
      </c>
      <c r="F1716" s="22" t="s">
        <v>4085</v>
      </c>
      <c r="G1716" s="25"/>
      <c r="H1716" s="25"/>
      <c r="I1716" s="25"/>
      <c r="J1716" s="25"/>
      <c r="K1716" s="25"/>
      <c r="L1716" s="25"/>
    </row>
    <row r="1717" spans="1:12" x14ac:dyDescent="0.2">
      <c r="A1717" s="166">
        <v>1712</v>
      </c>
      <c r="B1717" s="190">
        <v>4363952</v>
      </c>
      <c r="C1717" s="25" t="s">
        <v>4524</v>
      </c>
      <c r="D1717" s="25"/>
      <c r="E1717" s="34" t="s">
        <v>4063</v>
      </c>
      <c r="F1717" s="22" t="s">
        <v>4525</v>
      </c>
      <c r="G1717" s="25"/>
      <c r="H1717" s="25"/>
      <c r="I1717" s="25"/>
      <c r="J1717" s="25"/>
      <c r="K1717" s="25"/>
      <c r="L1717" s="25"/>
    </row>
    <row r="1718" spans="1:12" x14ac:dyDescent="0.2">
      <c r="A1718" s="166">
        <v>1713</v>
      </c>
      <c r="B1718" s="190">
        <v>5225085</v>
      </c>
      <c r="C1718" s="25" t="s">
        <v>4579</v>
      </c>
      <c r="D1718" s="25"/>
      <c r="E1718" s="34" t="s">
        <v>4063</v>
      </c>
      <c r="F1718" s="22" t="s">
        <v>4580</v>
      </c>
      <c r="G1718" s="25"/>
      <c r="H1718" s="25"/>
      <c r="I1718" s="25"/>
      <c r="J1718" s="25"/>
      <c r="K1718" s="25"/>
      <c r="L1718" s="25"/>
    </row>
    <row r="1719" spans="1:12" x14ac:dyDescent="0.2">
      <c r="A1719" s="166">
        <v>1714</v>
      </c>
      <c r="B1719" s="190">
        <v>5395986</v>
      </c>
      <c r="C1719" s="25" t="s">
        <v>4124</v>
      </c>
      <c r="D1719" s="25"/>
      <c r="E1719" s="34" t="s">
        <v>4063</v>
      </c>
      <c r="F1719" s="22" t="s">
        <v>4125</v>
      </c>
      <c r="G1719" s="25"/>
      <c r="H1719" s="25"/>
      <c r="I1719" s="25"/>
      <c r="J1719" s="25"/>
      <c r="K1719" s="25"/>
      <c r="L1719" s="25"/>
    </row>
    <row r="1720" spans="1:12" x14ac:dyDescent="0.2">
      <c r="A1720" s="166">
        <v>1715</v>
      </c>
      <c r="B1720" s="190">
        <v>6611212</v>
      </c>
      <c r="C1720" s="25" t="s">
        <v>4711</v>
      </c>
      <c r="D1720" s="25"/>
      <c r="E1720" s="34" t="s">
        <v>4063</v>
      </c>
      <c r="F1720" s="22" t="s">
        <v>4712</v>
      </c>
      <c r="G1720" s="25"/>
      <c r="H1720" s="25"/>
      <c r="I1720" s="25"/>
      <c r="J1720" s="25"/>
      <c r="K1720" s="25"/>
      <c r="L1720" s="25"/>
    </row>
    <row r="1721" spans="1:12" x14ac:dyDescent="0.2">
      <c r="A1721" s="166">
        <v>1716</v>
      </c>
      <c r="B1721" s="190">
        <v>8330018</v>
      </c>
      <c r="C1721" s="25" t="s">
        <v>4510</v>
      </c>
      <c r="D1721" s="25"/>
      <c r="E1721" s="34" t="s">
        <v>4063</v>
      </c>
      <c r="F1721" s="22" t="s">
        <v>4511</v>
      </c>
      <c r="G1721" s="25"/>
      <c r="H1721" s="25"/>
      <c r="I1721" s="25"/>
      <c r="J1721" s="25"/>
      <c r="K1721" s="25"/>
      <c r="L1721" s="25"/>
    </row>
    <row r="1722" spans="1:12" x14ac:dyDescent="0.2">
      <c r="A1722" s="166">
        <v>1717</v>
      </c>
      <c r="B1722" s="190">
        <v>8365659</v>
      </c>
      <c r="C1722" s="25" t="s">
        <v>4413</v>
      </c>
      <c r="D1722" s="25"/>
      <c r="E1722" s="34" t="s">
        <v>4063</v>
      </c>
      <c r="F1722" s="22" t="s">
        <v>4414</v>
      </c>
      <c r="G1722" s="25"/>
      <c r="H1722" s="25"/>
      <c r="I1722" s="25"/>
      <c r="J1722" s="25"/>
      <c r="K1722" s="25"/>
      <c r="L1722" s="25"/>
    </row>
    <row r="1723" spans="1:12" x14ac:dyDescent="0.2">
      <c r="A1723" s="166">
        <v>1718</v>
      </c>
      <c r="B1723" s="190">
        <v>8502776</v>
      </c>
      <c r="C1723" s="25" t="s">
        <v>4587</v>
      </c>
      <c r="D1723" s="25"/>
      <c r="E1723" s="34" t="s">
        <v>4063</v>
      </c>
      <c r="F1723" s="22" t="s">
        <v>4588</v>
      </c>
      <c r="G1723" s="25"/>
      <c r="H1723" s="25"/>
      <c r="I1723" s="25"/>
      <c r="J1723" s="25"/>
      <c r="K1723" s="25"/>
      <c r="L1723" s="25"/>
    </row>
    <row r="1724" spans="1:12" x14ac:dyDescent="0.2">
      <c r="A1724" s="166">
        <v>1719</v>
      </c>
      <c r="B1724" s="190">
        <v>11603571</v>
      </c>
      <c r="C1724" s="25" t="s">
        <v>4398</v>
      </c>
      <c r="D1724" s="25"/>
      <c r="E1724" s="34" t="s">
        <v>4063</v>
      </c>
      <c r="F1724" s="22" t="s">
        <v>4399</v>
      </c>
      <c r="G1724" s="25"/>
      <c r="H1724" s="25"/>
      <c r="I1724" s="25"/>
      <c r="J1724" s="25"/>
      <c r="K1724" s="25"/>
      <c r="L1724" s="25"/>
    </row>
    <row r="1725" spans="1:12" x14ac:dyDescent="0.2">
      <c r="A1725" s="166">
        <v>1720</v>
      </c>
      <c r="B1725" s="190">
        <v>11781118</v>
      </c>
      <c r="C1725" s="25" t="s">
        <v>4173</v>
      </c>
      <c r="D1725" s="25"/>
      <c r="E1725" s="34" t="s">
        <v>4063</v>
      </c>
      <c r="F1725" s="22" t="s">
        <v>4172</v>
      </c>
      <c r="G1725" s="25"/>
      <c r="H1725" s="25"/>
      <c r="I1725" s="25"/>
      <c r="J1725" s="25"/>
      <c r="K1725" s="25"/>
      <c r="L1725" s="25"/>
    </row>
    <row r="1726" spans="1:12" x14ac:dyDescent="0.2">
      <c r="A1726" s="166">
        <v>1721</v>
      </c>
      <c r="B1726" s="190">
        <v>13075066</v>
      </c>
      <c r="C1726" s="25" t="s">
        <v>4707</v>
      </c>
      <c r="D1726" s="25"/>
      <c r="E1726" s="34" t="s">
        <v>4063</v>
      </c>
      <c r="F1726" s="22" t="s">
        <v>4708</v>
      </c>
      <c r="G1726" s="25"/>
      <c r="H1726" s="25"/>
      <c r="I1726" s="25"/>
      <c r="J1726" s="25"/>
      <c r="K1726" s="25"/>
      <c r="L1726" s="25"/>
    </row>
    <row r="1727" spans="1:12" x14ac:dyDescent="0.2">
      <c r="A1727" s="166">
        <v>1722</v>
      </c>
      <c r="B1727" s="190">
        <v>13655635</v>
      </c>
      <c r="C1727" s="25" t="s">
        <v>4344</v>
      </c>
      <c r="D1727" s="25"/>
      <c r="E1727" s="34" t="s">
        <v>4063</v>
      </c>
      <c r="F1727" s="22" t="s">
        <v>4345</v>
      </c>
      <c r="G1727" s="25"/>
      <c r="H1727" s="25"/>
      <c r="I1727" s="25"/>
      <c r="J1727" s="25"/>
      <c r="K1727" s="25"/>
      <c r="L1727" s="25"/>
    </row>
    <row r="1728" spans="1:12" x14ac:dyDescent="0.2">
      <c r="A1728" s="166">
        <v>1723</v>
      </c>
      <c r="B1728" s="190">
        <v>13929144</v>
      </c>
      <c r="C1728" s="25" t="s">
        <v>4224</v>
      </c>
      <c r="D1728" s="25"/>
      <c r="E1728" s="34" t="s">
        <v>4063</v>
      </c>
      <c r="F1728" s="22" t="s">
        <v>4225</v>
      </c>
      <c r="G1728" s="25"/>
      <c r="H1728" s="25"/>
      <c r="I1728" s="25"/>
      <c r="J1728" s="25"/>
      <c r="K1728" s="25"/>
      <c r="L1728" s="25"/>
    </row>
    <row r="1729" spans="1:12" x14ac:dyDescent="0.2">
      <c r="A1729" s="166">
        <v>1724</v>
      </c>
      <c r="B1729" s="190">
        <v>14254691</v>
      </c>
      <c r="C1729" s="25" t="s">
        <v>4687</v>
      </c>
      <c r="D1729" s="25"/>
      <c r="E1729" s="34" t="s">
        <v>4063</v>
      </c>
      <c r="F1729" s="22" t="s">
        <v>4688</v>
      </c>
      <c r="G1729" s="25"/>
      <c r="H1729" s="25"/>
      <c r="I1729" s="25"/>
      <c r="J1729" s="25"/>
      <c r="K1729" s="25"/>
      <c r="L1729" s="25"/>
    </row>
    <row r="1730" spans="1:12" x14ac:dyDescent="0.2">
      <c r="A1730" s="166">
        <v>1725</v>
      </c>
      <c r="B1730" s="190">
        <v>20421873</v>
      </c>
      <c r="C1730" s="25" t="s">
        <v>4114</v>
      </c>
      <c r="D1730" s="25"/>
      <c r="E1730" s="34" t="s">
        <v>4063</v>
      </c>
      <c r="F1730" s="22" t="s">
        <v>4115</v>
      </c>
      <c r="G1730" s="25"/>
      <c r="H1730" s="25"/>
      <c r="I1730" s="25"/>
      <c r="J1730" s="25"/>
      <c r="K1730" s="25"/>
      <c r="L1730" s="25"/>
    </row>
    <row r="1731" spans="1:12" x14ac:dyDescent="0.2">
      <c r="A1731" s="166">
        <v>1726</v>
      </c>
      <c r="B1731" s="190">
        <v>21347430</v>
      </c>
      <c r="C1731" s="25" t="s">
        <v>4717</v>
      </c>
      <c r="D1731" s="25"/>
      <c r="E1731" s="34" t="s">
        <v>4063</v>
      </c>
      <c r="F1731" s="22" t="s">
        <v>4718</v>
      </c>
      <c r="G1731" s="25"/>
      <c r="H1731" s="25"/>
      <c r="I1731" s="25"/>
      <c r="J1731" s="25"/>
      <c r="K1731" s="25"/>
      <c r="L1731" s="25"/>
    </row>
    <row r="1732" spans="1:12" x14ac:dyDescent="0.2">
      <c r="A1732" s="166">
        <v>1727</v>
      </c>
      <c r="B1732" s="190">
        <v>15877510</v>
      </c>
      <c r="C1732" s="25" t="s">
        <v>4518</v>
      </c>
      <c r="D1732" s="25"/>
      <c r="E1732" s="34" t="s">
        <v>4063</v>
      </c>
      <c r="F1732" s="22" t="s">
        <v>4519</v>
      </c>
      <c r="G1732" s="25"/>
      <c r="H1732" s="25"/>
      <c r="I1732" s="25"/>
      <c r="J1732" s="25"/>
      <c r="K1732" s="25"/>
      <c r="L1732" s="25"/>
    </row>
    <row r="1733" spans="1:12" x14ac:dyDescent="0.2">
      <c r="A1733" s="166">
        <v>1728</v>
      </c>
      <c r="B1733" s="190">
        <v>18820200</v>
      </c>
      <c r="C1733" s="25" t="s">
        <v>4238</v>
      </c>
      <c r="D1733" s="25"/>
      <c r="E1733" s="34" t="s">
        <v>4063</v>
      </c>
      <c r="F1733" s="22" t="s">
        <v>4239</v>
      </c>
      <c r="G1733" s="25"/>
      <c r="H1733" s="25"/>
      <c r="I1733" s="25"/>
      <c r="J1733" s="25"/>
      <c r="K1733" s="25"/>
      <c r="L1733" s="25"/>
    </row>
    <row r="1734" spans="1:12" x14ac:dyDescent="0.2">
      <c r="A1734" s="166">
        <v>1729</v>
      </c>
      <c r="B1734" s="190">
        <v>23817673</v>
      </c>
      <c r="C1734" s="25" t="s">
        <v>4211</v>
      </c>
      <c r="D1734" s="25"/>
      <c r="E1734" s="34" t="s">
        <v>4063</v>
      </c>
      <c r="F1734" s="22">
        <v>4263925151</v>
      </c>
      <c r="G1734" s="25"/>
      <c r="H1734" s="25"/>
      <c r="I1734" s="25"/>
      <c r="J1734" s="25"/>
      <c r="K1734" s="25"/>
      <c r="L1734" s="25"/>
    </row>
    <row r="1735" spans="1:12" x14ac:dyDescent="0.2">
      <c r="A1735" s="166">
        <v>1730</v>
      </c>
      <c r="B1735" s="190">
        <v>4393039</v>
      </c>
      <c r="C1735" s="25" t="s">
        <v>4824</v>
      </c>
      <c r="D1735" s="25"/>
      <c r="E1735" s="34" t="s">
        <v>4063</v>
      </c>
      <c r="F1735" s="22" t="s">
        <v>4825</v>
      </c>
      <c r="G1735" s="25"/>
      <c r="H1735" s="25"/>
      <c r="I1735" s="25"/>
      <c r="J1735" s="25"/>
      <c r="K1735" s="25"/>
      <c r="L1735" s="25"/>
    </row>
    <row r="1736" spans="1:12" x14ac:dyDescent="0.2">
      <c r="A1736" s="166">
        <v>1731</v>
      </c>
      <c r="B1736" s="190">
        <v>9896911</v>
      </c>
      <c r="C1736" s="25" t="s">
        <v>4134</v>
      </c>
      <c r="D1736" s="25"/>
      <c r="E1736" s="34" t="s">
        <v>4063</v>
      </c>
      <c r="F1736" s="22" t="s">
        <v>4135</v>
      </c>
      <c r="G1736" s="25"/>
      <c r="H1736" s="25"/>
      <c r="I1736" s="25"/>
      <c r="J1736" s="25"/>
      <c r="K1736" s="25"/>
      <c r="L1736" s="25"/>
    </row>
    <row r="1737" spans="1:12" x14ac:dyDescent="0.2">
      <c r="A1737" s="166">
        <v>1732</v>
      </c>
      <c r="B1737" s="190">
        <v>19091124</v>
      </c>
      <c r="C1737" s="25" t="s">
        <v>4339</v>
      </c>
      <c r="D1737" s="25"/>
      <c r="E1737" s="34" t="s">
        <v>4063</v>
      </c>
      <c r="F1737" s="22">
        <v>4264564478</v>
      </c>
      <c r="G1737" s="25"/>
      <c r="H1737" s="25"/>
      <c r="I1737" s="25"/>
      <c r="J1737" s="25"/>
      <c r="K1737" s="25"/>
      <c r="L1737" s="25"/>
    </row>
    <row r="1738" spans="1:12" x14ac:dyDescent="0.2">
      <c r="A1738" s="166">
        <v>1733</v>
      </c>
      <c r="B1738" s="190">
        <v>22705236</v>
      </c>
      <c r="C1738" s="25" t="s">
        <v>4468</v>
      </c>
      <c r="D1738" s="25"/>
      <c r="E1738" s="34" t="s">
        <v>4063</v>
      </c>
      <c r="F1738" s="22" t="s">
        <v>4469</v>
      </c>
      <c r="G1738" s="25"/>
      <c r="H1738" s="25"/>
      <c r="I1738" s="25"/>
      <c r="J1738" s="25"/>
      <c r="K1738" s="25"/>
      <c r="L1738" s="25"/>
    </row>
    <row r="1739" spans="1:12" x14ac:dyDescent="0.2">
      <c r="A1739" s="166">
        <v>1734</v>
      </c>
      <c r="B1739" s="190">
        <v>10984688</v>
      </c>
      <c r="C1739" s="25" t="s">
        <v>4801</v>
      </c>
      <c r="D1739" s="25"/>
      <c r="E1739" s="34" t="s">
        <v>4063</v>
      </c>
      <c r="F1739" s="22" t="s">
        <v>4802</v>
      </c>
      <c r="G1739" s="25"/>
      <c r="H1739" s="25"/>
      <c r="I1739" s="25"/>
      <c r="J1739" s="25"/>
      <c r="K1739" s="25"/>
      <c r="L1739" s="25"/>
    </row>
    <row r="1740" spans="1:12" x14ac:dyDescent="0.2">
      <c r="A1740" s="166">
        <v>1735</v>
      </c>
      <c r="B1740" s="190">
        <v>15349988</v>
      </c>
      <c r="C1740" s="25" t="s">
        <v>4526</v>
      </c>
      <c r="D1740" s="25"/>
      <c r="E1740" s="34" t="s">
        <v>4063</v>
      </c>
      <c r="F1740" s="22" t="s">
        <v>4527</v>
      </c>
      <c r="G1740" s="25"/>
      <c r="H1740" s="25"/>
      <c r="I1740" s="25"/>
      <c r="J1740" s="25"/>
      <c r="K1740" s="25"/>
      <c r="L1740" s="25"/>
    </row>
    <row r="1741" spans="1:12" x14ac:dyDescent="0.2">
      <c r="A1741" s="166">
        <v>1736</v>
      </c>
      <c r="B1741" s="190">
        <v>13731908</v>
      </c>
      <c r="C1741" s="25" t="s">
        <v>8387</v>
      </c>
      <c r="D1741" s="25"/>
      <c r="E1741" s="34" t="s">
        <v>4063</v>
      </c>
      <c r="F1741" s="22" t="s">
        <v>4578</v>
      </c>
      <c r="G1741" s="25"/>
      <c r="H1741" s="25"/>
      <c r="I1741" s="25"/>
      <c r="J1741" s="25"/>
      <c r="K1741" s="25"/>
      <c r="L1741" s="25"/>
    </row>
    <row r="1742" spans="1:12" x14ac:dyDescent="0.2">
      <c r="A1742" s="166">
        <v>1737</v>
      </c>
      <c r="B1742" s="190">
        <v>16373381</v>
      </c>
      <c r="C1742" s="25" t="s">
        <v>4809</v>
      </c>
      <c r="D1742" s="25"/>
      <c r="E1742" s="34" t="s">
        <v>4063</v>
      </c>
      <c r="F1742" s="22" t="s">
        <v>4810</v>
      </c>
      <c r="G1742" s="25"/>
      <c r="H1742" s="25"/>
      <c r="I1742" s="25"/>
      <c r="J1742" s="25"/>
      <c r="K1742" s="25"/>
      <c r="L1742" s="25"/>
    </row>
    <row r="1743" spans="1:12" x14ac:dyDescent="0.2">
      <c r="A1743" s="166">
        <v>1738</v>
      </c>
      <c r="B1743" s="190">
        <v>3959452</v>
      </c>
      <c r="C1743" s="25" t="s">
        <v>4618</v>
      </c>
      <c r="D1743" s="25"/>
      <c r="E1743" s="34" t="s">
        <v>4063</v>
      </c>
      <c r="F1743" s="22" t="s">
        <v>4619</v>
      </c>
      <c r="G1743" s="25"/>
      <c r="H1743" s="25"/>
      <c r="I1743" s="25"/>
      <c r="J1743" s="25"/>
      <c r="K1743" s="25"/>
      <c r="L1743" s="25"/>
    </row>
    <row r="1744" spans="1:12" x14ac:dyDescent="0.2">
      <c r="A1744" s="166">
        <v>1739</v>
      </c>
      <c r="B1744" s="190">
        <v>4363984</v>
      </c>
      <c r="C1744" s="25" t="s">
        <v>205</v>
      </c>
      <c r="D1744" s="25"/>
      <c r="E1744" s="34" t="s">
        <v>4063</v>
      </c>
      <c r="F1744" s="22" t="s">
        <v>4140</v>
      </c>
      <c r="G1744" s="25"/>
      <c r="H1744" s="25"/>
      <c r="I1744" s="25"/>
      <c r="J1744" s="25"/>
      <c r="K1744" s="25"/>
      <c r="L1744" s="25"/>
    </row>
    <row r="1745" spans="1:12" x14ac:dyDescent="0.2">
      <c r="A1745" s="166">
        <v>1740</v>
      </c>
      <c r="B1745" s="190">
        <v>5544122</v>
      </c>
      <c r="C1745" s="25" t="s">
        <v>4695</v>
      </c>
      <c r="D1745" s="25"/>
      <c r="E1745" s="34" t="s">
        <v>4063</v>
      </c>
      <c r="F1745" s="22" t="s">
        <v>4696</v>
      </c>
      <c r="G1745" s="25"/>
      <c r="H1745" s="25"/>
      <c r="I1745" s="25"/>
      <c r="J1745" s="25"/>
      <c r="K1745" s="25"/>
      <c r="L1745" s="25"/>
    </row>
    <row r="1746" spans="1:12" x14ac:dyDescent="0.2">
      <c r="A1746" s="166">
        <v>1741</v>
      </c>
      <c r="B1746" s="190">
        <v>6019532</v>
      </c>
      <c r="C1746" s="25" t="s">
        <v>4376</v>
      </c>
      <c r="D1746" s="25"/>
      <c r="E1746" s="34" t="s">
        <v>4063</v>
      </c>
      <c r="F1746" s="22" t="s">
        <v>4377</v>
      </c>
      <c r="G1746" s="25"/>
      <c r="H1746" s="25"/>
      <c r="I1746" s="25"/>
      <c r="J1746" s="25"/>
      <c r="K1746" s="25"/>
      <c r="L1746" s="25"/>
    </row>
    <row r="1747" spans="1:12" x14ac:dyDescent="0.2">
      <c r="A1747" s="166">
        <v>1742</v>
      </c>
      <c r="B1747" s="190">
        <v>6025085</v>
      </c>
      <c r="C1747" s="25" t="s">
        <v>4415</v>
      </c>
      <c r="D1747" s="25"/>
      <c r="E1747" s="34" t="s">
        <v>4063</v>
      </c>
      <c r="F1747" s="22" t="s">
        <v>4416</v>
      </c>
      <c r="G1747" s="25"/>
      <c r="H1747" s="25"/>
      <c r="I1747" s="25"/>
      <c r="J1747" s="25"/>
      <c r="K1747" s="25"/>
      <c r="L1747" s="25"/>
    </row>
    <row r="1748" spans="1:12" x14ac:dyDescent="0.2">
      <c r="A1748" s="166">
        <v>1743</v>
      </c>
      <c r="B1748" s="190">
        <v>6658438</v>
      </c>
      <c r="C1748" s="25" t="s">
        <v>4569</v>
      </c>
      <c r="D1748" s="25"/>
      <c r="E1748" s="34" t="s">
        <v>4063</v>
      </c>
      <c r="F1748" s="22" t="s">
        <v>4570</v>
      </c>
      <c r="G1748" s="25"/>
      <c r="H1748" s="25"/>
      <c r="I1748" s="25"/>
      <c r="J1748" s="25"/>
      <c r="K1748" s="25"/>
      <c r="L1748" s="25"/>
    </row>
    <row r="1749" spans="1:12" x14ac:dyDescent="0.2">
      <c r="A1749" s="166">
        <v>1744</v>
      </c>
      <c r="B1749" s="190">
        <v>7520942</v>
      </c>
      <c r="C1749" s="25" t="s">
        <v>4388</v>
      </c>
      <c r="D1749" s="25"/>
      <c r="E1749" s="34" t="s">
        <v>4063</v>
      </c>
      <c r="F1749" s="22" t="s">
        <v>4389</v>
      </c>
      <c r="G1749" s="25"/>
      <c r="H1749" s="25"/>
      <c r="I1749" s="25"/>
      <c r="J1749" s="25"/>
      <c r="K1749" s="25"/>
      <c r="L1749" s="25"/>
    </row>
    <row r="1750" spans="1:12" x14ac:dyDescent="0.2">
      <c r="A1750" s="166">
        <v>1745</v>
      </c>
      <c r="B1750" s="190">
        <v>8365454</v>
      </c>
      <c r="C1750" s="25" t="s">
        <v>4144</v>
      </c>
      <c r="D1750" s="25"/>
      <c r="E1750" s="34" t="s">
        <v>4063</v>
      </c>
      <c r="F1750" s="22" t="s">
        <v>4145</v>
      </c>
      <c r="G1750" s="25"/>
      <c r="H1750" s="25"/>
      <c r="I1750" s="25"/>
      <c r="J1750" s="25"/>
      <c r="K1750" s="25"/>
      <c r="L1750" s="25"/>
    </row>
    <row r="1751" spans="1:12" x14ac:dyDescent="0.2">
      <c r="A1751" s="166">
        <v>1746</v>
      </c>
      <c r="B1751" s="190">
        <v>8375907</v>
      </c>
      <c r="C1751" s="25" t="s">
        <v>4834</v>
      </c>
      <c r="D1751" s="25"/>
      <c r="E1751" s="34" t="s">
        <v>4063</v>
      </c>
      <c r="F1751" s="22" t="s">
        <v>4835</v>
      </c>
      <c r="G1751" s="25"/>
      <c r="H1751" s="25"/>
      <c r="I1751" s="25"/>
      <c r="J1751" s="25"/>
      <c r="K1751" s="25"/>
      <c r="L1751" s="25"/>
    </row>
    <row r="1752" spans="1:12" x14ac:dyDescent="0.2">
      <c r="A1752" s="166">
        <v>1747</v>
      </c>
      <c r="B1752" s="190">
        <v>8377531</v>
      </c>
      <c r="C1752" s="25" t="s">
        <v>4555</v>
      </c>
      <c r="D1752" s="25"/>
      <c r="E1752" s="34" t="s">
        <v>4063</v>
      </c>
      <c r="F1752" s="22" t="s">
        <v>4556</v>
      </c>
      <c r="G1752" s="25"/>
      <c r="H1752" s="25"/>
      <c r="I1752" s="25"/>
      <c r="J1752" s="25"/>
      <c r="K1752" s="25"/>
      <c r="L1752" s="25"/>
    </row>
    <row r="1753" spans="1:12" x14ac:dyDescent="0.2">
      <c r="A1753" s="166">
        <v>1748</v>
      </c>
      <c r="B1753" s="190">
        <v>8965810</v>
      </c>
      <c r="C1753" s="25" t="s">
        <v>4607</v>
      </c>
      <c r="D1753" s="25"/>
      <c r="E1753" s="34" t="s">
        <v>4063</v>
      </c>
      <c r="F1753" s="22" t="s">
        <v>4608</v>
      </c>
      <c r="G1753" s="25"/>
      <c r="H1753" s="25"/>
      <c r="I1753" s="25"/>
      <c r="J1753" s="25"/>
      <c r="K1753" s="25"/>
      <c r="L1753" s="25"/>
    </row>
    <row r="1754" spans="1:12" x14ac:dyDescent="0.2">
      <c r="A1754" s="166">
        <v>1749</v>
      </c>
      <c r="B1754" s="190">
        <v>9229543</v>
      </c>
      <c r="C1754" s="25" t="s">
        <v>4092</v>
      </c>
      <c r="D1754" s="25"/>
      <c r="E1754" s="34" t="s">
        <v>4063</v>
      </c>
      <c r="F1754" s="22" t="s">
        <v>4093</v>
      </c>
      <c r="G1754" s="25"/>
      <c r="H1754" s="25"/>
      <c r="I1754" s="25"/>
      <c r="J1754" s="25"/>
      <c r="K1754" s="25"/>
      <c r="L1754" s="25"/>
    </row>
    <row r="1755" spans="1:12" x14ac:dyDescent="0.2">
      <c r="A1755" s="166">
        <v>1750</v>
      </c>
      <c r="B1755" s="190">
        <v>9283777</v>
      </c>
      <c r="C1755" s="25" t="s">
        <v>4573</v>
      </c>
      <c r="D1755" s="25"/>
      <c r="E1755" s="34" t="s">
        <v>4063</v>
      </c>
      <c r="F1755" s="22" t="s">
        <v>4574</v>
      </c>
      <c r="G1755" s="25"/>
      <c r="H1755" s="25"/>
      <c r="I1755" s="25"/>
      <c r="J1755" s="25"/>
      <c r="K1755" s="25"/>
      <c r="L1755" s="25"/>
    </row>
    <row r="1756" spans="1:12" x14ac:dyDescent="0.2">
      <c r="A1756" s="166">
        <v>1751</v>
      </c>
      <c r="B1756" s="190">
        <v>9288363</v>
      </c>
      <c r="C1756" s="25" t="s">
        <v>4637</v>
      </c>
      <c r="D1756" s="25"/>
      <c r="E1756" s="34" t="s">
        <v>4063</v>
      </c>
      <c r="F1756" s="22" t="s">
        <v>4638</v>
      </c>
      <c r="G1756" s="25"/>
      <c r="H1756" s="25"/>
      <c r="I1756" s="25"/>
      <c r="J1756" s="25"/>
      <c r="K1756" s="25"/>
      <c r="L1756" s="25"/>
    </row>
    <row r="1757" spans="1:12" x14ac:dyDescent="0.2">
      <c r="A1757" s="166">
        <v>1752</v>
      </c>
      <c r="B1757" s="190">
        <v>9299015</v>
      </c>
      <c r="C1757" s="25" t="s">
        <v>4496</v>
      </c>
      <c r="D1757" s="25"/>
      <c r="E1757" s="34" t="s">
        <v>4063</v>
      </c>
      <c r="F1757" s="22" t="s">
        <v>4497</v>
      </c>
      <c r="G1757" s="25"/>
      <c r="H1757" s="25"/>
      <c r="I1757" s="25"/>
      <c r="J1757" s="25"/>
      <c r="K1757" s="25"/>
      <c r="L1757" s="25"/>
    </row>
    <row r="1758" spans="1:12" x14ac:dyDescent="0.2">
      <c r="A1758" s="166">
        <v>1753</v>
      </c>
      <c r="B1758" s="190">
        <v>10041069</v>
      </c>
      <c r="C1758" s="25" t="s">
        <v>4705</v>
      </c>
      <c r="D1758" s="25"/>
      <c r="E1758" s="34" t="s">
        <v>4063</v>
      </c>
      <c r="F1758" s="22" t="s">
        <v>4706</v>
      </c>
      <c r="G1758" s="25"/>
      <c r="H1758" s="25"/>
      <c r="I1758" s="25"/>
      <c r="J1758" s="25"/>
      <c r="K1758" s="25"/>
      <c r="L1758" s="25"/>
    </row>
    <row r="1759" spans="1:12" x14ac:dyDescent="0.2">
      <c r="A1759" s="166">
        <v>1754</v>
      </c>
      <c r="B1759" s="190">
        <v>10100978</v>
      </c>
      <c r="C1759" s="25" t="s">
        <v>4508</v>
      </c>
      <c r="D1759" s="25"/>
      <c r="E1759" s="34" t="s">
        <v>4063</v>
      </c>
      <c r="F1759" s="22" t="s">
        <v>4625</v>
      </c>
      <c r="G1759" s="25"/>
      <c r="H1759" s="25"/>
      <c r="I1759" s="25"/>
      <c r="J1759" s="25"/>
      <c r="K1759" s="25"/>
      <c r="L1759" s="25"/>
    </row>
    <row r="1760" spans="1:12" x14ac:dyDescent="0.2">
      <c r="A1760" s="166">
        <v>1755</v>
      </c>
      <c r="B1760" s="190">
        <v>10348353</v>
      </c>
      <c r="C1760" s="25" t="s">
        <v>4082</v>
      </c>
      <c r="D1760" s="25"/>
      <c r="E1760" s="34" t="s">
        <v>4063</v>
      </c>
      <c r="F1760" s="22" t="s">
        <v>4083</v>
      </c>
      <c r="G1760" s="25"/>
      <c r="H1760" s="25"/>
      <c r="I1760" s="25"/>
      <c r="J1760" s="25"/>
      <c r="K1760" s="25"/>
      <c r="L1760" s="25"/>
    </row>
    <row r="1761" spans="1:12" x14ac:dyDescent="0.2">
      <c r="A1761" s="166">
        <v>1756</v>
      </c>
      <c r="B1761" s="190">
        <v>10836008</v>
      </c>
      <c r="C1761" s="25" t="s">
        <v>4811</v>
      </c>
      <c r="D1761" s="25"/>
      <c r="E1761" s="34" t="s">
        <v>4063</v>
      </c>
      <c r="F1761" s="22" t="s">
        <v>4812</v>
      </c>
      <c r="G1761" s="25"/>
      <c r="H1761" s="25"/>
      <c r="I1761" s="25"/>
      <c r="J1761" s="25"/>
      <c r="K1761" s="25"/>
      <c r="L1761" s="25"/>
    </row>
    <row r="1762" spans="1:12" x14ac:dyDescent="0.2">
      <c r="A1762" s="166">
        <v>1757</v>
      </c>
      <c r="B1762" s="190">
        <v>10876247</v>
      </c>
      <c r="C1762" s="25" t="s">
        <v>4118</v>
      </c>
      <c r="D1762" s="25"/>
      <c r="E1762" s="34" t="s">
        <v>4063</v>
      </c>
      <c r="F1762" s="22" t="s">
        <v>4119</v>
      </c>
      <c r="G1762" s="25"/>
      <c r="H1762" s="25"/>
      <c r="I1762" s="25"/>
      <c r="J1762" s="25"/>
      <c r="K1762" s="25"/>
      <c r="L1762" s="25"/>
    </row>
    <row r="1763" spans="1:12" x14ac:dyDescent="0.2">
      <c r="A1763" s="166">
        <v>1758</v>
      </c>
      <c r="B1763" s="190">
        <v>10877239</v>
      </c>
      <c r="C1763" s="25" t="s">
        <v>4132</v>
      </c>
      <c r="D1763" s="25"/>
      <c r="E1763" s="34" t="s">
        <v>4063</v>
      </c>
      <c r="F1763" s="22" t="s">
        <v>4133</v>
      </c>
      <c r="G1763" s="25"/>
      <c r="H1763" s="25"/>
      <c r="I1763" s="25"/>
      <c r="J1763" s="25"/>
      <c r="K1763" s="25"/>
      <c r="L1763" s="25"/>
    </row>
    <row r="1764" spans="1:12" x14ac:dyDescent="0.2">
      <c r="A1764" s="166">
        <v>1759</v>
      </c>
      <c r="B1764" s="190">
        <v>11336781</v>
      </c>
      <c r="C1764" s="25" t="s">
        <v>4508</v>
      </c>
      <c r="D1764" s="25"/>
      <c r="E1764" s="34" t="s">
        <v>4063</v>
      </c>
      <c r="F1764" s="22" t="s">
        <v>4509</v>
      </c>
      <c r="G1764" s="25"/>
      <c r="H1764" s="25"/>
      <c r="I1764" s="25"/>
      <c r="J1764" s="25"/>
      <c r="K1764" s="25"/>
      <c r="L1764" s="25"/>
    </row>
    <row r="1765" spans="1:12" x14ac:dyDescent="0.2">
      <c r="A1765" s="166">
        <v>1760</v>
      </c>
      <c r="B1765" s="190">
        <v>11337686</v>
      </c>
      <c r="C1765" s="25" t="s">
        <v>4819</v>
      </c>
      <c r="D1765" s="25"/>
      <c r="E1765" s="34" t="s">
        <v>4063</v>
      </c>
      <c r="F1765" s="22" t="s">
        <v>4704</v>
      </c>
      <c r="G1765" s="25"/>
      <c r="H1765" s="25"/>
      <c r="I1765" s="25"/>
      <c r="J1765" s="25"/>
      <c r="K1765" s="25"/>
      <c r="L1765" s="25"/>
    </row>
    <row r="1766" spans="1:12" x14ac:dyDescent="0.2">
      <c r="A1766" s="166">
        <v>1761</v>
      </c>
      <c r="B1766" s="190">
        <v>11339393</v>
      </c>
      <c r="C1766" s="25" t="s">
        <v>4276</v>
      </c>
      <c r="D1766" s="25"/>
      <c r="E1766" s="34" t="s">
        <v>4063</v>
      </c>
      <c r="F1766" s="22" t="s">
        <v>4277</v>
      </c>
      <c r="G1766" s="25"/>
      <c r="H1766" s="25"/>
      <c r="I1766" s="25"/>
      <c r="J1766" s="25"/>
      <c r="K1766" s="25"/>
      <c r="L1766" s="25"/>
    </row>
    <row r="1767" spans="1:12" x14ac:dyDescent="0.2">
      <c r="A1767" s="166">
        <v>1762</v>
      </c>
      <c r="B1767" s="190">
        <v>11890335</v>
      </c>
      <c r="C1767" s="25" t="s">
        <v>4164</v>
      </c>
      <c r="D1767" s="25"/>
      <c r="E1767" s="34" t="s">
        <v>4063</v>
      </c>
      <c r="F1767" s="22" t="s">
        <v>4165</v>
      </c>
      <c r="G1767" s="25"/>
      <c r="H1767" s="25"/>
      <c r="I1767" s="25"/>
      <c r="J1767" s="25"/>
      <c r="K1767" s="25"/>
      <c r="L1767" s="25"/>
    </row>
    <row r="1768" spans="1:12" x14ac:dyDescent="0.2">
      <c r="A1768" s="166">
        <v>1763</v>
      </c>
      <c r="B1768" s="190">
        <v>12151556</v>
      </c>
      <c r="C1768" s="25" t="s">
        <v>4748</v>
      </c>
      <c r="D1768" s="25"/>
      <c r="E1768" s="34" t="s">
        <v>4063</v>
      </c>
      <c r="F1768" s="22" t="s">
        <v>4749</v>
      </c>
      <c r="G1768" s="25"/>
      <c r="H1768" s="25"/>
      <c r="I1768" s="25"/>
      <c r="J1768" s="25"/>
      <c r="K1768" s="25"/>
      <c r="L1768" s="25"/>
    </row>
    <row r="1769" spans="1:12" x14ac:dyDescent="0.2">
      <c r="A1769" s="166">
        <v>1764</v>
      </c>
      <c r="B1769" s="190">
        <v>12806811</v>
      </c>
      <c r="C1769" s="25" t="s">
        <v>4168</v>
      </c>
      <c r="D1769" s="25"/>
      <c r="E1769" s="34" t="s">
        <v>4063</v>
      </c>
      <c r="F1769" s="22" t="s">
        <v>4169</v>
      </c>
      <c r="G1769" s="25"/>
      <c r="H1769" s="25"/>
      <c r="I1769" s="25"/>
      <c r="J1769" s="25"/>
      <c r="K1769" s="25"/>
      <c r="L1769" s="25"/>
    </row>
    <row r="1770" spans="1:12" x14ac:dyDescent="0.2">
      <c r="A1770" s="166">
        <v>1765</v>
      </c>
      <c r="B1770" s="190">
        <v>13093048</v>
      </c>
      <c r="C1770" s="25" t="s">
        <v>4826</v>
      </c>
      <c r="D1770" s="25"/>
      <c r="E1770" s="34" t="s">
        <v>4063</v>
      </c>
      <c r="F1770" s="22" t="s">
        <v>4827</v>
      </c>
      <c r="G1770" s="25"/>
      <c r="H1770" s="25"/>
      <c r="I1770" s="25"/>
      <c r="J1770" s="25"/>
      <c r="K1770" s="25"/>
      <c r="L1770" s="25"/>
    </row>
    <row r="1771" spans="1:12" x14ac:dyDescent="0.2">
      <c r="A1771" s="166">
        <v>1766</v>
      </c>
      <c r="B1771" s="190">
        <v>13248815</v>
      </c>
      <c r="C1771" s="25" t="s">
        <v>4358</v>
      </c>
      <c r="D1771" s="25"/>
      <c r="E1771" s="34" t="s">
        <v>4063</v>
      </c>
      <c r="F1771" s="22" t="s">
        <v>4359</v>
      </c>
      <c r="G1771" s="25"/>
      <c r="H1771" s="25"/>
      <c r="I1771" s="25"/>
      <c r="J1771" s="25"/>
      <c r="K1771" s="25"/>
      <c r="L1771" s="25"/>
    </row>
    <row r="1772" spans="1:12" x14ac:dyDescent="0.2">
      <c r="A1772" s="166">
        <v>1767</v>
      </c>
      <c r="B1772" s="190">
        <v>13249384</v>
      </c>
      <c r="C1772" s="25" t="s">
        <v>4723</v>
      </c>
      <c r="D1772" s="25"/>
      <c r="E1772" s="34" t="s">
        <v>4063</v>
      </c>
      <c r="F1772" s="22" t="s">
        <v>4724</v>
      </c>
      <c r="G1772" s="25"/>
      <c r="H1772" s="25"/>
      <c r="I1772" s="25"/>
      <c r="J1772" s="25"/>
      <c r="K1772" s="25"/>
      <c r="L1772" s="25"/>
    </row>
    <row r="1773" spans="1:12" x14ac:dyDescent="0.2">
      <c r="A1773" s="166">
        <v>1768</v>
      </c>
      <c r="B1773" s="190">
        <v>13258788</v>
      </c>
      <c r="C1773" s="25" t="s">
        <v>4314</v>
      </c>
      <c r="D1773" s="25"/>
      <c r="E1773" s="34" t="s">
        <v>4063</v>
      </c>
      <c r="F1773" s="22" t="s">
        <v>4315</v>
      </c>
      <c r="G1773" s="25"/>
      <c r="H1773" s="25"/>
      <c r="I1773" s="25"/>
      <c r="J1773" s="25"/>
      <c r="K1773" s="25"/>
      <c r="L1773" s="25"/>
    </row>
    <row r="1774" spans="1:12" x14ac:dyDescent="0.2">
      <c r="A1774" s="166">
        <v>1769</v>
      </c>
      <c r="B1774" s="190">
        <v>13656201</v>
      </c>
      <c r="C1774" s="25" t="s">
        <v>4270</v>
      </c>
      <c r="D1774" s="25"/>
      <c r="E1774" s="34" t="s">
        <v>4063</v>
      </c>
      <c r="F1774" s="22" t="s">
        <v>4271</v>
      </c>
      <c r="G1774" s="25"/>
      <c r="H1774" s="25"/>
      <c r="I1774" s="25"/>
      <c r="J1774" s="25"/>
      <c r="K1774" s="25"/>
      <c r="L1774" s="25"/>
    </row>
    <row r="1775" spans="1:12" x14ac:dyDescent="0.2">
      <c r="A1775" s="166">
        <v>1770</v>
      </c>
      <c r="B1775" s="190">
        <v>13656484</v>
      </c>
      <c r="C1775" s="25" t="s">
        <v>4739</v>
      </c>
      <c r="D1775" s="25"/>
      <c r="E1775" s="34" t="s">
        <v>4063</v>
      </c>
      <c r="F1775" s="22" t="s">
        <v>4740</v>
      </c>
      <c r="G1775" s="25"/>
      <c r="H1775" s="25"/>
      <c r="I1775" s="25"/>
      <c r="J1775" s="25"/>
      <c r="K1775" s="25"/>
      <c r="L1775" s="25"/>
    </row>
    <row r="1776" spans="1:12" x14ac:dyDescent="0.2">
      <c r="A1776" s="166">
        <v>1771</v>
      </c>
      <c r="B1776" s="190">
        <v>13915914</v>
      </c>
      <c r="C1776" s="25" t="s">
        <v>4268</v>
      </c>
      <c r="D1776" s="25"/>
      <c r="E1776" s="34" t="s">
        <v>4063</v>
      </c>
      <c r="F1776" s="22" t="s">
        <v>4269</v>
      </c>
      <c r="G1776" s="25"/>
      <c r="H1776" s="25"/>
      <c r="I1776" s="25"/>
      <c r="J1776" s="25"/>
      <c r="K1776" s="25"/>
      <c r="L1776" s="25"/>
    </row>
    <row r="1777" spans="1:12" x14ac:dyDescent="0.2">
      <c r="A1777" s="166">
        <v>1772</v>
      </c>
      <c r="B1777" s="190">
        <v>14526634</v>
      </c>
      <c r="C1777" s="25" t="s">
        <v>4266</v>
      </c>
      <c r="D1777" s="25"/>
      <c r="E1777" s="34" t="s">
        <v>4063</v>
      </c>
      <c r="F1777" s="22" t="s">
        <v>4267</v>
      </c>
      <c r="G1777" s="25"/>
      <c r="H1777" s="25"/>
      <c r="I1777" s="25"/>
      <c r="J1777" s="25"/>
      <c r="K1777" s="25"/>
      <c r="L1777" s="25"/>
    </row>
    <row r="1778" spans="1:12" x14ac:dyDescent="0.2">
      <c r="A1778" s="166">
        <v>1773</v>
      </c>
      <c r="B1778" s="190">
        <v>14859760</v>
      </c>
      <c r="C1778" s="25" t="s">
        <v>4102</v>
      </c>
      <c r="D1778" s="25"/>
      <c r="E1778" s="34" t="s">
        <v>4063</v>
      </c>
      <c r="F1778" s="22" t="s">
        <v>4103</v>
      </c>
      <c r="G1778" s="25"/>
      <c r="H1778" s="25"/>
      <c r="I1778" s="25"/>
      <c r="J1778" s="25"/>
      <c r="K1778" s="25"/>
      <c r="L1778" s="25"/>
    </row>
    <row r="1779" spans="1:12" x14ac:dyDescent="0.2">
      <c r="A1779" s="166">
        <v>1774</v>
      </c>
      <c r="B1779" s="190">
        <v>14868254</v>
      </c>
      <c r="C1779" s="25" t="s">
        <v>4681</v>
      </c>
      <c r="D1779" s="25"/>
      <c r="E1779" s="34" t="s">
        <v>4063</v>
      </c>
      <c r="F1779" s="22" t="s">
        <v>4682</v>
      </c>
      <c r="G1779" s="25"/>
      <c r="H1779" s="25"/>
      <c r="I1779" s="25"/>
      <c r="J1779" s="25"/>
      <c r="K1779" s="25"/>
      <c r="L1779" s="25"/>
    </row>
    <row r="1780" spans="1:12" x14ac:dyDescent="0.2">
      <c r="A1780" s="166">
        <v>1775</v>
      </c>
      <c r="B1780" s="190">
        <v>15115041</v>
      </c>
      <c r="C1780" s="25" t="s">
        <v>4212</v>
      </c>
      <c r="D1780" s="25"/>
      <c r="E1780" s="34" t="s">
        <v>4063</v>
      </c>
      <c r="F1780" s="22" t="s">
        <v>4213</v>
      </c>
      <c r="G1780" s="25"/>
      <c r="H1780" s="25"/>
      <c r="I1780" s="25"/>
      <c r="J1780" s="25"/>
      <c r="K1780" s="25"/>
      <c r="L1780" s="25"/>
    </row>
    <row r="1781" spans="1:12" x14ac:dyDescent="0.2">
      <c r="A1781" s="166">
        <v>1776</v>
      </c>
      <c r="B1781" s="190">
        <v>15633983</v>
      </c>
      <c r="C1781" s="25" t="s">
        <v>4209</v>
      </c>
      <c r="D1781" s="25"/>
      <c r="E1781" s="34" t="s">
        <v>4063</v>
      </c>
      <c r="F1781" s="22" t="s">
        <v>4210</v>
      </c>
      <c r="G1781" s="25"/>
      <c r="H1781" s="25"/>
      <c r="I1781" s="25"/>
      <c r="J1781" s="25"/>
      <c r="K1781" s="25"/>
      <c r="L1781" s="25"/>
    </row>
    <row r="1782" spans="1:12" x14ac:dyDescent="0.2">
      <c r="A1782" s="166">
        <v>1777</v>
      </c>
      <c r="B1782" s="190">
        <v>15634731</v>
      </c>
      <c r="C1782" s="25" t="s">
        <v>4188</v>
      </c>
      <c r="D1782" s="25"/>
      <c r="E1782" s="34" t="s">
        <v>4063</v>
      </c>
      <c r="F1782" s="22" t="s">
        <v>4624</v>
      </c>
      <c r="G1782" s="25"/>
      <c r="H1782" s="25"/>
      <c r="I1782" s="25"/>
      <c r="J1782" s="25"/>
      <c r="K1782" s="25"/>
      <c r="L1782" s="25"/>
    </row>
    <row r="1783" spans="1:12" x14ac:dyDescent="0.2">
      <c r="A1783" s="166">
        <v>1778</v>
      </c>
      <c r="B1783" s="190">
        <v>15655703</v>
      </c>
      <c r="C1783" s="25" t="s">
        <v>4520</v>
      </c>
      <c r="D1783" s="25"/>
      <c r="E1783" s="34" t="s">
        <v>4063</v>
      </c>
      <c r="F1783" s="22" t="s">
        <v>4521</v>
      </c>
      <c r="G1783" s="25"/>
      <c r="H1783" s="25"/>
      <c r="I1783" s="25"/>
      <c r="J1783" s="25"/>
      <c r="K1783" s="25"/>
      <c r="L1783" s="25"/>
    </row>
    <row r="1784" spans="1:12" x14ac:dyDescent="0.2">
      <c r="A1784" s="166">
        <v>1779</v>
      </c>
      <c r="B1784" s="190">
        <v>15876293</v>
      </c>
      <c r="C1784" s="25" t="s">
        <v>4419</v>
      </c>
      <c r="D1784" s="25"/>
      <c r="E1784" s="34" t="s">
        <v>4063</v>
      </c>
      <c r="F1784" s="22" t="s">
        <v>4420</v>
      </c>
      <c r="G1784" s="25"/>
      <c r="H1784" s="25"/>
      <c r="I1784" s="25"/>
      <c r="J1784" s="25"/>
      <c r="K1784" s="25"/>
      <c r="L1784" s="25"/>
    </row>
    <row r="1785" spans="1:12" x14ac:dyDescent="0.2">
      <c r="A1785" s="166">
        <v>1780</v>
      </c>
      <c r="B1785" s="190">
        <v>16174683</v>
      </c>
      <c r="C1785" s="25" t="s">
        <v>4150</v>
      </c>
      <c r="D1785" s="25"/>
      <c r="E1785" s="34" t="s">
        <v>4063</v>
      </c>
      <c r="F1785" s="22" t="s">
        <v>4151</v>
      </c>
      <c r="G1785" s="25"/>
      <c r="H1785" s="25"/>
      <c r="I1785" s="25"/>
      <c r="J1785" s="25"/>
      <c r="K1785" s="25"/>
      <c r="L1785" s="25"/>
    </row>
    <row r="1786" spans="1:12" x14ac:dyDescent="0.2">
      <c r="A1786" s="166">
        <v>1781</v>
      </c>
      <c r="B1786" s="190">
        <v>16703926</v>
      </c>
      <c r="C1786" s="25" t="s">
        <v>4756</v>
      </c>
      <c r="D1786" s="25"/>
      <c r="E1786" s="34" t="s">
        <v>4063</v>
      </c>
      <c r="F1786" s="22" t="s">
        <v>4757</v>
      </c>
      <c r="G1786" s="25"/>
      <c r="H1786" s="25"/>
      <c r="I1786" s="25"/>
      <c r="J1786" s="25"/>
      <c r="K1786" s="25"/>
      <c r="L1786" s="25"/>
    </row>
    <row r="1787" spans="1:12" x14ac:dyDescent="0.2">
      <c r="A1787" s="166">
        <v>1782</v>
      </c>
      <c r="B1787" s="190">
        <v>16809622</v>
      </c>
      <c r="C1787" s="25" t="s">
        <v>4611</v>
      </c>
      <c r="D1787" s="25"/>
      <c r="E1787" s="34" t="s">
        <v>4063</v>
      </c>
      <c r="F1787" s="22" t="s">
        <v>4612</v>
      </c>
      <c r="G1787" s="25"/>
      <c r="H1787" s="25"/>
      <c r="I1787" s="25"/>
      <c r="J1787" s="25"/>
      <c r="K1787" s="25"/>
      <c r="L1787" s="25"/>
    </row>
    <row r="1788" spans="1:12" x14ac:dyDescent="0.2">
      <c r="A1788" s="166">
        <v>1783</v>
      </c>
      <c r="B1788" s="190">
        <v>16809700</v>
      </c>
      <c r="C1788" s="25" t="s">
        <v>4360</v>
      </c>
      <c r="D1788" s="25"/>
      <c r="E1788" s="34" t="s">
        <v>4063</v>
      </c>
      <c r="F1788" s="22" t="s">
        <v>4361</v>
      </c>
      <c r="G1788" s="25"/>
      <c r="H1788" s="25"/>
      <c r="I1788" s="25"/>
      <c r="J1788" s="25"/>
      <c r="K1788" s="25"/>
      <c r="L1788" s="25"/>
    </row>
    <row r="1789" spans="1:12" x14ac:dyDescent="0.2">
      <c r="A1789" s="166">
        <v>1784</v>
      </c>
      <c r="B1789" s="190">
        <v>16938911</v>
      </c>
      <c r="C1789" s="25" t="s">
        <v>4836</v>
      </c>
      <c r="D1789" s="25"/>
      <c r="E1789" s="34" t="s">
        <v>4063</v>
      </c>
      <c r="F1789" s="22" t="s">
        <v>4837</v>
      </c>
      <c r="G1789" s="25"/>
      <c r="H1789" s="25"/>
      <c r="I1789" s="25"/>
      <c r="J1789" s="25"/>
      <c r="K1789" s="25"/>
      <c r="L1789" s="25"/>
    </row>
    <row r="1790" spans="1:12" x14ac:dyDescent="0.2">
      <c r="A1790" s="166">
        <v>1785</v>
      </c>
      <c r="B1790" s="190">
        <v>16939321</v>
      </c>
      <c r="C1790" s="25" t="s">
        <v>4096</v>
      </c>
      <c r="D1790" s="25"/>
      <c r="E1790" s="34" t="s">
        <v>4063</v>
      </c>
      <c r="F1790" s="22" t="s">
        <v>4097</v>
      </c>
      <c r="G1790" s="25"/>
      <c r="H1790" s="25"/>
      <c r="I1790" s="25"/>
      <c r="J1790" s="25"/>
      <c r="K1790" s="25"/>
      <c r="L1790" s="25"/>
    </row>
    <row r="1791" spans="1:12" x14ac:dyDescent="0.2">
      <c r="A1791" s="166">
        <v>1786</v>
      </c>
      <c r="B1791" s="190">
        <v>17090560</v>
      </c>
      <c r="C1791" s="25" t="s">
        <v>4380</v>
      </c>
      <c r="D1791" s="25"/>
      <c r="E1791" s="34" t="s">
        <v>4063</v>
      </c>
      <c r="F1791" s="22" t="s">
        <v>4381</v>
      </c>
      <c r="G1791" s="25"/>
      <c r="H1791" s="25"/>
      <c r="I1791" s="25"/>
      <c r="J1791" s="25"/>
      <c r="K1791" s="25"/>
      <c r="L1791" s="25"/>
    </row>
    <row r="1792" spans="1:12" x14ac:dyDescent="0.2">
      <c r="A1792" s="166">
        <v>1787</v>
      </c>
      <c r="B1792" s="190">
        <v>17113553</v>
      </c>
      <c r="C1792" s="25" t="s">
        <v>4622</v>
      </c>
      <c r="D1792" s="25"/>
      <c r="E1792" s="34" t="s">
        <v>4063</v>
      </c>
      <c r="F1792" s="22" t="s">
        <v>4623</v>
      </c>
      <c r="G1792" s="25"/>
      <c r="H1792" s="25"/>
      <c r="I1792" s="25"/>
      <c r="J1792" s="25"/>
      <c r="K1792" s="25"/>
      <c r="L1792" s="25"/>
    </row>
    <row r="1793" spans="1:12" x14ac:dyDescent="0.2">
      <c r="A1793" s="166">
        <v>1788</v>
      </c>
      <c r="B1793" s="190">
        <v>17464793</v>
      </c>
      <c r="C1793" s="25" t="s">
        <v>4561</v>
      </c>
      <c r="D1793" s="25"/>
      <c r="E1793" s="34" t="s">
        <v>4063</v>
      </c>
      <c r="F1793" s="22" t="s">
        <v>4562</v>
      </c>
      <c r="G1793" s="25"/>
      <c r="H1793" s="25"/>
      <c r="I1793" s="25"/>
      <c r="J1793" s="25"/>
      <c r="K1793" s="25"/>
      <c r="L1793" s="25"/>
    </row>
    <row r="1794" spans="1:12" x14ac:dyDescent="0.2">
      <c r="A1794" s="166">
        <v>1789</v>
      </c>
      <c r="B1794" s="190">
        <v>17546251</v>
      </c>
      <c r="C1794" s="25" t="s">
        <v>4557</v>
      </c>
      <c r="D1794" s="25"/>
      <c r="E1794" s="34" t="s">
        <v>4063</v>
      </c>
      <c r="F1794" s="22" t="s">
        <v>4558</v>
      </c>
      <c r="G1794" s="25"/>
      <c r="H1794" s="25"/>
      <c r="I1794" s="25"/>
      <c r="J1794" s="25"/>
      <c r="K1794" s="25"/>
      <c r="L1794" s="25"/>
    </row>
    <row r="1795" spans="1:12" x14ac:dyDescent="0.2">
      <c r="A1795" s="166">
        <v>1790</v>
      </c>
      <c r="B1795" s="190">
        <v>17707976</v>
      </c>
      <c r="C1795" s="25" t="s">
        <v>4074</v>
      </c>
      <c r="D1795" s="25"/>
      <c r="E1795" s="34" t="s">
        <v>4063</v>
      </c>
      <c r="F1795" s="22" t="s">
        <v>4075</v>
      </c>
      <c r="G1795" s="25"/>
      <c r="H1795" s="25"/>
      <c r="I1795" s="25"/>
      <c r="J1795" s="25"/>
      <c r="K1795" s="25"/>
      <c r="L1795" s="25"/>
    </row>
    <row r="1796" spans="1:12" x14ac:dyDescent="0.2">
      <c r="A1796" s="166">
        <v>1791</v>
      </c>
      <c r="B1796" s="190">
        <v>18273080</v>
      </c>
      <c r="C1796" s="25" t="s">
        <v>4781</v>
      </c>
      <c r="D1796" s="25"/>
      <c r="E1796" s="34" t="s">
        <v>4063</v>
      </c>
      <c r="F1796" s="22" t="s">
        <v>4782</v>
      </c>
      <c r="G1796" s="25"/>
      <c r="H1796" s="25"/>
      <c r="I1796" s="25"/>
      <c r="J1796" s="25"/>
      <c r="K1796" s="25"/>
      <c r="L1796" s="25"/>
    </row>
    <row r="1797" spans="1:12" x14ac:dyDescent="0.2">
      <c r="A1797" s="166">
        <v>1792</v>
      </c>
      <c r="B1797" s="190">
        <v>18463068</v>
      </c>
      <c r="C1797" s="25" t="s">
        <v>4713</v>
      </c>
      <c r="D1797" s="25"/>
      <c r="E1797" s="34" t="s">
        <v>4063</v>
      </c>
      <c r="F1797" s="22" t="s">
        <v>4714</v>
      </c>
      <c r="G1797" s="25"/>
      <c r="H1797" s="25"/>
      <c r="I1797" s="25"/>
      <c r="J1797" s="25"/>
      <c r="K1797" s="25"/>
      <c r="L1797" s="25"/>
    </row>
    <row r="1798" spans="1:12" x14ac:dyDescent="0.2">
      <c r="A1798" s="166">
        <v>1793</v>
      </c>
      <c r="B1798" s="190">
        <v>19718982</v>
      </c>
      <c r="C1798" s="25" t="s">
        <v>4697</v>
      </c>
      <c r="D1798" s="25"/>
      <c r="E1798" s="34" t="s">
        <v>4063</v>
      </c>
      <c r="F1798" s="22" t="s">
        <v>4698</v>
      </c>
      <c r="G1798" s="25"/>
      <c r="H1798" s="25"/>
      <c r="I1798" s="25"/>
      <c r="J1798" s="25"/>
      <c r="K1798" s="25"/>
      <c r="L1798" s="25"/>
    </row>
    <row r="1799" spans="1:12" x14ac:dyDescent="0.2">
      <c r="A1799" s="166">
        <v>1794</v>
      </c>
      <c r="B1799" s="190">
        <v>20420695</v>
      </c>
      <c r="C1799" s="25" t="s">
        <v>4601</v>
      </c>
      <c r="D1799" s="25"/>
      <c r="E1799" s="34" t="s">
        <v>4063</v>
      </c>
      <c r="F1799" s="22" t="s">
        <v>4602</v>
      </c>
      <c r="G1799" s="25"/>
      <c r="H1799" s="25"/>
      <c r="I1799" s="25"/>
      <c r="J1799" s="25"/>
      <c r="K1799" s="25"/>
      <c r="L1799" s="25"/>
    </row>
    <row r="1800" spans="1:12" x14ac:dyDescent="0.2">
      <c r="A1800" s="166">
        <v>1795</v>
      </c>
      <c r="B1800" s="190">
        <v>20597503</v>
      </c>
      <c r="C1800" s="25" t="s">
        <v>4750</v>
      </c>
      <c r="D1800" s="25"/>
      <c r="E1800" s="34" t="s">
        <v>4063</v>
      </c>
      <c r="F1800" s="22" t="s">
        <v>4751</v>
      </c>
      <c r="G1800" s="25"/>
      <c r="H1800" s="25"/>
      <c r="I1800" s="25"/>
      <c r="J1800" s="25"/>
      <c r="K1800" s="25"/>
      <c r="L1800" s="25"/>
    </row>
    <row r="1801" spans="1:12" x14ac:dyDescent="0.2">
      <c r="A1801" s="166">
        <v>1796</v>
      </c>
      <c r="B1801" s="190">
        <v>22715200</v>
      </c>
      <c r="C1801" s="25" t="s">
        <v>4090</v>
      </c>
      <c r="D1801" s="25"/>
      <c r="E1801" s="34" t="s">
        <v>4063</v>
      </c>
      <c r="F1801" s="22" t="s">
        <v>4091</v>
      </c>
      <c r="G1801" s="25"/>
      <c r="H1801" s="25"/>
      <c r="I1801" s="25"/>
      <c r="J1801" s="25"/>
      <c r="K1801" s="25"/>
      <c r="L1801" s="25"/>
    </row>
    <row r="1802" spans="1:12" x14ac:dyDescent="0.2">
      <c r="A1802" s="166">
        <v>1797</v>
      </c>
      <c r="B1802" s="190">
        <v>6633375</v>
      </c>
      <c r="C1802" s="25" t="s">
        <v>4839</v>
      </c>
      <c r="D1802" s="25"/>
      <c r="E1802" s="34" t="s">
        <v>4063</v>
      </c>
      <c r="F1802" s="22" t="s">
        <v>4840</v>
      </c>
      <c r="G1802" s="25"/>
      <c r="H1802" s="25"/>
      <c r="I1802" s="25"/>
      <c r="J1802" s="25"/>
      <c r="K1802" s="25"/>
      <c r="L1802" s="25"/>
    </row>
    <row r="1803" spans="1:12" x14ac:dyDescent="0.2">
      <c r="A1803" s="166">
        <v>1798</v>
      </c>
      <c r="B1803" s="190">
        <v>8379624</v>
      </c>
      <c r="C1803" s="25" t="s">
        <v>4466</v>
      </c>
      <c r="D1803" s="25"/>
      <c r="E1803" s="34" t="s">
        <v>4063</v>
      </c>
      <c r="F1803" s="22" t="s">
        <v>4467</v>
      </c>
      <c r="G1803" s="25"/>
      <c r="H1803" s="25"/>
      <c r="I1803" s="25"/>
      <c r="J1803" s="25"/>
      <c r="K1803" s="25"/>
      <c r="L1803" s="25"/>
    </row>
    <row r="1804" spans="1:12" x14ac:dyDescent="0.2">
      <c r="A1804" s="166">
        <v>1799</v>
      </c>
      <c r="B1804" s="190">
        <v>8978439</v>
      </c>
      <c r="C1804" s="25" t="s">
        <v>4192</v>
      </c>
      <c r="D1804" s="25"/>
      <c r="E1804" s="34" t="s">
        <v>4063</v>
      </c>
      <c r="F1804" s="22" t="s">
        <v>4193</v>
      </c>
      <c r="G1804" s="25"/>
      <c r="H1804" s="25"/>
      <c r="I1804" s="25"/>
      <c r="J1804" s="25"/>
      <c r="K1804" s="25"/>
      <c r="L1804" s="25"/>
    </row>
    <row r="1805" spans="1:12" x14ac:dyDescent="0.2">
      <c r="A1805" s="166">
        <v>1800</v>
      </c>
      <c r="B1805" s="190">
        <v>10045604</v>
      </c>
      <c r="C1805" s="25" t="s">
        <v>4599</v>
      </c>
      <c r="D1805" s="25"/>
      <c r="E1805" s="34" t="s">
        <v>4063</v>
      </c>
      <c r="F1805" s="22" t="s">
        <v>4600</v>
      </c>
      <c r="G1805" s="25"/>
      <c r="H1805" s="25"/>
      <c r="I1805" s="25"/>
      <c r="J1805" s="25"/>
      <c r="K1805" s="25"/>
      <c r="L1805" s="25"/>
    </row>
    <row r="1806" spans="1:12" x14ac:dyDescent="0.2">
      <c r="A1806" s="166">
        <v>1801</v>
      </c>
      <c r="B1806" s="190">
        <v>10996712</v>
      </c>
      <c r="C1806" s="25" t="s">
        <v>4298</v>
      </c>
      <c r="D1806" s="25"/>
      <c r="E1806" s="34" t="s">
        <v>4063</v>
      </c>
      <c r="F1806" s="22" t="s">
        <v>4299</v>
      </c>
      <c r="G1806" s="25"/>
      <c r="H1806" s="25"/>
      <c r="I1806" s="25"/>
      <c r="J1806" s="25"/>
      <c r="K1806" s="25"/>
      <c r="L1806" s="25"/>
    </row>
    <row r="1807" spans="1:12" x14ac:dyDescent="0.2">
      <c r="A1807" s="166">
        <v>1802</v>
      </c>
      <c r="B1807" s="190">
        <v>11211796</v>
      </c>
      <c r="C1807" s="25" t="s">
        <v>4312</v>
      </c>
      <c r="D1807" s="25"/>
      <c r="E1807" s="34" t="s">
        <v>4063</v>
      </c>
      <c r="F1807" s="22" t="s">
        <v>4313</v>
      </c>
      <c r="G1807" s="25"/>
      <c r="H1807" s="25"/>
      <c r="I1807" s="25"/>
      <c r="J1807" s="25"/>
      <c r="K1807" s="25"/>
      <c r="L1807" s="25"/>
    </row>
    <row r="1808" spans="1:12" x14ac:dyDescent="0.2">
      <c r="A1808" s="166">
        <v>1803</v>
      </c>
      <c r="B1808" s="190">
        <v>11602520</v>
      </c>
      <c r="C1808" s="25" t="s">
        <v>4542</v>
      </c>
      <c r="D1808" s="25"/>
      <c r="E1808" s="34" t="s">
        <v>4063</v>
      </c>
      <c r="F1808" s="22" t="s">
        <v>4543</v>
      </c>
      <c r="G1808" s="25"/>
      <c r="H1808" s="25"/>
      <c r="I1808" s="25"/>
      <c r="J1808" s="25"/>
      <c r="K1808" s="25"/>
      <c r="L1808" s="25"/>
    </row>
    <row r="1809" spans="1:12" x14ac:dyDescent="0.2">
      <c r="A1809" s="166">
        <v>1804</v>
      </c>
      <c r="B1809" s="190">
        <v>11614752</v>
      </c>
      <c r="C1809" s="25" t="s">
        <v>4725</v>
      </c>
      <c r="D1809" s="25"/>
      <c r="E1809" s="34" t="s">
        <v>4063</v>
      </c>
      <c r="F1809" s="22" t="s">
        <v>4726</v>
      </c>
      <c r="G1809" s="25"/>
      <c r="H1809" s="25"/>
      <c r="I1809" s="25"/>
      <c r="J1809" s="25"/>
      <c r="K1809" s="25"/>
      <c r="L1809" s="25"/>
    </row>
    <row r="1810" spans="1:12" x14ac:dyDescent="0.2">
      <c r="A1810" s="166">
        <v>1805</v>
      </c>
      <c r="B1810" s="190">
        <v>11781320</v>
      </c>
      <c r="C1810" s="25" t="s">
        <v>4421</v>
      </c>
      <c r="D1810" s="25"/>
      <c r="E1810" s="34" t="s">
        <v>4063</v>
      </c>
      <c r="F1810" s="22" t="s">
        <v>4422</v>
      </c>
      <c r="G1810" s="25"/>
      <c r="H1810" s="25"/>
      <c r="I1810" s="25"/>
      <c r="J1810" s="25"/>
      <c r="K1810" s="25"/>
      <c r="L1810" s="25"/>
    </row>
    <row r="1811" spans="1:12" x14ac:dyDescent="0.2">
      <c r="A1811" s="166">
        <v>1806</v>
      </c>
      <c r="B1811" s="190">
        <v>12149566</v>
      </c>
      <c r="C1811" s="25" t="s">
        <v>4645</v>
      </c>
      <c r="D1811" s="25"/>
      <c r="E1811" s="34" t="s">
        <v>4063</v>
      </c>
      <c r="F1811" s="22" t="s">
        <v>4646</v>
      </c>
      <c r="G1811" s="25"/>
      <c r="H1811" s="25"/>
      <c r="I1811" s="25"/>
      <c r="J1811" s="25"/>
      <c r="K1811" s="25"/>
      <c r="L1811" s="25"/>
    </row>
    <row r="1812" spans="1:12" x14ac:dyDescent="0.2">
      <c r="A1812" s="166">
        <v>1807</v>
      </c>
      <c r="B1812" s="190">
        <v>12255140</v>
      </c>
      <c r="C1812" s="25" t="s">
        <v>4384</v>
      </c>
      <c r="D1812" s="25"/>
      <c r="E1812" s="34" t="s">
        <v>4063</v>
      </c>
      <c r="F1812" s="22" t="s">
        <v>4385</v>
      </c>
      <c r="G1812" s="25"/>
      <c r="H1812" s="25"/>
      <c r="I1812" s="25"/>
      <c r="J1812" s="25"/>
      <c r="K1812" s="25"/>
      <c r="L1812" s="25"/>
    </row>
    <row r="1813" spans="1:12" x14ac:dyDescent="0.2">
      <c r="A1813" s="166">
        <v>1808</v>
      </c>
      <c r="B1813" s="190">
        <v>12359817</v>
      </c>
      <c r="C1813" s="25" t="s">
        <v>4378</v>
      </c>
      <c r="D1813" s="25"/>
      <c r="E1813" s="34" t="s">
        <v>4063</v>
      </c>
      <c r="F1813" s="22" t="s">
        <v>4379</v>
      </c>
      <c r="G1813" s="25"/>
      <c r="H1813" s="25"/>
      <c r="I1813" s="25"/>
      <c r="J1813" s="25"/>
      <c r="K1813" s="25"/>
      <c r="L1813" s="25"/>
    </row>
    <row r="1814" spans="1:12" x14ac:dyDescent="0.2">
      <c r="A1814" s="166">
        <v>1809</v>
      </c>
      <c r="B1814" s="190">
        <v>12746903</v>
      </c>
      <c r="C1814" s="25" t="s">
        <v>4635</v>
      </c>
      <c r="D1814" s="25"/>
      <c r="E1814" s="34" t="s">
        <v>4063</v>
      </c>
      <c r="F1814" s="22" t="s">
        <v>4636</v>
      </c>
      <c r="G1814" s="25"/>
      <c r="H1814" s="25"/>
      <c r="I1814" s="25"/>
      <c r="J1814" s="25"/>
      <c r="K1814" s="25"/>
      <c r="L1814" s="25"/>
    </row>
    <row r="1815" spans="1:12" x14ac:dyDescent="0.2">
      <c r="A1815" s="166">
        <v>1810</v>
      </c>
      <c r="B1815" s="190">
        <v>13054256</v>
      </c>
      <c r="C1815" s="25" t="s">
        <v>4581</v>
      </c>
      <c r="D1815" s="25"/>
      <c r="E1815" s="34" t="s">
        <v>4063</v>
      </c>
      <c r="F1815" s="22" t="s">
        <v>4582</v>
      </c>
      <c r="G1815" s="25"/>
      <c r="H1815" s="25"/>
      <c r="I1815" s="25"/>
      <c r="J1815" s="25"/>
      <c r="K1815" s="25"/>
      <c r="L1815" s="25"/>
    </row>
    <row r="1816" spans="1:12" x14ac:dyDescent="0.2">
      <c r="A1816" s="166">
        <v>1811</v>
      </c>
      <c r="B1816" s="190">
        <v>13249571</v>
      </c>
      <c r="C1816" s="25" t="s">
        <v>4715</v>
      </c>
      <c r="D1816" s="25"/>
      <c r="E1816" s="34" t="s">
        <v>4063</v>
      </c>
      <c r="F1816" s="22" t="s">
        <v>4716</v>
      </c>
      <c r="G1816" s="25"/>
      <c r="H1816" s="25"/>
      <c r="I1816" s="25"/>
      <c r="J1816" s="25"/>
      <c r="K1816" s="25"/>
      <c r="L1816" s="25"/>
    </row>
    <row r="1817" spans="1:12" x14ac:dyDescent="0.2">
      <c r="A1817" s="166">
        <v>1812</v>
      </c>
      <c r="B1817" s="190">
        <v>13358785</v>
      </c>
      <c r="C1817" s="25" t="s">
        <v>4392</v>
      </c>
      <c r="D1817" s="25"/>
      <c r="E1817" s="34" t="s">
        <v>4063</v>
      </c>
      <c r="F1817" s="22" t="s">
        <v>4367</v>
      </c>
      <c r="G1817" s="25"/>
      <c r="H1817" s="25"/>
      <c r="I1817" s="25"/>
      <c r="J1817" s="25"/>
      <c r="K1817" s="25"/>
      <c r="L1817" s="25"/>
    </row>
    <row r="1818" spans="1:12" x14ac:dyDescent="0.2">
      <c r="A1818" s="166">
        <v>1813</v>
      </c>
      <c r="B1818" s="190">
        <v>13453319</v>
      </c>
      <c r="C1818" s="25" t="s">
        <v>4072</v>
      </c>
      <c r="D1818" s="25"/>
      <c r="E1818" s="34" t="s">
        <v>4063</v>
      </c>
      <c r="F1818" s="22" t="s">
        <v>4073</v>
      </c>
      <c r="G1818" s="25"/>
      <c r="H1818" s="25"/>
      <c r="I1818" s="25"/>
      <c r="J1818" s="25"/>
      <c r="K1818" s="25"/>
      <c r="L1818" s="25"/>
    </row>
    <row r="1819" spans="1:12" x14ac:dyDescent="0.2">
      <c r="A1819" s="166">
        <v>1814</v>
      </c>
      <c r="B1819" s="190">
        <v>13659723</v>
      </c>
      <c r="C1819" s="25" t="s">
        <v>4583</v>
      </c>
      <c r="D1819" s="25"/>
      <c r="E1819" s="34" t="s">
        <v>4063</v>
      </c>
      <c r="F1819" s="22" t="s">
        <v>4584</v>
      </c>
      <c r="G1819" s="25"/>
      <c r="H1819" s="25"/>
      <c r="I1819" s="25"/>
      <c r="J1819" s="25"/>
      <c r="K1819" s="25"/>
      <c r="L1819" s="25"/>
    </row>
    <row r="1820" spans="1:12" x14ac:dyDescent="0.2">
      <c r="A1820" s="166">
        <v>1815</v>
      </c>
      <c r="B1820" s="190">
        <v>14137361</v>
      </c>
      <c r="C1820" s="25" t="s">
        <v>4104</v>
      </c>
      <c r="D1820" s="25"/>
      <c r="E1820" s="34" t="s">
        <v>4063</v>
      </c>
      <c r="F1820" s="22" t="s">
        <v>4105</v>
      </c>
      <c r="G1820" s="25"/>
      <c r="H1820" s="25"/>
      <c r="I1820" s="25"/>
      <c r="J1820" s="25"/>
      <c r="K1820" s="25"/>
      <c r="L1820" s="25"/>
    </row>
    <row r="1821" spans="1:12" x14ac:dyDescent="0.2">
      <c r="A1821" s="166">
        <v>1816</v>
      </c>
      <c r="B1821" s="190">
        <v>14308052</v>
      </c>
      <c r="C1821" s="25" t="s">
        <v>4382</v>
      </c>
      <c r="D1821" s="25"/>
      <c r="E1821" s="34" t="s">
        <v>4063</v>
      </c>
      <c r="F1821" s="22" t="s">
        <v>4383</v>
      </c>
      <c r="G1821" s="25"/>
      <c r="H1821" s="25"/>
      <c r="I1821" s="25"/>
      <c r="J1821" s="25"/>
      <c r="K1821" s="25"/>
      <c r="L1821" s="25"/>
    </row>
    <row r="1822" spans="1:12" x14ac:dyDescent="0.2">
      <c r="A1822" s="166">
        <v>1817</v>
      </c>
      <c r="B1822" s="190">
        <v>14339480</v>
      </c>
      <c r="C1822" s="25" t="s">
        <v>4362</v>
      </c>
      <c r="D1822" s="25"/>
      <c r="E1822" s="34" t="s">
        <v>4063</v>
      </c>
      <c r="F1822" s="22" t="s">
        <v>4363</v>
      </c>
      <c r="G1822" s="25"/>
      <c r="H1822" s="25"/>
      <c r="I1822" s="25"/>
      <c r="J1822" s="25"/>
      <c r="K1822" s="25"/>
      <c r="L1822" s="25"/>
    </row>
    <row r="1823" spans="1:12" x14ac:dyDescent="0.2">
      <c r="A1823" s="166">
        <v>1818</v>
      </c>
      <c r="B1823" s="190">
        <v>17241582</v>
      </c>
      <c r="C1823" s="25" t="s">
        <v>4589</v>
      </c>
      <c r="D1823" s="25"/>
      <c r="E1823" s="34" t="s">
        <v>4063</v>
      </c>
      <c r="F1823" s="22" t="s">
        <v>4590</v>
      </c>
      <c r="G1823" s="25"/>
      <c r="H1823" s="25"/>
      <c r="I1823" s="25"/>
      <c r="J1823" s="25"/>
      <c r="K1823" s="25"/>
      <c r="L1823" s="25"/>
    </row>
    <row r="1824" spans="1:12" x14ac:dyDescent="0.2">
      <c r="A1824" s="166">
        <v>1819</v>
      </c>
      <c r="B1824" s="190">
        <v>17241724</v>
      </c>
      <c r="C1824" s="25" t="s">
        <v>4251</v>
      </c>
      <c r="D1824" s="25"/>
      <c r="E1824" s="34" t="s">
        <v>4063</v>
      </c>
      <c r="F1824" s="22" t="s">
        <v>4252</v>
      </c>
      <c r="G1824" s="25"/>
      <c r="H1824" s="25"/>
      <c r="I1824" s="25"/>
      <c r="J1824" s="25"/>
      <c r="K1824" s="25"/>
      <c r="L1824" s="25"/>
    </row>
    <row r="1825" spans="1:12" x14ac:dyDescent="0.2">
      <c r="A1825" s="166">
        <v>1820</v>
      </c>
      <c r="B1825" s="190">
        <v>5466786</v>
      </c>
      <c r="C1825" s="25" t="s">
        <v>4630</v>
      </c>
      <c r="D1825" s="25"/>
      <c r="E1825" s="34" t="s">
        <v>4063</v>
      </c>
      <c r="F1825" s="22" t="s">
        <v>4631</v>
      </c>
      <c r="G1825" s="25"/>
      <c r="H1825" s="25"/>
      <c r="I1825" s="25"/>
      <c r="J1825" s="25"/>
      <c r="K1825" s="25"/>
      <c r="L1825" s="25"/>
    </row>
    <row r="1826" spans="1:12" x14ac:dyDescent="0.2">
      <c r="A1826" s="166">
        <v>1821</v>
      </c>
      <c r="B1826" s="190">
        <v>5546128</v>
      </c>
      <c r="C1826" s="25" t="s">
        <v>4098</v>
      </c>
      <c r="D1826" s="25"/>
      <c r="E1826" s="34" t="s">
        <v>4063</v>
      </c>
      <c r="F1826" s="22" t="s">
        <v>4099</v>
      </c>
      <c r="G1826" s="25"/>
      <c r="H1826" s="25"/>
      <c r="I1826" s="25"/>
      <c r="J1826" s="25"/>
      <c r="K1826" s="25"/>
      <c r="L1826" s="25"/>
    </row>
    <row r="1827" spans="1:12" x14ac:dyDescent="0.2">
      <c r="A1827" s="166">
        <v>1822</v>
      </c>
      <c r="B1827" s="190">
        <v>5546210</v>
      </c>
      <c r="C1827" s="25" t="s">
        <v>4764</v>
      </c>
      <c r="D1827" s="25"/>
      <c r="E1827" s="34" t="s">
        <v>4063</v>
      </c>
      <c r="F1827" s="22" t="s">
        <v>4765</v>
      </c>
      <c r="G1827" s="25"/>
      <c r="H1827" s="25"/>
      <c r="I1827" s="25"/>
      <c r="J1827" s="25"/>
      <c r="K1827" s="25"/>
      <c r="L1827" s="25"/>
    </row>
    <row r="1828" spans="1:12" x14ac:dyDescent="0.2">
      <c r="A1828" s="166">
        <v>1823</v>
      </c>
      <c r="B1828" s="190">
        <v>5547697</v>
      </c>
      <c r="C1828" s="25" t="s">
        <v>4180</v>
      </c>
      <c r="D1828" s="25"/>
      <c r="E1828" s="34" t="s">
        <v>4063</v>
      </c>
      <c r="F1828" s="22" t="s">
        <v>4181</v>
      </c>
      <c r="G1828" s="25"/>
      <c r="H1828" s="25"/>
      <c r="I1828" s="25"/>
      <c r="J1828" s="25"/>
      <c r="K1828" s="25"/>
      <c r="L1828" s="25"/>
    </row>
    <row r="1829" spans="1:12" x14ac:dyDescent="0.2">
      <c r="A1829" s="166">
        <v>1824</v>
      </c>
      <c r="B1829" s="190">
        <v>5548784</v>
      </c>
      <c r="C1829" s="25" t="s">
        <v>4500</v>
      </c>
      <c r="D1829" s="25"/>
      <c r="E1829" s="34" t="s">
        <v>4063</v>
      </c>
      <c r="F1829" s="22" t="s">
        <v>4501</v>
      </c>
      <c r="G1829" s="25"/>
      <c r="H1829" s="25"/>
      <c r="I1829" s="25"/>
      <c r="J1829" s="25"/>
      <c r="K1829" s="25"/>
      <c r="L1829" s="25"/>
    </row>
    <row r="1830" spans="1:12" x14ac:dyDescent="0.2">
      <c r="A1830" s="166">
        <v>1825</v>
      </c>
      <c r="B1830" s="190">
        <v>5593466</v>
      </c>
      <c r="C1830" s="25" t="s">
        <v>4551</v>
      </c>
      <c r="D1830" s="25"/>
      <c r="E1830" s="34" t="s">
        <v>4063</v>
      </c>
      <c r="F1830" s="22" t="s">
        <v>4552</v>
      </c>
      <c r="G1830" s="25"/>
      <c r="H1830" s="25"/>
      <c r="I1830" s="25"/>
      <c r="J1830" s="25"/>
      <c r="K1830" s="25"/>
      <c r="L1830" s="25"/>
    </row>
    <row r="1831" spans="1:12" x14ac:dyDescent="0.2">
      <c r="A1831" s="166">
        <v>1826</v>
      </c>
      <c r="B1831" s="190">
        <v>6262752</v>
      </c>
      <c r="C1831" s="25" t="s">
        <v>4480</v>
      </c>
      <c r="D1831" s="25"/>
      <c r="E1831" s="34" t="s">
        <v>4063</v>
      </c>
      <c r="F1831" s="22" t="s">
        <v>4481</v>
      </c>
      <c r="G1831" s="25"/>
      <c r="H1831" s="25"/>
      <c r="I1831" s="25"/>
      <c r="J1831" s="25"/>
      <c r="K1831" s="25"/>
      <c r="L1831" s="25"/>
    </row>
    <row r="1832" spans="1:12" x14ac:dyDescent="0.2">
      <c r="A1832" s="166">
        <v>1827</v>
      </c>
      <c r="B1832" s="190">
        <v>8448386</v>
      </c>
      <c r="C1832" s="25" t="s">
        <v>4402</v>
      </c>
      <c r="D1832" s="25"/>
      <c r="E1832" s="34" t="s">
        <v>4063</v>
      </c>
      <c r="F1832" s="22" t="s">
        <v>4403</v>
      </c>
      <c r="G1832" s="25"/>
      <c r="H1832" s="25"/>
      <c r="I1832" s="25"/>
      <c r="J1832" s="25"/>
      <c r="K1832" s="25"/>
      <c r="L1832" s="25"/>
    </row>
    <row r="1833" spans="1:12" x14ac:dyDescent="0.2">
      <c r="A1833" s="166">
        <v>1828</v>
      </c>
      <c r="B1833" s="190">
        <v>8452459</v>
      </c>
      <c r="C1833" s="25" t="s">
        <v>4126</v>
      </c>
      <c r="D1833" s="25"/>
      <c r="E1833" s="34" t="s">
        <v>4063</v>
      </c>
      <c r="F1833" s="22" t="s">
        <v>4127</v>
      </c>
      <c r="G1833" s="25"/>
      <c r="H1833" s="25"/>
      <c r="I1833" s="25"/>
      <c r="J1833" s="25"/>
      <c r="K1833" s="25"/>
      <c r="L1833" s="25"/>
    </row>
    <row r="1834" spans="1:12" x14ac:dyDescent="0.2">
      <c r="A1834" s="166">
        <v>1829</v>
      </c>
      <c r="B1834" s="190">
        <v>8978876</v>
      </c>
      <c r="C1834" s="25" t="s">
        <v>4504</v>
      </c>
      <c r="D1834" s="25"/>
      <c r="E1834" s="34" t="s">
        <v>4063</v>
      </c>
      <c r="F1834" s="22" t="s">
        <v>4505</v>
      </c>
      <c r="G1834" s="25"/>
      <c r="H1834" s="25"/>
      <c r="I1834" s="25"/>
      <c r="J1834" s="25"/>
      <c r="K1834" s="25"/>
      <c r="L1834" s="25"/>
    </row>
    <row r="1835" spans="1:12" x14ac:dyDescent="0.2">
      <c r="A1835" s="166">
        <v>1830</v>
      </c>
      <c r="B1835" s="190">
        <v>9292700</v>
      </c>
      <c r="C1835" s="25" t="s">
        <v>4613</v>
      </c>
      <c r="D1835" s="25"/>
      <c r="E1835" s="34" t="s">
        <v>4063</v>
      </c>
      <c r="F1835" s="22" t="s">
        <v>4614</v>
      </c>
      <c r="G1835" s="25"/>
      <c r="H1835" s="25"/>
      <c r="I1835" s="25"/>
      <c r="J1835" s="25"/>
      <c r="K1835" s="25"/>
      <c r="L1835" s="25"/>
    </row>
    <row r="1836" spans="1:12" x14ac:dyDescent="0.2">
      <c r="A1836" s="166">
        <v>1831</v>
      </c>
      <c r="B1836" s="190">
        <v>10383766</v>
      </c>
      <c r="C1836" s="25" t="s">
        <v>4807</v>
      </c>
      <c r="D1836" s="25"/>
      <c r="E1836" s="34" t="s">
        <v>4063</v>
      </c>
      <c r="F1836" s="22" t="s">
        <v>4808</v>
      </c>
      <c r="G1836" s="25"/>
      <c r="H1836" s="25"/>
      <c r="I1836" s="25"/>
      <c r="J1836" s="25"/>
      <c r="K1836" s="25"/>
      <c r="L1836" s="25"/>
    </row>
    <row r="1837" spans="1:12" x14ac:dyDescent="0.2">
      <c r="A1837" s="166">
        <v>1832</v>
      </c>
      <c r="B1837" s="190">
        <v>11012286</v>
      </c>
      <c r="C1837" s="25" t="s">
        <v>4120</v>
      </c>
      <c r="D1837" s="25"/>
      <c r="E1837" s="34" t="s">
        <v>4063</v>
      </c>
      <c r="F1837" s="22" t="s">
        <v>4121</v>
      </c>
      <c r="G1837" s="25"/>
      <c r="H1837" s="25"/>
      <c r="I1837" s="25"/>
      <c r="J1837" s="25"/>
      <c r="K1837" s="25"/>
      <c r="L1837" s="25"/>
    </row>
    <row r="1838" spans="1:12" x14ac:dyDescent="0.2">
      <c r="A1838" s="166">
        <v>1833</v>
      </c>
      <c r="B1838" s="190">
        <v>12428299</v>
      </c>
      <c r="C1838" s="25" t="s">
        <v>4567</v>
      </c>
      <c r="D1838" s="25"/>
      <c r="E1838" s="34" t="s">
        <v>4063</v>
      </c>
      <c r="F1838" s="22" t="s">
        <v>4568</v>
      </c>
      <c r="G1838" s="25"/>
      <c r="H1838" s="25"/>
      <c r="I1838" s="25"/>
      <c r="J1838" s="25"/>
      <c r="K1838" s="25"/>
      <c r="L1838" s="25"/>
    </row>
    <row r="1839" spans="1:12" x14ac:dyDescent="0.2">
      <c r="A1839" s="166">
        <v>1834</v>
      </c>
      <c r="B1839" s="190">
        <v>12793175</v>
      </c>
      <c r="C1839" s="25" t="s">
        <v>4641</v>
      </c>
      <c r="D1839" s="25"/>
      <c r="E1839" s="34" t="s">
        <v>4063</v>
      </c>
      <c r="F1839" s="22" t="s">
        <v>4642</v>
      </c>
      <c r="G1839" s="25"/>
      <c r="H1839" s="25"/>
      <c r="I1839" s="25"/>
      <c r="J1839" s="25"/>
      <c r="K1839" s="25"/>
      <c r="L1839" s="25"/>
    </row>
    <row r="1840" spans="1:12" x14ac:dyDescent="0.2">
      <c r="A1840" s="166">
        <v>1835</v>
      </c>
      <c r="B1840" s="190">
        <v>13582268</v>
      </c>
      <c r="C1840" s="25" t="s">
        <v>4470</v>
      </c>
      <c r="D1840" s="25"/>
      <c r="E1840" s="34" t="s">
        <v>4063</v>
      </c>
      <c r="F1840" s="22" t="s">
        <v>4471</v>
      </c>
      <c r="G1840" s="25"/>
      <c r="H1840" s="25"/>
      <c r="I1840" s="25"/>
      <c r="J1840" s="25"/>
      <c r="K1840" s="25"/>
      <c r="L1840" s="25"/>
    </row>
    <row r="1841" spans="1:12" x14ac:dyDescent="0.2">
      <c r="A1841" s="166">
        <v>1836</v>
      </c>
      <c r="B1841" s="190">
        <v>15045987</v>
      </c>
      <c r="C1841" s="25" t="s">
        <v>4197</v>
      </c>
      <c r="D1841" s="25"/>
      <c r="E1841" s="34" t="s">
        <v>4063</v>
      </c>
      <c r="F1841" s="22" t="s">
        <v>4198</v>
      </c>
      <c r="G1841" s="25"/>
      <c r="H1841" s="25"/>
      <c r="I1841" s="25"/>
      <c r="J1841" s="25"/>
      <c r="K1841" s="25"/>
      <c r="L1841" s="25"/>
    </row>
    <row r="1842" spans="1:12" x14ac:dyDescent="0.2">
      <c r="A1842" s="166">
        <v>1837</v>
      </c>
      <c r="B1842" s="190">
        <v>15508180</v>
      </c>
      <c r="C1842" s="25" t="s">
        <v>4616</v>
      </c>
      <c r="D1842" s="25"/>
      <c r="E1842" s="34" t="s">
        <v>4063</v>
      </c>
      <c r="F1842" s="22" t="s">
        <v>4617</v>
      </c>
      <c r="G1842" s="25"/>
      <c r="H1842" s="25"/>
      <c r="I1842" s="25"/>
      <c r="J1842" s="25"/>
      <c r="K1842" s="25"/>
      <c r="L1842" s="25"/>
    </row>
    <row r="1843" spans="1:12" x14ac:dyDescent="0.2">
      <c r="A1843" s="166">
        <v>1838</v>
      </c>
      <c r="B1843" s="190">
        <v>16174581</v>
      </c>
      <c r="C1843" s="25" t="s">
        <v>4530</v>
      </c>
      <c r="D1843" s="25"/>
      <c r="E1843" s="34" t="s">
        <v>4063</v>
      </c>
      <c r="F1843" s="22" t="s">
        <v>4531</v>
      </c>
      <c r="G1843" s="25"/>
      <c r="H1843" s="25"/>
      <c r="I1843" s="25"/>
      <c r="J1843" s="25"/>
      <c r="K1843" s="25"/>
      <c r="L1843" s="25"/>
    </row>
    <row r="1844" spans="1:12" x14ac:dyDescent="0.2">
      <c r="A1844" s="166">
        <v>1839</v>
      </c>
      <c r="B1844" s="190">
        <v>17161389</v>
      </c>
      <c r="C1844" s="25" t="s">
        <v>4817</v>
      </c>
      <c r="D1844" s="25"/>
      <c r="E1844" s="34" t="s">
        <v>4063</v>
      </c>
      <c r="F1844" s="22" t="s">
        <v>4818</v>
      </c>
      <c r="G1844" s="25"/>
      <c r="H1844" s="25"/>
      <c r="I1844" s="25"/>
      <c r="J1844" s="25"/>
      <c r="K1844" s="25"/>
      <c r="L1844" s="25"/>
    </row>
    <row r="1845" spans="1:12" x14ac:dyDescent="0.2">
      <c r="A1845" s="166">
        <v>1840</v>
      </c>
      <c r="B1845" s="190">
        <v>10300328</v>
      </c>
      <c r="C1845" s="25" t="s">
        <v>8391</v>
      </c>
      <c r="D1845" s="25"/>
      <c r="E1845" s="34" t="s">
        <v>4063</v>
      </c>
      <c r="F1845" s="22" t="s">
        <v>4179</v>
      </c>
      <c r="G1845" s="25"/>
      <c r="H1845" s="25"/>
      <c r="I1845" s="25"/>
      <c r="J1845" s="25"/>
      <c r="K1845" s="25"/>
      <c r="L1845" s="25"/>
    </row>
    <row r="1846" spans="1:12" x14ac:dyDescent="0.2">
      <c r="A1846" s="166">
        <v>1841</v>
      </c>
      <c r="B1846" s="190">
        <v>11779371</v>
      </c>
      <c r="C1846" s="25" t="s">
        <v>4575</v>
      </c>
      <c r="D1846" s="25"/>
      <c r="E1846" s="34" t="s">
        <v>4063</v>
      </c>
      <c r="F1846" s="22" t="s">
        <v>4576</v>
      </c>
      <c r="G1846" s="25"/>
      <c r="H1846" s="25"/>
      <c r="I1846" s="25"/>
      <c r="J1846" s="25"/>
      <c r="K1846" s="25"/>
      <c r="L1846" s="25"/>
    </row>
    <row r="1847" spans="1:12" x14ac:dyDescent="0.2">
      <c r="A1847" s="166">
        <v>1842</v>
      </c>
      <c r="B1847" s="190">
        <v>12782818</v>
      </c>
      <c r="C1847" s="25" t="s">
        <v>4709</v>
      </c>
      <c r="D1847" s="25"/>
      <c r="E1847" s="34" t="s">
        <v>4063</v>
      </c>
      <c r="F1847" s="22" t="s">
        <v>4710</v>
      </c>
      <c r="G1847" s="25"/>
      <c r="H1847" s="25"/>
      <c r="I1847" s="25"/>
      <c r="J1847" s="25"/>
      <c r="K1847" s="25"/>
      <c r="L1847" s="25"/>
    </row>
    <row r="1848" spans="1:12" x14ac:dyDescent="0.2">
      <c r="A1848" s="166">
        <v>1843</v>
      </c>
      <c r="B1848" s="190">
        <v>15563989</v>
      </c>
      <c r="C1848" s="25" t="s">
        <v>4220</v>
      </c>
      <c r="D1848" s="25"/>
      <c r="E1848" s="34" t="s">
        <v>4063</v>
      </c>
      <c r="F1848" s="22" t="s">
        <v>4221</v>
      </c>
      <c r="G1848" s="25"/>
      <c r="H1848" s="25"/>
      <c r="I1848" s="25"/>
      <c r="J1848" s="25"/>
      <c r="K1848" s="25"/>
      <c r="L1848" s="25"/>
    </row>
    <row r="1849" spans="1:12" x14ac:dyDescent="0.2">
      <c r="A1849" s="166">
        <v>1844</v>
      </c>
      <c r="B1849" s="190">
        <v>20710016</v>
      </c>
      <c r="C1849" s="25" t="s">
        <v>4226</v>
      </c>
      <c r="D1849" s="25"/>
      <c r="E1849" s="34" t="s">
        <v>4063</v>
      </c>
      <c r="F1849" s="22" t="s">
        <v>4227</v>
      </c>
      <c r="G1849" s="25"/>
      <c r="H1849" s="25"/>
      <c r="I1849" s="25"/>
      <c r="J1849" s="25"/>
      <c r="K1849" s="25"/>
      <c r="L1849" s="25"/>
    </row>
    <row r="1850" spans="1:12" x14ac:dyDescent="0.2">
      <c r="A1850" s="166">
        <v>1845</v>
      </c>
      <c r="B1850" s="190">
        <v>25453775</v>
      </c>
      <c r="C1850" s="25" t="s">
        <v>4665</v>
      </c>
      <c r="D1850" s="25"/>
      <c r="E1850" s="34" t="s">
        <v>4063</v>
      </c>
      <c r="F1850" s="22" t="s">
        <v>4666</v>
      </c>
      <c r="G1850" s="25"/>
      <c r="H1850" s="25"/>
      <c r="I1850" s="25"/>
      <c r="J1850" s="25"/>
      <c r="K1850" s="25"/>
      <c r="L1850" s="25"/>
    </row>
    <row r="1851" spans="1:12" x14ac:dyDescent="0.2">
      <c r="A1851" s="166">
        <v>1846</v>
      </c>
      <c r="B1851" s="190">
        <v>8181381</v>
      </c>
      <c r="C1851" s="25" t="s">
        <v>4528</v>
      </c>
      <c r="D1851" s="25"/>
      <c r="E1851" s="34" t="s">
        <v>4063</v>
      </c>
      <c r="F1851" s="22" t="s">
        <v>4529</v>
      </c>
      <c r="G1851" s="25"/>
      <c r="H1851" s="25"/>
      <c r="I1851" s="25"/>
      <c r="J1851" s="25"/>
      <c r="K1851" s="25"/>
      <c r="L1851" s="25"/>
    </row>
    <row r="1852" spans="1:12" x14ac:dyDescent="0.2">
      <c r="A1852" s="166">
        <v>1847</v>
      </c>
      <c r="B1852" s="190">
        <v>8377502</v>
      </c>
      <c r="C1852" s="25" t="s">
        <v>258</v>
      </c>
      <c r="D1852" s="25"/>
      <c r="E1852" s="34" t="s">
        <v>4063</v>
      </c>
      <c r="F1852" s="22" t="s">
        <v>4253</v>
      </c>
      <c r="G1852" s="25"/>
      <c r="H1852" s="25"/>
      <c r="I1852" s="25"/>
      <c r="J1852" s="25"/>
      <c r="K1852" s="25"/>
      <c r="L1852" s="25"/>
    </row>
    <row r="1853" spans="1:12" x14ac:dyDescent="0.2">
      <c r="A1853" s="166">
        <v>1848</v>
      </c>
      <c r="B1853" s="190">
        <v>8377952</v>
      </c>
      <c r="C1853" s="25" t="s">
        <v>4094</v>
      </c>
      <c r="D1853" s="25"/>
      <c r="E1853" s="34" t="s">
        <v>4063</v>
      </c>
      <c r="F1853" s="22" t="s">
        <v>4095</v>
      </c>
      <c r="G1853" s="25"/>
      <c r="H1853" s="25"/>
      <c r="I1853" s="25"/>
      <c r="J1853" s="25"/>
      <c r="K1853" s="25"/>
      <c r="L1853" s="25"/>
    </row>
    <row r="1854" spans="1:12" x14ac:dyDescent="0.2">
      <c r="A1854" s="166">
        <v>1849</v>
      </c>
      <c r="B1854" s="190">
        <v>9281985</v>
      </c>
      <c r="C1854" s="25" t="s">
        <v>4440</v>
      </c>
      <c r="D1854" s="25"/>
      <c r="E1854" s="34" t="s">
        <v>4063</v>
      </c>
      <c r="F1854" s="22" t="s">
        <v>4441</v>
      </c>
      <c r="G1854" s="25"/>
      <c r="H1854" s="25"/>
      <c r="I1854" s="25"/>
      <c r="J1854" s="25"/>
      <c r="K1854" s="25"/>
      <c r="L1854" s="25"/>
    </row>
    <row r="1855" spans="1:12" x14ac:dyDescent="0.2">
      <c r="A1855" s="166">
        <v>1850</v>
      </c>
      <c r="B1855" s="190">
        <v>9286261</v>
      </c>
      <c r="C1855" s="25" t="s">
        <v>4502</v>
      </c>
      <c r="D1855" s="25"/>
      <c r="E1855" s="34" t="s">
        <v>4063</v>
      </c>
      <c r="F1855" s="22" t="s">
        <v>4503</v>
      </c>
      <c r="G1855" s="25"/>
      <c r="H1855" s="25"/>
      <c r="I1855" s="25"/>
      <c r="J1855" s="25"/>
      <c r="K1855" s="25"/>
      <c r="L1855" s="25"/>
    </row>
    <row r="1856" spans="1:12" x14ac:dyDescent="0.2">
      <c r="A1856" s="166">
        <v>1851</v>
      </c>
      <c r="B1856" s="190">
        <v>9287901</v>
      </c>
      <c r="C1856" s="25" t="s">
        <v>4565</v>
      </c>
      <c r="D1856" s="25"/>
      <c r="E1856" s="34" t="s">
        <v>4063</v>
      </c>
      <c r="F1856" s="22" t="s">
        <v>4566</v>
      </c>
      <c r="G1856" s="25"/>
      <c r="H1856" s="25"/>
      <c r="I1856" s="25"/>
      <c r="J1856" s="25"/>
      <c r="K1856" s="25"/>
      <c r="L1856" s="25"/>
    </row>
    <row r="1857" spans="1:12" x14ac:dyDescent="0.2">
      <c r="A1857" s="166">
        <v>1852</v>
      </c>
      <c r="B1857" s="190">
        <v>10048535</v>
      </c>
      <c r="C1857" s="25" t="s">
        <v>4822</v>
      </c>
      <c r="D1857" s="25"/>
      <c r="E1857" s="34" t="s">
        <v>4063</v>
      </c>
      <c r="F1857" s="22" t="s">
        <v>4823</v>
      </c>
      <c r="G1857" s="25"/>
      <c r="H1857" s="25"/>
      <c r="I1857" s="25"/>
      <c r="J1857" s="25"/>
      <c r="K1857" s="25"/>
      <c r="L1857" s="25"/>
    </row>
    <row r="1858" spans="1:12" x14ac:dyDescent="0.2">
      <c r="A1858" s="166">
        <v>1853</v>
      </c>
      <c r="B1858" s="190">
        <v>11343882</v>
      </c>
      <c r="C1858" s="25" t="s">
        <v>4522</v>
      </c>
      <c r="D1858" s="25"/>
      <c r="E1858" s="34" t="s">
        <v>4063</v>
      </c>
      <c r="F1858" s="22" t="s">
        <v>4523</v>
      </c>
      <c r="G1858" s="25"/>
      <c r="H1858" s="25"/>
      <c r="I1858" s="25"/>
      <c r="J1858" s="25"/>
      <c r="K1858" s="25"/>
      <c r="L1858" s="25"/>
    </row>
    <row r="1859" spans="1:12" x14ac:dyDescent="0.2">
      <c r="A1859" s="166">
        <v>1854</v>
      </c>
      <c r="B1859" s="190">
        <v>13915519</v>
      </c>
      <c r="C1859" s="25" t="s">
        <v>4368</v>
      </c>
      <c r="D1859" s="25"/>
      <c r="E1859" s="34" t="s">
        <v>4063</v>
      </c>
      <c r="F1859" s="22" t="s">
        <v>4369</v>
      </c>
      <c r="G1859" s="25"/>
      <c r="H1859" s="25"/>
      <c r="I1859" s="25"/>
      <c r="J1859" s="25"/>
      <c r="K1859" s="25"/>
      <c r="L1859" s="25"/>
    </row>
    <row r="1860" spans="1:12" x14ac:dyDescent="0.2">
      <c r="A1860" s="166">
        <v>1855</v>
      </c>
      <c r="B1860" s="190">
        <v>14444900</v>
      </c>
      <c r="C1860" s="25" t="s">
        <v>4735</v>
      </c>
      <c r="D1860" s="25"/>
      <c r="E1860" s="34" t="s">
        <v>4063</v>
      </c>
      <c r="F1860" s="22" t="s">
        <v>4736</v>
      </c>
      <c r="G1860" s="25"/>
      <c r="H1860" s="25"/>
      <c r="I1860" s="25"/>
      <c r="J1860" s="25"/>
      <c r="K1860" s="25"/>
      <c r="L1860" s="25"/>
    </row>
    <row r="1861" spans="1:12" x14ac:dyDescent="0.2">
      <c r="A1861" s="166">
        <v>1856</v>
      </c>
      <c r="B1861" s="190">
        <v>15029146</v>
      </c>
      <c r="C1861" s="25" t="s">
        <v>4393</v>
      </c>
      <c r="D1861" s="25"/>
      <c r="E1861" s="34" t="s">
        <v>4063</v>
      </c>
      <c r="F1861" s="22" t="s">
        <v>4394</v>
      </c>
      <c r="G1861" s="25"/>
      <c r="H1861" s="25"/>
      <c r="I1861" s="25"/>
      <c r="J1861" s="25"/>
      <c r="K1861" s="25"/>
      <c r="L1861" s="25"/>
    </row>
    <row r="1862" spans="1:12" s="18" customFormat="1" x14ac:dyDescent="0.2">
      <c r="A1862" s="166">
        <v>1857</v>
      </c>
      <c r="B1862" s="190">
        <v>15323204</v>
      </c>
      <c r="C1862" s="25" t="s">
        <v>4649</v>
      </c>
      <c r="D1862" s="25"/>
      <c r="E1862" s="34" t="s">
        <v>4063</v>
      </c>
      <c r="F1862" s="22" t="s">
        <v>4650</v>
      </c>
      <c r="G1862" s="25"/>
      <c r="H1862" s="25"/>
      <c r="I1862" s="25"/>
      <c r="J1862" s="25"/>
      <c r="K1862" s="25"/>
      <c r="L1862" s="25"/>
    </row>
    <row r="1863" spans="1:12" x14ac:dyDescent="0.2">
      <c r="A1863" s="166">
        <v>1858</v>
      </c>
      <c r="B1863" s="190">
        <v>15336357</v>
      </c>
      <c r="C1863" s="25" t="s">
        <v>4450</v>
      </c>
      <c r="D1863" s="25"/>
      <c r="E1863" s="34" t="s">
        <v>4063</v>
      </c>
      <c r="F1863" s="22" t="s">
        <v>4451</v>
      </c>
      <c r="G1863" s="25"/>
      <c r="H1863" s="25"/>
      <c r="I1863" s="25"/>
      <c r="J1863" s="25"/>
      <c r="K1863" s="25"/>
      <c r="L1863" s="25"/>
    </row>
    <row r="1864" spans="1:12" x14ac:dyDescent="0.2">
      <c r="A1864" s="166">
        <v>1859</v>
      </c>
      <c r="B1864" s="190">
        <v>15429985</v>
      </c>
      <c r="C1864" s="25" t="s">
        <v>4078</v>
      </c>
      <c r="D1864" s="25"/>
      <c r="E1864" s="34" t="s">
        <v>4063</v>
      </c>
      <c r="F1864" s="22" t="s">
        <v>4079</v>
      </c>
      <c r="G1864" s="25"/>
      <c r="H1864" s="25"/>
      <c r="I1864" s="25"/>
      <c r="J1864" s="25"/>
      <c r="K1864" s="25"/>
      <c r="L1864" s="25"/>
    </row>
    <row r="1865" spans="1:12" x14ac:dyDescent="0.2">
      <c r="A1865" s="166">
        <v>1860</v>
      </c>
      <c r="B1865" s="190">
        <v>17210367</v>
      </c>
      <c r="C1865" s="25" t="s">
        <v>4754</v>
      </c>
      <c r="D1865" s="25"/>
      <c r="E1865" s="34" t="s">
        <v>4063</v>
      </c>
      <c r="F1865" s="22" t="s">
        <v>4755</v>
      </c>
      <c r="G1865" s="25"/>
      <c r="H1865" s="25"/>
      <c r="I1865" s="25"/>
      <c r="J1865" s="25"/>
      <c r="K1865" s="25"/>
      <c r="L1865" s="25"/>
    </row>
    <row r="1866" spans="1:12" x14ac:dyDescent="0.2">
      <c r="A1866" s="166">
        <v>1861</v>
      </c>
      <c r="B1866" s="190">
        <v>17405746</v>
      </c>
      <c r="C1866" s="25" t="s">
        <v>4620</v>
      </c>
      <c r="D1866" s="25"/>
      <c r="E1866" s="34" t="s">
        <v>4063</v>
      </c>
      <c r="F1866" s="22" t="s">
        <v>4621</v>
      </c>
      <c r="G1866" s="25"/>
      <c r="H1866" s="25"/>
      <c r="I1866" s="25"/>
      <c r="J1866" s="25"/>
      <c r="K1866" s="25"/>
      <c r="L1866" s="25"/>
    </row>
    <row r="1867" spans="1:12" x14ac:dyDescent="0.2">
      <c r="A1867" s="166">
        <v>1862</v>
      </c>
      <c r="B1867" s="190">
        <v>18079413</v>
      </c>
      <c r="C1867" s="25" t="s">
        <v>4207</v>
      </c>
      <c r="D1867" s="25"/>
      <c r="E1867" s="34" t="s">
        <v>4063</v>
      </c>
      <c r="F1867" s="22" t="s">
        <v>4208</v>
      </c>
      <c r="G1867" s="25"/>
      <c r="H1867" s="25"/>
      <c r="I1867" s="25"/>
      <c r="J1867" s="25"/>
      <c r="K1867" s="25"/>
      <c r="L1867" s="25"/>
    </row>
    <row r="1868" spans="1:12" x14ac:dyDescent="0.2">
      <c r="A1868" s="166">
        <v>1863</v>
      </c>
      <c r="B1868" s="190">
        <v>18080104</v>
      </c>
      <c r="C1868" s="25" t="s">
        <v>4444</v>
      </c>
      <c r="D1868" s="25"/>
      <c r="E1868" s="34" t="s">
        <v>4063</v>
      </c>
      <c r="F1868" s="22" t="s">
        <v>4445</v>
      </c>
      <c r="G1868" s="25"/>
      <c r="H1868" s="25"/>
      <c r="I1868" s="25"/>
      <c r="J1868" s="25"/>
      <c r="K1868" s="25"/>
      <c r="L1868" s="25"/>
    </row>
    <row r="1869" spans="1:12" x14ac:dyDescent="0.2">
      <c r="A1869" s="166">
        <v>1864</v>
      </c>
      <c r="B1869" s="190">
        <v>18215313</v>
      </c>
      <c r="C1869" s="25" t="s">
        <v>4737</v>
      </c>
      <c r="D1869" s="25"/>
      <c r="E1869" s="34" t="s">
        <v>4063</v>
      </c>
      <c r="F1869" s="22" t="s">
        <v>4738</v>
      </c>
      <c r="G1869" s="25"/>
      <c r="H1869" s="25"/>
      <c r="I1869" s="25"/>
      <c r="J1869" s="25"/>
      <c r="K1869" s="25"/>
      <c r="L1869" s="25"/>
    </row>
    <row r="1870" spans="1:12" x14ac:dyDescent="0.2">
      <c r="A1870" s="166">
        <v>1865</v>
      </c>
      <c r="B1870" s="190">
        <v>18647511</v>
      </c>
      <c r="C1870" s="25" t="s">
        <v>4758</v>
      </c>
      <c r="D1870" s="25"/>
      <c r="E1870" s="34" t="s">
        <v>4063</v>
      </c>
      <c r="F1870" s="22" t="s">
        <v>4759</v>
      </c>
      <c r="G1870" s="25"/>
      <c r="H1870" s="25"/>
      <c r="I1870" s="25"/>
      <c r="J1870" s="25"/>
      <c r="K1870" s="25"/>
      <c r="L1870" s="25"/>
    </row>
    <row r="1871" spans="1:12" x14ac:dyDescent="0.2">
      <c r="A1871" s="166">
        <v>1866</v>
      </c>
      <c r="B1871" s="190">
        <v>19250770</v>
      </c>
      <c r="C1871" s="25" t="s">
        <v>4701</v>
      </c>
      <c r="D1871" s="25"/>
      <c r="E1871" s="34" t="s">
        <v>4063</v>
      </c>
      <c r="F1871" s="22" t="s">
        <v>4702</v>
      </c>
      <c r="G1871" s="25"/>
      <c r="H1871" s="25"/>
      <c r="I1871" s="25"/>
      <c r="J1871" s="25"/>
      <c r="K1871" s="25"/>
      <c r="L1871" s="25"/>
    </row>
    <row r="1872" spans="1:12" x14ac:dyDescent="0.2">
      <c r="A1872" s="166">
        <v>1867</v>
      </c>
      <c r="B1872" s="190">
        <v>19708628</v>
      </c>
      <c r="C1872" s="25" t="s">
        <v>4632</v>
      </c>
      <c r="D1872" s="25"/>
      <c r="E1872" s="34" t="s">
        <v>4063</v>
      </c>
      <c r="F1872" s="22" t="s">
        <v>380</v>
      </c>
      <c r="G1872" s="25"/>
      <c r="H1872" s="25"/>
      <c r="I1872" s="25"/>
      <c r="J1872" s="25"/>
      <c r="K1872" s="25"/>
      <c r="L1872" s="25"/>
    </row>
    <row r="1873" spans="1:12" ht="22.5" x14ac:dyDescent="0.2">
      <c r="A1873" s="166">
        <v>1868</v>
      </c>
      <c r="B1873" s="190">
        <v>20917147</v>
      </c>
      <c r="C1873" s="25" t="s">
        <v>4234</v>
      </c>
      <c r="D1873" s="25"/>
      <c r="E1873" s="34" t="s">
        <v>4063</v>
      </c>
      <c r="F1873" s="22" t="s">
        <v>4235</v>
      </c>
      <c r="G1873" s="25"/>
      <c r="H1873" s="25"/>
      <c r="I1873" s="25"/>
      <c r="J1873" s="25"/>
      <c r="K1873" s="25"/>
      <c r="L1873" s="25"/>
    </row>
    <row r="1874" spans="1:12" x14ac:dyDescent="0.2">
      <c r="A1874" s="166">
        <v>1869</v>
      </c>
      <c r="B1874" s="190">
        <v>8980813</v>
      </c>
      <c r="C1874" s="25" t="s">
        <v>4292</v>
      </c>
      <c r="D1874" s="25"/>
      <c r="E1874" s="34" t="s">
        <v>4063</v>
      </c>
      <c r="F1874" s="22" t="s">
        <v>4293</v>
      </c>
      <c r="G1874" s="25"/>
      <c r="H1874" s="25"/>
      <c r="I1874" s="25"/>
      <c r="J1874" s="25"/>
      <c r="K1874" s="25"/>
      <c r="L1874" s="25"/>
    </row>
    <row r="1875" spans="1:12" x14ac:dyDescent="0.2">
      <c r="A1875" s="166">
        <v>1870</v>
      </c>
      <c r="B1875" s="190">
        <v>9941424</v>
      </c>
      <c r="C1875" s="25" t="s">
        <v>4553</v>
      </c>
      <c r="D1875" s="25"/>
      <c r="E1875" s="34" t="s">
        <v>4063</v>
      </c>
      <c r="F1875" s="22" t="s">
        <v>4554</v>
      </c>
      <c r="G1875" s="25"/>
      <c r="H1875" s="25"/>
      <c r="I1875" s="25"/>
      <c r="J1875" s="25"/>
      <c r="K1875" s="25"/>
      <c r="L1875" s="25"/>
    </row>
    <row r="1876" spans="1:12" x14ac:dyDescent="0.2">
      <c r="A1876" s="166">
        <v>1871</v>
      </c>
      <c r="B1876" s="190">
        <v>4623834</v>
      </c>
      <c r="C1876" s="25" t="s">
        <v>4760</v>
      </c>
      <c r="D1876" s="25"/>
      <c r="E1876" s="34" t="s">
        <v>4063</v>
      </c>
      <c r="F1876" s="22" t="s">
        <v>4761</v>
      </c>
      <c r="G1876" s="25"/>
      <c r="H1876" s="25"/>
      <c r="I1876" s="25"/>
      <c r="J1876" s="25"/>
      <c r="K1876" s="25"/>
      <c r="L1876" s="25"/>
    </row>
    <row r="1877" spans="1:12" x14ac:dyDescent="0.2">
      <c r="A1877" s="166">
        <v>1872</v>
      </c>
      <c r="B1877" s="190">
        <v>5909652</v>
      </c>
      <c r="C1877" s="25" t="s">
        <v>4061</v>
      </c>
      <c r="D1877" s="25"/>
      <c r="E1877" s="34" t="s">
        <v>4063</v>
      </c>
      <c r="F1877" s="22" t="s">
        <v>4062</v>
      </c>
      <c r="G1877" s="25"/>
      <c r="H1877" s="25"/>
      <c r="I1877" s="25"/>
      <c r="J1877" s="25"/>
      <c r="K1877" s="25"/>
      <c r="L1877" s="25"/>
    </row>
    <row r="1878" spans="1:12" x14ac:dyDescent="0.2">
      <c r="A1878" s="166">
        <v>1873</v>
      </c>
      <c r="B1878" s="190">
        <v>5914252</v>
      </c>
      <c r="C1878" s="22" t="s">
        <v>6467</v>
      </c>
      <c r="D1878" s="25"/>
      <c r="E1878" s="34" t="s">
        <v>4063</v>
      </c>
      <c r="F1878" s="22" t="s">
        <v>4172</v>
      </c>
      <c r="G1878" s="25"/>
      <c r="H1878" s="25"/>
      <c r="I1878" s="25"/>
      <c r="J1878" s="25"/>
      <c r="K1878" s="25"/>
      <c r="L1878" s="22"/>
    </row>
    <row r="1879" spans="1:12" x14ac:dyDescent="0.2">
      <c r="A1879" s="166">
        <v>1874</v>
      </c>
      <c r="B1879" s="190">
        <v>8366987</v>
      </c>
      <c r="C1879" s="25" t="s">
        <v>4478</v>
      </c>
      <c r="D1879" s="25"/>
      <c r="E1879" s="34" t="s">
        <v>4063</v>
      </c>
      <c r="F1879" s="22" t="s">
        <v>4479</v>
      </c>
      <c r="G1879" s="25"/>
      <c r="H1879" s="25"/>
      <c r="I1879" s="25"/>
      <c r="J1879" s="25"/>
      <c r="K1879" s="25"/>
      <c r="L1879" s="25"/>
    </row>
    <row r="1880" spans="1:12" x14ac:dyDescent="0.2">
      <c r="A1880" s="166">
        <v>1875</v>
      </c>
      <c r="B1880" s="190">
        <v>8377439</v>
      </c>
      <c r="C1880" s="25" t="s">
        <v>4655</v>
      </c>
      <c r="D1880" s="25"/>
      <c r="E1880" s="34" t="s">
        <v>4063</v>
      </c>
      <c r="F1880" s="22" t="s">
        <v>4656</v>
      </c>
      <c r="G1880" s="25"/>
      <c r="H1880" s="25"/>
      <c r="I1880" s="25"/>
      <c r="J1880" s="25"/>
      <c r="K1880" s="25"/>
      <c r="L1880" s="25"/>
    </row>
    <row r="1881" spans="1:12" x14ac:dyDescent="0.2">
      <c r="A1881" s="166">
        <v>1876</v>
      </c>
      <c r="B1881" s="190">
        <v>8477716</v>
      </c>
      <c r="C1881" s="25" t="s">
        <v>4112</v>
      </c>
      <c r="D1881" s="25"/>
      <c r="E1881" s="34" t="s">
        <v>4063</v>
      </c>
      <c r="F1881" s="22" t="s">
        <v>4113</v>
      </c>
      <c r="G1881" s="25"/>
      <c r="H1881" s="25"/>
      <c r="I1881" s="25"/>
      <c r="J1881" s="25"/>
      <c r="K1881" s="25"/>
      <c r="L1881" s="25"/>
    </row>
    <row r="1882" spans="1:12" x14ac:dyDescent="0.2">
      <c r="A1882" s="166">
        <v>1877</v>
      </c>
      <c r="B1882" s="190">
        <v>8548034</v>
      </c>
      <c r="C1882" s="25" t="s">
        <v>4691</v>
      </c>
      <c r="D1882" s="25"/>
      <c r="E1882" s="34" t="s">
        <v>4063</v>
      </c>
      <c r="F1882" s="22" t="s">
        <v>4692</v>
      </c>
      <c r="G1882" s="25"/>
      <c r="H1882" s="25"/>
      <c r="I1882" s="25"/>
      <c r="J1882" s="25"/>
      <c r="K1882" s="25"/>
      <c r="L1882" s="25"/>
    </row>
    <row r="1883" spans="1:12" x14ac:dyDescent="0.2">
      <c r="A1883" s="166">
        <v>1878</v>
      </c>
      <c r="B1883" s="190">
        <v>8975425</v>
      </c>
      <c r="C1883" s="25" t="s">
        <v>4832</v>
      </c>
      <c r="D1883" s="25"/>
      <c r="E1883" s="34" t="s">
        <v>4063</v>
      </c>
      <c r="F1883" s="22" t="s">
        <v>4833</v>
      </c>
      <c r="G1883" s="25"/>
      <c r="H1883" s="25"/>
      <c r="I1883" s="25"/>
      <c r="J1883" s="25"/>
      <c r="K1883" s="25"/>
      <c r="L1883" s="25"/>
    </row>
    <row r="1884" spans="1:12" x14ac:dyDescent="0.2">
      <c r="A1884" s="166">
        <v>1879</v>
      </c>
      <c r="B1884" s="190">
        <v>8979887</v>
      </c>
      <c r="C1884" s="25" t="s">
        <v>4182</v>
      </c>
      <c r="D1884" s="25"/>
      <c r="E1884" s="34" t="s">
        <v>4063</v>
      </c>
      <c r="F1884" s="22" t="s">
        <v>4284</v>
      </c>
      <c r="G1884" s="25"/>
      <c r="H1884" s="25"/>
      <c r="I1884" s="25"/>
      <c r="J1884" s="25"/>
      <c r="K1884" s="25"/>
      <c r="L1884" s="25"/>
    </row>
    <row r="1885" spans="1:12" x14ac:dyDescent="0.2">
      <c r="A1885" s="166">
        <v>1880</v>
      </c>
      <c r="B1885" s="190">
        <v>8984782</v>
      </c>
      <c r="C1885" s="25" t="s">
        <v>4536</v>
      </c>
      <c r="D1885" s="25"/>
      <c r="E1885" s="34" t="s">
        <v>4063</v>
      </c>
      <c r="F1885" s="22" t="s">
        <v>4537</v>
      </c>
      <c r="G1885" s="25"/>
      <c r="H1885" s="25"/>
      <c r="I1885" s="25"/>
      <c r="J1885" s="25"/>
      <c r="K1885" s="25"/>
      <c r="L1885" s="25"/>
    </row>
    <row r="1886" spans="1:12" x14ac:dyDescent="0.2">
      <c r="A1886" s="166">
        <v>1881</v>
      </c>
      <c r="B1886" s="190">
        <v>9163981</v>
      </c>
      <c r="C1886" s="25" t="s">
        <v>4820</v>
      </c>
      <c r="D1886" s="25"/>
      <c r="E1886" s="34" t="s">
        <v>4063</v>
      </c>
      <c r="F1886" s="22" t="s">
        <v>4821</v>
      </c>
      <c r="G1886" s="25"/>
      <c r="H1886" s="25"/>
      <c r="I1886" s="25"/>
      <c r="J1886" s="25"/>
      <c r="K1886" s="25"/>
      <c r="L1886" s="25"/>
    </row>
    <row r="1887" spans="1:12" x14ac:dyDescent="0.2">
      <c r="A1887" s="166">
        <v>1882</v>
      </c>
      <c r="B1887" s="190">
        <v>9288490</v>
      </c>
      <c r="C1887" s="25" t="s">
        <v>4448</v>
      </c>
      <c r="D1887" s="25"/>
      <c r="E1887" s="34" t="s">
        <v>4063</v>
      </c>
      <c r="F1887" s="22" t="s">
        <v>4449</v>
      </c>
      <c r="G1887" s="25"/>
      <c r="H1887" s="25"/>
      <c r="I1887" s="25"/>
      <c r="J1887" s="25"/>
      <c r="K1887" s="25"/>
      <c r="L1887" s="25"/>
    </row>
    <row r="1888" spans="1:12" x14ac:dyDescent="0.2">
      <c r="A1888" s="166">
        <v>1883</v>
      </c>
      <c r="B1888" s="190">
        <v>9290519</v>
      </c>
      <c r="C1888" s="25" t="s">
        <v>4428</v>
      </c>
      <c r="D1888" s="25"/>
      <c r="E1888" s="34" t="s">
        <v>4063</v>
      </c>
      <c r="F1888" s="22" t="s">
        <v>4429</v>
      </c>
      <c r="G1888" s="25"/>
      <c r="H1888" s="25"/>
      <c r="I1888" s="25"/>
      <c r="J1888" s="25"/>
      <c r="K1888" s="25"/>
      <c r="L1888" s="25"/>
    </row>
    <row r="1889" spans="1:12" x14ac:dyDescent="0.2">
      <c r="A1889" s="166">
        <v>1884</v>
      </c>
      <c r="B1889" s="190">
        <v>9805047</v>
      </c>
      <c r="C1889" s="25" t="s">
        <v>4300</v>
      </c>
      <c r="D1889" s="25"/>
      <c r="E1889" s="34" t="s">
        <v>4063</v>
      </c>
      <c r="F1889" s="22" t="s">
        <v>4301</v>
      </c>
      <c r="G1889" s="25"/>
      <c r="H1889" s="25"/>
      <c r="I1889" s="25"/>
      <c r="J1889" s="25"/>
      <c r="K1889" s="25"/>
      <c r="L1889" s="25"/>
    </row>
    <row r="1890" spans="1:12" x14ac:dyDescent="0.2">
      <c r="A1890" s="166">
        <v>1885</v>
      </c>
      <c r="B1890" s="190">
        <v>9902957</v>
      </c>
      <c r="C1890" s="25" t="s">
        <v>4733</v>
      </c>
      <c r="D1890" s="25"/>
      <c r="E1890" s="34" t="s">
        <v>4063</v>
      </c>
      <c r="F1890" s="22" t="s">
        <v>4734</v>
      </c>
      <c r="G1890" s="25"/>
      <c r="H1890" s="25"/>
      <c r="I1890" s="25"/>
      <c r="J1890" s="25"/>
      <c r="K1890" s="25"/>
      <c r="L1890" s="25"/>
    </row>
    <row r="1891" spans="1:12" x14ac:dyDescent="0.2">
      <c r="A1891" s="166">
        <v>1886</v>
      </c>
      <c r="B1891" s="190">
        <v>10301967</v>
      </c>
      <c r="C1891" s="25" t="s">
        <v>4294</v>
      </c>
      <c r="D1891" s="25"/>
      <c r="E1891" s="34" t="s">
        <v>4063</v>
      </c>
      <c r="F1891" s="22" t="s">
        <v>4295</v>
      </c>
      <c r="G1891" s="25"/>
      <c r="H1891" s="25"/>
      <c r="I1891" s="25"/>
      <c r="J1891" s="25"/>
      <c r="K1891" s="25"/>
      <c r="L1891" s="25"/>
    </row>
    <row r="1892" spans="1:12" x14ac:dyDescent="0.2">
      <c r="A1892" s="166">
        <v>1887</v>
      </c>
      <c r="B1892" s="190">
        <v>10308831</v>
      </c>
      <c r="C1892" s="25" t="s">
        <v>4186</v>
      </c>
      <c r="D1892" s="25"/>
      <c r="E1892" s="34" t="s">
        <v>4063</v>
      </c>
      <c r="F1892" s="22" t="s">
        <v>4187</v>
      </c>
      <c r="G1892" s="25"/>
      <c r="H1892" s="25"/>
      <c r="I1892" s="25"/>
      <c r="J1892" s="25"/>
      <c r="K1892" s="25"/>
      <c r="L1892" s="25"/>
    </row>
    <row r="1893" spans="1:12" x14ac:dyDescent="0.2">
      <c r="A1893" s="166">
        <v>1888</v>
      </c>
      <c r="B1893" s="190">
        <v>10833538</v>
      </c>
      <c r="C1893" s="25" t="s">
        <v>4605</v>
      </c>
      <c r="D1893" s="25"/>
      <c r="E1893" s="34" t="s">
        <v>4063</v>
      </c>
      <c r="F1893" s="22" t="s">
        <v>4606</v>
      </c>
      <c r="G1893" s="25"/>
      <c r="H1893" s="25"/>
      <c r="I1893" s="25"/>
      <c r="J1893" s="25"/>
      <c r="K1893" s="25"/>
      <c r="L1893" s="25"/>
    </row>
    <row r="1894" spans="1:12" x14ac:dyDescent="0.2">
      <c r="A1894" s="166">
        <v>1889</v>
      </c>
      <c r="B1894" s="190">
        <v>10838859</v>
      </c>
      <c r="C1894" s="25" t="s">
        <v>4066</v>
      </c>
      <c r="D1894" s="25"/>
      <c r="E1894" s="34" t="s">
        <v>4063</v>
      </c>
      <c r="F1894" s="22" t="s">
        <v>4067</v>
      </c>
      <c r="G1894" s="25"/>
      <c r="H1894" s="25"/>
      <c r="I1894" s="25"/>
      <c r="J1894" s="25"/>
      <c r="K1894" s="25"/>
      <c r="L1894" s="25"/>
    </row>
    <row r="1895" spans="1:12" x14ac:dyDescent="0.2">
      <c r="A1895" s="166">
        <v>1890</v>
      </c>
      <c r="B1895" s="190">
        <v>11007425</v>
      </c>
      <c r="C1895" s="25" t="s">
        <v>4559</v>
      </c>
      <c r="D1895" s="25"/>
      <c r="E1895" s="34" t="s">
        <v>4063</v>
      </c>
      <c r="F1895" s="22" t="s">
        <v>4560</v>
      </c>
      <c r="G1895" s="25"/>
      <c r="H1895" s="25"/>
      <c r="I1895" s="25"/>
      <c r="J1895" s="25"/>
      <c r="K1895" s="25"/>
      <c r="L1895" s="25"/>
    </row>
    <row r="1896" spans="1:12" x14ac:dyDescent="0.2">
      <c r="A1896" s="166">
        <v>1891</v>
      </c>
      <c r="B1896" s="190">
        <v>11007956</v>
      </c>
      <c r="C1896" s="25" t="s">
        <v>4170</v>
      </c>
      <c r="D1896" s="25"/>
      <c r="E1896" s="34" t="s">
        <v>4063</v>
      </c>
      <c r="F1896" s="22" t="s">
        <v>4171</v>
      </c>
      <c r="G1896" s="25"/>
      <c r="H1896" s="25"/>
      <c r="I1896" s="25"/>
      <c r="J1896" s="25"/>
      <c r="K1896" s="25"/>
      <c r="L1896" s="25"/>
    </row>
    <row r="1897" spans="1:12" x14ac:dyDescent="0.2">
      <c r="A1897" s="166">
        <v>1892</v>
      </c>
      <c r="B1897" s="190">
        <v>11011198</v>
      </c>
      <c r="C1897" s="25" t="s">
        <v>4643</v>
      </c>
      <c r="D1897" s="25"/>
      <c r="E1897" s="34" t="s">
        <v>4063</v>
      </c>
      <c r="F1897" s="22" t="s">
        <v>4644</v>
      </c>
      <c r="G1897" s="25"/>
      <c r="H1897" s="25"/>
      <c r="I1897" s="25"/>
      <c r="J1897" s="25"/>
      <c r="K1897" s="25"/>
      <c r="L1897" s="25"/>
    </row>
    <row r="1898" spans="1:12" x14ac:dyDescent="0.2">
      <c r="A1898" s="166">
        <v>1893</v>
      </c>
      <c r="B1898" s="190">
        <v>11340629</v>
      </c>
      <c r="C1898" s="25" t="s">
        <v>4488</v>
      </c>
      <c r="D1898" s="25"/>
      <c r="E1898" s="34" t="s">
        <v>4063</v>
      </c>
      <c r="F1898" s="22" t="s">
        <v>4489</v>
      </c>
      <c r="G1898" s="25"/>
      <c r="H1898" s="25"/>
      <c r="I1898" s="25"/>
      <c r="J1898" s="25"/>
      <c r="K1898" s="25"/>
      <c r="L1898" s="25"/>
    </row>
    <row r="1899" spans="1:12" x14ac:dyDescent="0.2">
      <c r="A1899" s="166">
        <v>1894</v>
      </c>
      <c r="B1899" s="190">
        <v>11442759</v>
      </c>
      <c r="C1899" s="25" t="s">
        <v>4779</v>
      </c>
      <c r="D1899" s="25"/>
      <c r="E1899" s="34" t="s">
        <v>4063</v>
      </c>
      <c r="F1899" s="22" t="s">
        <v>4780</v>
      </c>
      <c r="G1899" s="25"/>
      <c r="H1899" s="25"/>
      <c r="I1899" s="25"/>
      <c r="J1899" s="25"/>
      <c r="K1899" s="25"/>
      <c r="L1899" s="25"/>
    </row>
    <row r="1900" spans="1:12" x14ac:dyDescent="0.2">
      <c r="A1900" s="166">
        <v>1895</v>
      </c>
      <c r="B1900" s="190">
        <v>11603000</v>
      </c>
      <c r="C1900" s="25" t="s">
        <v>4454</v>
      </c>
      <c r="D1900" s="25"/>
      <c r="E1900" s="34" t="s">
        <v>4063</v>
      </c>
      <c r="F1900" s="22" t="s">
        <v>4455</v>
      </c>
      <c r="G1900" s="25"/>
      <c r="H1900" s="25"/>
      <c r="I1900" s="25"/>
      <c r="J1900" s="25"/>
      <c r="K1900" s="25"/>
      <c r="L1900" s="25"/>
    </row>
    <row r="1901" spans="1:12" x14ac:dyDescent="0.2">
      <c r="A1901" s="166">
        <v>1896</v>
      </c>
      <c r="B1901" s="190">
        <v>11610950</v>
      </c>
      <c r="C1901" s="25" t="s">
        <v>4335</v>
      </c>
      <c r="D1901" s="25"/>
      <c r="E1901" s="34" t="s">
        <v>4063</v>
      </c>
      <c r="F1901" s="22" t="s">
        <v>4336</v>
      </c>
      <c r="G1901" s="25"/>
      <c r="H1901" s="25"/>
      <c r="I1901" s="25"/>
      <c r="J1901" s="25"/>
      <c r="K1901" s="25"/>
      <c r="L1901" s="25"/>
    </row>
    <row r="1902" spans="1:12" x14ac:dyDescent="0.2">
      <c r="A1902" s="166">
        <v>1897</v>
      </c>
      <c r="B1902" s="190">
        <v>11774259</v>
      </c>
      <c r="C1902" s="25" t="s">
        <v>4203</v>
      </c>
      <c r="D1902" s="25"/>
      <c r="E1902" s="34" t="s">
        <v>4063</v>
      </c>
      <c r="F1902" s="22" t="s">
        <v>4204</v>
      </c>
      <c r="G1902" s="25"/>
      <c r="H1902" s="25"/>
      <c r="I1902" s="25"/>
      <c r="J1902" s="25"/>
      <c r="K1902" s="25"/>
      <c r="L1902" s="25"/>
    </row>
    <row r="1903" spans="1:12" x14ac:dyDescent="0.2">
      <c r="A1903" s="166">
        <v>1898</v>
      </c>
      <c r="B1903" s="190">
        <v>11778131</v>
      </c>
      <c r="C1903" s="25" t="s">
        <v>4719</v>
      </c>
      <c r="D1903" s="25"/>
      <c r="E1903" s="34" t="s">
        <v>4063</v>
      </c>
      <c r="F1903" s="22" t="s">
        <v>4720</v>
      </c>
      <c r="G1903" s="25"/>
      <c r="H1903" s="25"/>
      <c r="I1903" s="25"/>
      <c r="J1903" s="25"/>
      <c r="K1903" s="25"/>
      <c r="L1903" s="25"/>
    </row>
    <row r="1904" spans="1:12" x14ac:dyDescent="0.2">
      <c r="A1904" s="166">
        <v>1899</v>
      </c>
      <c r="B1904" s="190">
        <v>11780796</v>
      </c>
      <c r="C1904" s="25" t="s">
        <v>4106</v>
      </c>
      <c r="D1904" s="25"/>
      <c r="E1904" s="34" t="s">
        <v>4063</v>
      </c>
      <c r="F1904" s="22" t="s">
        <v>4743</v>
      </c>
      <c r="G1904" s="25"/>
      <c r="H1904" s="25"/>
      <c r="I1904" s="25"/>
      <c r="J1904" s="25"/>
      <c r="K1904" s="25"/>
      <c r="L1904" s="25"/>
    </row>
    <row r="1905" spans="1:12" x14ac:dyDescent="0.2">
      <c r="A1905" s="166">
        <v>1900</v>
      </c>
      <c r="B1905" s="190">
        <v>11952204</v>
      </c>
      <c r="C1905" s="25" t="s">
        <v>4064</v>
      </c>
      <c r="D1905" s="25"/>
      <c r="E1905" s="34" t="s">
        <v>4063</v>
      </c>
      <c r="F1905" s="22" t="s">
        <v>4065</v>
      </c>
      <c r="G1905" s="25"/>
      <c r="H1905" s="25"/>
      <c r="I1905" s="25"/>
      <c r="J1905" s="25"/>
      <c r="K1905" s="25"/>
      <c r="L1905" s="25"/>
    </row>
    <row r="1906" spans="1:12" x14ac:dyDescent="0.2">
      <c r="A1906" s="166">
        <v>1901</v>
      </c>
      <c r="B1906" s="190">
        <v>12148370</v>
      </c>
      <c r="C1906" s="25" t="s">
        <v>4417</v>
      </c>
      <c r="D1906" s="25"/>
      <c r="E1906" s="34" t="s">
        <v>4063</v>
      </c>
      <c r="F1906" s="22" t="s">
        <v>4418</v>
      </c>
      <c r="G1906" s="25"/>
      <c r="H1906" s="25"/>
      <c r="I1906" s="25"/>
      <c r="J1906" s="25"/>
      <c r="K1906" s="25"/>
      <c r="L1906" s="25"/>
    </row>
    <row r="1907" spans="1:12" x14ac:dyDescent="0.2">
      <c r="A1907" s="166">
        <v>1902</v>
      </c>
      <c r="B1907" s="190">
        <v>12150046</v>
      </c>
      <c r="C1907" s="25" t="s">
        <v>4321</v>
      </c>
      <c r="D1907" s="25"/>
      <c r="E1907" s="34" t="s">
        <v>4063</v>
      </c>
      <c r="F1907" s="22" t="s">
        <v>4322</v>
      </c>
      <c r="G1907" s="25"/>
      <c r="H1907" s="25"/>
      <c r="I1907" s="25"/>
      <c r="J1907" s="25"/>
      <c r="K1907" s="25"/>
      <c r="L1907" s="25"/>
    </row>
    <row r="1908" spans="1:12" x14ac:dyDescent="0.2">
      <c r="A1908" s="166">
        <v>1903</v>
      </c>
      <c r="B1908" s="190">
        <v>12794905</v>
      </c>
      <c r="C1908" s="25" t="s">
        <v>4156</v>
      </c>
      <c r="D1908" s="25"/>
      <c r="E1908" s="34" t="s">
        <v>4063</v>
      </c>
      <c r="F1908" s="22" t="s">
        <v>4157</v>
      </c>
      <c r="G1908" s="25"/>
      <c r="H1908" s="25"/>
      <c r="I1908" s="25"/>
      <c r="J1908" s="25"/>
      <c r="K1908" s="25"/>
      <c r="L1908" s="25"/>
    </row>
    <row r="1909" spans="1:12" x14ac:dyDescent="0.2">
      <c r="A1909" s="166">
        <v>1904</v>
      </c>
      <c r="B1909" s="190">
        <v>13055707</v>
      </c>
      <c r="C1909" s="25" t="s">
        <v>4374</v>
      </c>
      <c r="D1909" s="25"/>
      <c r="E1909" s="34" t="s">
        <v>4063</v>
      </c>
      <c r="F1909" s="22" t="s">
        <v>4375</v>
      </c>
      <c r="G1909" s="25"/>
      <c r="H1909" s="25"/>
      <c r="I1909" s="25"/>
      <c r="J1909" s="25"/>
      <c r="K1909" s="25"/>
      <c r="L1909" s="25"/>
    </row>
    <row r="1910" spans="1:12" x14ac:dyDescent="0.2">
      <c r="A1910" s="166">
        <v>1905</v>
      </c>
      <c r="B1910" s="190">
        <v>13367996</v>
      </c>
      <c r="C1910" s="25" t="s">
        <v>4699</v>
      </c>
      <c r="D1910" s="25"/>
      <c r="E1910" s="34" t="s">
        <v>4063</v>
      </c>
      <c r="F1910" s="22" t="s">
        <v>4700</v>
      </c>
      <c r="G1910" s="25"/>
      <c r="H1910" s="25"/>
      <c r="I1910" s="25"/>
      <c r="J1910" s="25"/>
      <c r="K1910" s="25"/>
      <c r="L1910" s="25"/>
    </row>
    <row r="1911" spans="1:12" x14ac:dyDescent="0.2">
      <c r="A1911" s="166">
        <v>1906</v>
      </c>
      <c r="B1911" s="190">
        <v>13778784</v>
      </c>
      <c r="C1911" s="25" t="s">
        <v>227</v>
      </c>
      <c r="D1911" s="25"/>
      <c r="E1911" s="34" t="s">
        <v>4063</v>
      </c>
      <c r="F1911" s="22">
        <v>0</v>
      </c>
      <c r="G1911" s="25"/>
      <c r="H1911" s="25"/>
      <c r="I1911" s="25"/>
      <c r="J1911" s="25"/>
      <c r="K1911" s="25"/>
      <c r="L1911" s="25"/>
    </row>
    <row r="1912" spans="1:12" x14ac:dyDescent="0.2">
      <c r="A1912" s="166">
        <v>1907</v>
      </c>
      <c r="B1912" s="190">
        <v>13815682</v>
      </c>
      <c r="C1912" s="25" t="s">
        <v>4647</v>
      </c>
      <c r="D1912" s="25"/>
      <c r="E1912" s="34" t="s">
        <v>4063</v>
      </c>
      <c r="F1912" s="22" t="s">
        <v>4648</v>
      </c>
      <c r="G1912" s="25"/>
      <c r="H1912" s="25"/>
      <c r="I1912" s="25"/>
      <c r="J1912" s="25"/>
      <c r="K1912" s="25"/>
      <c r="L1912" s="25"/>
    </row>
    <row r="1913" spans="1:12" x14ac:dyDescent="0.2">
      <c r="A1913" s="166">
        <v>1908</v>
      </c>
      <c r="B1913" s="190">
        <v>14111856</v>
      </c>
      <c r="C1913" s="25" t="s">
        <v>4350</v>
      </c>
      <c r="D1913" s="25"/>
      <c r="E1913" s="34" t="s">
        <v>4063</v>
      </c>
      <c r="F1913" s="22" t="s">
        <v>4351</v>
      </c>
      <c r="G1913" s="25"/>
      <c r="H1913" s="25"/>
      <c r="I1913" s="25"/>
      <c r="J1913" s="25"/>
      <c r="K1913" s="25"/>
      <c r="L1913" s="25"/>
    </row>
    <row r="1914" spans="1:12" x14ac:dyDescent="0.2">
      <c r="A1914" s="166">
        <v>1909</v>
      </c>
      <c r="B1914" s="190">
        <v>14421653</v>
      </c>
      <c r="C1914" s="25" t="s">
        <v>4768</v>
      </c>
      <c r="D1914" s="25"/>
      <c r="E1914" s="34" t="s">
        <v>4063</v>
      </c>
      <c r="F1914" s="22" t="s">
        <v>4769</v>
      </c>
      <c r="G1914" s="25"/>
      <c r="H1914" s="25"/>
      <c r="I1914" s="25"/>
      <c r="J1914" s="25"/>
      <c r="K1914" s="25"/>
      <c r="L1914" s="25"/>
    </row>
    <row r="1915" spans="1:12" x14ac:dyDescent="0.2">
      <c r="A1915" s="166">
        <v>1910</v>
      </c>
      <c r="B1915" s="190">
        <v>14763604</v>
      </c>
      <c r="C1915" s="25" t="s">
        <v>4476</v>
      </c>
      <c r="D1915" s="25"/>
      <c r="E1915" s="34" t="s">
        <v>4063</v>
      </c>
      <c r="F1915" s="22" t="s">
        <v>4477</v>
      </c>
      <c r="G1915" s="25"/>
      <c r="H1915" s="25"/>
      <c r="I1915" s="25"/>
      <c r="J1915" s="25"/>
      <c r="K1915" s="25"/>
      <c r="L1915" s="25"/>
    </row>
    <row r="1916" spans="1:12" x14ac:dyDescent="0.2">
      <c r="A1916" s="166">
        <v>1911</v>
      </c>
      <c r="B1916" s="190">
        <v>14764706</v>
      </c>
      <c r="C1916" s="25" t="s">
        <v>4462</v>
      </c>
      <c r="D1916" s="25"/>
      <c r="E1916" s="34" t="s">
        <v>4063</v>
      </c>
      <c r="F1916" s="22" t="s">
        <v>4463</v>
      </c>
      <c r="G1916" s="25"/>
      <c r="H1916" s="25"/>
      <c r="I1916" s="25"/>
      <c r="J1916" s="25"/>
      <c r="K1916" s="25"/>
      <c r="L1916" s="25"/>
    </row>
    <row r="1917" spans="1:12" x14ac:dyDescent="0.2">
      <c r="A1917" s="166">
        <v>1912</v>
      </c>
      <c r="B1917" s="190">
        <v>14858403</v>
      </c>
      <c r="C1917" s="25" t="s">
        <v>4308</v>
      </c>
      <c r="D1917" s="25"/>
      <c r="E1917" s="34" t="s">
        <v>4063</v>
      </c>
      <c r="F1917" s="22" t="s">
        <v>4309</v>
      </c>
      <c r="G1917" s="25"/>
      <c r="H1917" s="25"/>
      <c r="I1917" s="25"/>
      <c r="J1917" s="25"/>
      <c r="K1917" s="25"/>
      <c r="L1917" s="25"/>
    </row>
    <row r="1918" spans="1:12" x14ac:dyDescent="0.2">
      <c r="A1918" s="166">
        <v>1913</v>
      </c>
      <c r="B1918" s="190">
        <v>14859329</v>
      </c>
      <c r="C1918" s="25" t="s">
        <v>4348</v>
      </c>
      <c r="D1918" s="25"/>
      <c r="E1918" s="34" t="s">
        <v>4063</v>
      </c>
      <c r="F1918" s="22" t="s">
        <v>4349</v>
      </c>
      <c r="G1918" s="25"/>
      <c r="H1918" s="25"/>
      <c r="I1918" s="25"/>
      <c r="J1918" s="25"/>
      <c r="K1918" s="25"/>
      <c r="L1918" s="25"/>
    </row>
    <row r="1919" spans="1:12" x14ac:dyDescent="0.2">
      <c r="A1919" s="166">
        <v>1914</v>
      </c>
      <c r="B1919" s="190">
        <v>14940187</v>
      </c>
      <c r="C1919" s="25" t="s">
        <v>4484</v>
      </c>
      <c r="D1919" s="25"/>
      <c r="E1919" s="34" t="s">
        <v>4063</v>
      </c>
      <c r="F1919" s="22" t="s">
        <v>4485</v>
      </c>
      <c r="G1919" s="25"/>
      <c r="H1919" s="25"/>
      <c r="I1919" s="25"/>
      <c r="J1919" s="25"/>
      <c r="K1919" s="25"/>
      <c r="L1919" s="25"/>
    </row>
    <row r="1920" spans="1:12" x14ac:dyDescent="0.2">
      <c r="A1920" s="166">
        <v>1915</v>
      </c>
      <c r="B1920" s="190">
        <v>15030573</v>
      </c>
      <c r="C1920" s="25" t="s">
        <v>4302</v>
      </c>
      <c r="D1920" s="25"/>
      <c r="E1920" s="34" t="s">
        <v>4063</v>
      </c>
      <c r="F1920" s="22" t="s">
        <v>4303</v>
      </c>
      <c r="G1920" s="25"/>
      <c r="H1920" s="25"/>
      <c r="I1920" s="25"/>
      <c r="J1920" s="25"/>
      <c r="K1920" s="25"/>
      <c r="L1920" s="25"/>
    </row>
    <row r="1921" spans="1:12" x14ac:dyDescent="0.2">
      <c r="A1921" s="166">
        <v>1916</v>
      </c>
      <c r="B1921" s="190">
        <v>15323362</v>
      </c>
      <c r="C1921" s="25" t="s">
        <v>4304</v>
      </c>
      <c r="D1921" s="25"/>
      <c r="E1921" s="34" t="s">
        <v>4063</v>
      </c>
      <c r="F1921" s="22" t="s">
        <v>4305</v>
      </c>
      <c r="G1921" s="25"/>
      <c r="H1921" s="25"/>
      <c r="I1921" s="25"/>
      <c r="J1921" s="25"/>
      <c r="K1921" s="25"/>
      <c r="L1921" s="25"/>
    </row>
    <row r="1922" spans="1:12" x14ac:dyDescent="0.2">
      <c r="A1922" s="166">
        <v>1917</v>
      </c>
      <c r="B1922" s="190">
        <v>15510971</v>
      </c>
      <c r="C1922" s="25" t="s">
        <v>4310</v>
      </c>
      <c r="D1922" s="25"/>
      <c r="E1922" s="34" t="s">
        <v>4063</v>
      </c>
      <c r="F1922" s="22" t="s">
        <v>4311</v>
      </c>
      <c r="G1922" s="25"/>
      <c r="H1922" s="25"/>
      <c r="I1922" s="25"/>
      <c r="J1922" s="25"/>
      <c r="K1922" s="25"/>
      <c r="L1922" s="25"/>
    </row>
    <row r="1923" spans="1:12" x14ac:dyDescent="0.2">
      <c r="A1923" s="166">
        <v>1918</v>
      </c>
      <c r="B1923" s="190">
        <v>15631716</v>
      </c>
      <c r="C1923" s="25" t="s">
        <v>4199</v>
      </c>
      <c r="D1923" s="25"/>
      <c r="E1923" s="34" t="s">
        <v>4063</v>
      </c>
      <c r="F1923" s="22" t="s">
        <v>4200</v>
      </c>
      <c r="G1923" s="25"/>
      <c r="H1923" s="25"/>
      <c r="I1923" s="25"/>
      <c r="J1923" s="25"/>
      <c r="K1923" s="25"/>
      <c r="L1923" s="25"/>
    </row>
    <row r="1924" spans="1:12" x14ac:dyDescent="0.2">
      <c r="A1924" s="166">
        <v>1919</v>
      </c>
      <c r="B1924" s="190">
        <v>15633962</v>
      </c>
      <c r="C1924" s="25" t="s">
        <v>4110</v>
      </c>
      <c r="D1924" s="25"/>
      <c r="E1924" s="34" t="s">
        <v>4063</v>
      </c>
      <c r="F1924" s="22" t="s">
        <v>4111</v>
      </c>
      <c r="G1924" s="25"/>
      <c r="H1924" s="25"/>
      <c r="I1924" s="25"/>
      <c r="J1924" s="25"/>
      <c r="K1924" s="25"/>
      <c r="L1924" s="25"/>
    </row>
    <row r="1925" spans="1:12" x14ac:dyDescent="0.2">
      <c r="A1925" s="166">
        <v>1920</v>
      </c>
      <c r="B1925" s="190">
        <v>15815130</v>
      </c>
      <c r="C1925" s="25" t="s">
        <v>4789</v>
      </c>
      <c r="D1925" s="25"/>
      <c r="E1925" s="34" t="s">
        <v>4063</v>
      </c>
      <c r="F1925" s="22" t="s">
        <v>4790</v>
      </c>
      <c r="G1925" s="25"/>
      <c r="H1925" s="25"/>
      <c r="I1925" s="25"/>
      <c r="J1925" s="25"/>
      <c r="K1925" s="25"/>
      <c r="L1925" s="25"/>
    </row>
    <row r="1926" spans="1:12" x14ac:dyDescent="0.2">
      <c r="A1926" s="166">
        <v>1921</v>
      </c>
      <c r="B1926" s="190">
        <v>16106278</v>
      </c>
      <c r="C1926" s="25" t="s">
        <v>4146</v>
      </c>
      <c r="D1926" s="25"/>
      <c r="E1926" s="34" t="s">
        <v>4063</v>
      </c>
      <c r="F1926" s="22" t="s">
        <v>4147</v>
      </c>
      <c r="G1926" s="25"/>
      <c r="H1926" s="25"/>
      <c r="I1926" s="25"/>
      <c r="J1926" s="25"/>
      <c r="K1926" s="25"/>
      <c r="L1926" s="25"/>
    </row>
    <row r="1927" spans="1:12" x14ac:dyDescent="0.2">
      <c r="A1927" s="166">
        <v>1922</v>
      </c>
      <c r="B1927" s="190">
        <v>16175561</v>
      </c>
      <c r="C1927" s="25" t="s">
        <v>4593</v>
      </c>
      <c r="D1927" s="25"/>
      <c r="E1927" s="34" t="s">
        <v>4063</v>
      </c>
      <c r="F1927" s="22" t="s">
        <v>4594</v>
      </c>
      <c r="G1927" s="25"/>
      <c r="H1927" s="25"/>
      <c r="I1927" s="25"/>
      <c r="J1927" s="25"/>
      <c r="K1927" s="25"/>
      <c r="L1927" s="25"/>
    </row>
    <row r="1928" spans="1:12" x14ac:dyDescent="0.2">
      <c r="A1928" s="166">
        <v>1923</v>
      </c>
      <c r="B1928" s="190">
        <v>16257718</v>
      </c>
      <c r="C1928" s="25" t="s">
        <v>4218</v>
      </c>
      <c r="D1928" s="25"/>
      <c r="E1928" s="34" t="s">
        <v>4063</v>
      </c>
      <c r="F1928" s="22" t="s">
        <v>4219</v>
      </c>
      <c r="G1928" s="25"/>
      <c r="H1928" s="25"/>
      <c r="I1928" s="25"/>
      <c r="J1928" s="25"/>
      <c r="K1928" s="25"/>
      <c r="L1928" s="25"/>
    </row>
    <row r="1929" spans="1:12" x14ac:dyDescent="0.2">
      <c r="A1929" s="166">
        <v>1924</v>
      </c>
      <c r="B1929" s="190">
        <v>16614783</v>
      </c>
      <c r="C1929" s="25" t="s">
        <v>4727</v>
      </c>
      <c r="D1929" s="25"/>
      <c r="E1929" s="34" t="s">
        <v>4063</v>
      </c>
      <c r="F1929" s="22" t="s">
        <v>4728</v>
      </c>
      <c r="G1929" s="25"/>
      <c r="H1929" s="25"/>
      <c r="I1929" s="25"/>
      <c r="J1929" s="25"/>
      <c r="K1929" s="25"/>
      <c r="L1929" s="25"/>
    </row>
    <row r="1930" spans="1:12" x14ac:dyDescent="0.2">
      <c r="A1930" s="166">
        <v>1925</v>
      </c>
      <c r="B1930" s="190">
        <v>16710635</v>
      </c>
      <c r="C1930" s="25" t="s">
        <v>4434</v>
      </c>
      <c r="D1930" s="25"/>
      <c r="E1930" s="34" t="s">
        <v>4063</v>
      </c>
      <c r="F1930" s="22" t="s">
        <v>4435</v>
      </c>
      <c r="G1930" s="25"/>
      <c r="H1930" s="25"/>
      <c r="I1930" s="25"/>
      <c r="J1930" s="25"/>
      <c r="K1930" s="25"/>
      <c r="L1930" s="25"/>
    </row>
    <row r="1931" spans="1:12" x14ac:dyDescent="0.2">
      <c r="A1931" s="166">
        <v>1926</v>
      </c>
      <c r="B1931" s="190">
        <v>16711717</v>
      </c>
      <c r="C1931" s="25" t="s">
        <v>4408</v>
      </c>
      <c r="D1931" s="25"/>
      <c r="E1931" s="34" t="s">
        <v>4063</v>
      </c>
      <c r="F1931" s="22" t="s">
        <v>4409</v>
      </c>
      <c r="G1931" s="25"/>
      <c r="H1931" s="25"/>
      <c r="I1931" s="25"/>
      <c r="J1931" s="25"/>
      <c r="K1931" s="25"/>
      <c r="L1931" s="25"/>
    </row>
    <row r="1932" spans="1:12" x14ac:dyDescent="0.2">
      <c r="A1932" s="166">
        <v>1927</v>
      </c>
      <c r="B1932" s="190">
        <v>16711905</v>
      </c>
      <c r="C1932" s="25" t="s">
        <v>4106</v>
      </c>
      <c r="D1932" s="25"/>
      <c r="E1932" s="34" t="s">
        <v>4063</v>
      </c>
      <c r="F1932" s="22" t="s">
        <v>4107</v>
      </c>
      <c r="G1932" s="25"/>
      <c r="H1932" s="25"/>
      <c r="I1932" s="25"/>
      <c r="J1932" s="25"/>
      <c r="K1932" s="25"/>
      <c r="L1932" s="25"/>
    </row>
    <row r="1933" spans="1:12" x14ac:dyDescent="0.2">
      <c r="A1933" s="166">
        <v>1928</v>
      </c>
      <c r="B1933" s="190">
        <v>16807212</v>
      </c>
      <c r="C1933" s="25" t="s">
        <v>4744</v>
      </c>
      <c r="D1933" s="25"/>
      <c r="E1933" s="34" t="s">
        <v>4063</v>
      </c>
      <c r="F1933" s="22" t="s">
        <v>4745</v>
      </c>
      <c r="G1933" s="25"/>
      <c r="H1933" s="25"/>
      <c r="I1933" s="25"/>
      <c r="J1933" s="25"/>
      <c r="K1933" s="25"/>
      <c r="L1933" s="25"/>
    </row>
    <row r="1934" spans="1:12" x14ac:dyDescent="0.2">
      <c r="A1934" s="166">
        <v>1929</v>
      </c>
      <c r="B1934" s="190">
        <v>16809414</v>
      </c>
      <c r="C1934" s="25" t="s">
        <v>4797</v>
      </c>
      <c r="D1934" s="25"/>
      <c r="E1934" s="34" t="s">
        <v>4063</v>
      </c>
      <c r="F1934" s="22" t="s">
        <v>4798</v>
      </c>
      <c r="G1934" s="25"/>
      <c r="H1934" s="25"/>
      <c r="I1934" s="25"/>
      <c r="J1934" s="25"/>
      <c r="K1934" s="25"/>
      <c r="L1934" s="25"/>
    </row>
    <row r="1935" spans="1:12" x14ac:dyDescent="0.2">
      <c r="A1935" s="166">
        <v>1930</v>
      </c>
      <c r="B1935" s="190">
        <v>16939603</v>
      </c>
      <c r="C1935" s="25" t="s">
        <v>4258</v>
      </c>
      <c r="D1935" s="25"/>
      <c r="E1935" s="34" t="s">
        <v>4063</v>
      </c>
      <c r="F1935" s="22" t="s">
        <v>4259</v>
      </c>
      <c r="G1935" s="25"/>
      <c r="H1935" s="25"/>
      <c r="I1935" s="25"/>
      <c r="J1935" s="25"/>
      <c r="K1935" s="25"/>
      <c r="L1935" s="25"/>
    </row>
    <row r="1936" spans="1:12" x14ac:dyDescent="0.2">
      <c r="A1936" s="166">
        <v>1931</v>
      </c>
      <c r="B1936" s="190">
        <v>17114758</v>
      </c>
      <c r="C1936" s="25" t="s">
        <v>4783</v>
      </c>
      <c r="D1936" s="25"/>
      <c r="E1936" s="34" t="s">
        <v>4063</v>
      </c>
      <c r="F1936" s="22" t="s">
        <v>4784</v>
      </c>
      <c r="G1936" s="25"/>
      <c r="H1936" s="25"/>
      <c r="I1936" s="25"/>
      <c r="J1936" s="25"/>
      <c r="K1936" s="25"/>
      <c r="L1936" s="25"/>
    </row>
    <row r="1937" spans="1:12" x14ac:dyDescent="0.2">
      <c r="A1937" s="166">
        <v>1932</v>
      </c>
      <c r="B1937" s="190">
        <v>17240023</v>
      </c>
      <c r="C1937" s="25" t="s">
        <v>4452</v>
      </c>
      <c r="D1937" s="25"/>
      <c r="E1937" s="34" t="s">
        <v>4063</v>
      </c>
      <c r="F1937" s="22" t="s">
        <v>4453</v>
      </c>
      <c r="G1937" s="25"/>
      <c r="H1937" s="25"/>
      <c r="I1937" s="25"/>
      <c r="J1937" s="25"/>
      <c r="K1937" s="25"/>
      <c r="L1937" s="25"/>
    </row>
    <row r="1938" spans="1:12" x14ac:dyDescent="0.2">
      <c r="A1938" s="166">
        <v>1933</v>
      </c>
      <c r="B1938" s="190">
        <v>17240964</v>
      </c>
      <c r="C1938" s="25" t="s">
        <v>4256</v>
      </c>
      <c r="D1938" s="25"/>
      <c r="E1938" s="34" t="s">
        <v>4063</v>
      </c>
      <c r="F1938" s="22" t="s">
        <v>4257</v>
      </c>
      <c r="G1938" s="25"/>
      <c r="H1938" s="25"/>
      <c r="I1938" s="25"/>
      <c r="J1938" s="25"/>
      <c r="K1938" s="25"/>
      <c r="L1938" s="25"/>
    </row>
    <row r="1939" spans="1:12" x14ac:dyDescent="0.2">
      <c r="A1939" s="166">
        <v>1934</v>
      </c>
      <c r="B1939" s="190">
        <v>17241663</v>
      </c>
      <c r="C1939" s="25" t="s">
        <v>4772</v>
      </c>
      <c r="D1939" s="25"/>
      <c r="E1939" s="34" t="s">
        <v>4063</v>
      </c>
      <c r="F1939" s="22" t="s">
        <v>4773</v>
      </c>
      <c r="G1939" s="25"/>
      <c r="H1939" s="25"/>
      <c r="I1939" s="25"/>
      <c r="J1939" s="25"/>
      <c r="K1939" s="25"/>
      <c r="L1939" s="25"/>
    </row>
    <row r="1940" spans="1:12" x14ac:dyDescent="0.2">
      <c r="A1940" s="166">
        <v>1935</v>
      </c>
      <c r="B1940" s="190">
        <v>17487651</v>
      </c>
      <c r="C1940" s="25" t="s">
        <v>4563</v>
      </c>
      <c r="D1940" s="25"/>
      <c r="E1940" s="34" t="s">
        <v>4063</v>
      </c>
      <c r="F1940" s="22" t="s">
        <v>4564</v>
      </c>
      <c r="G1940" s="25"/>
      <c r="H1940" s="25"/>
      <c r="I1940" s="25"/>
      <c r="J1940" s="25"/>
      <c r="K1940" s="25"/>
      <c r="L1940" s="25"/>
    </row>
    <row r="1941" spans="1:12" x14ac:dyDescent="0.2">
      <c r="A1941" s="166">
        <v>1936</v>
      </c>
      <c r="B1941" s="190">
        <v>17526195</v>
      </c>
      <c r="C1941" s="25" t="s">
        <v>4675</v>
      </c>
      <c r="D1941" s="25"/>
      <c r="E1941" s="34" t="s">
        <v>4063</v>
      </c>
      <c r="F1941" s="22" t="s">
        <v>4676</v>
      </c>
      <c r="G1941" s="25"/>
      <c r="H1941" s="25"/>
      <c r="I1941" s="25"/>
      <c r="J1941" s="25"/>
      <c r="K1941" s="25"/>
      <c r="L1941" s="25"/>
    </row>
    <row r="1942" spans="1:12" x14ac:dyDescent="0.2">
      <c r="A1942" s="166">
        <v>1937</v>
      </c>
      <c r="B1942" s="190">
        <v>17547008</v>
      </c>
      <c r="C1942" s="25" t="s">
        <v>4254</v>
      </c>
      <c r="D1942" s="25"/>
      <c r="E1942" s="34" t="s">
        <v>4063</v>
      </c>
      <c r="F1942" s="22" t="s">
        <v>4255</v>
      </c>
      <c r="G1942" s="25"/>
      <c r="H1942" s="25"/>
      <c r="I1942" s="25"/>
      <c r="J1942" s="25"/>
      <c r="K1942" s="25"/>
      <c r="L1942" s="25"/>
    </row>
    <row r="1943" spans="1:12" x14ac:dyDescent="0.2">
      <c r="A1943" s="166">
        <v>1938</v>
      </c>
      <c r="B1943" s="190">
        <v>17681484</v>
      </c>
      <c r="C1943" s="25" t="s">
        <v>4142</v>
      </c>
      <c r="D1943" s="25"/>
      <c r="E1943" s="34" t="s">
        <v>4063</v>
      </c>
      <c r="F1943" s="22" t="s">
        <v>4143</v>
      </c>
      <c r="G1943" s="25"/>
      <c r="H1943" s="25"/>
      <c r="I1943" s="25"/>
      <c r="J1943" s="25"/>
      <c r="K1943" s="25"/>
      <c r="L1943" s="25"/>
    </row>
    <row r="1944" spans="1:12" x14ac:dyDescent="0.2">
      <c r="A1944" s="166">
        <v>1939</v>
      </c>
      <c r="B1944" s="190">
        <v>18081920</v>
      </c>
      <c r="C1944" s="25" t="s">
        <v>4205</v>
      </c>
      <c r="D1944" s="25"/>
      <c r="E1944" s="34" t="s">
        <v>4063</v>
      </c>
      <c r="F1944" s="22" t="s">
        <v>4206</v>
      </c>
      <c r="G1944" s="25"/>
      <c r="H1944" s="25"/>
      <c r="I1944" s="25"/>
      <c r="J1944" s="25"/>
      <c r="K1944" s="25"/>
      <c r="L1944" s="25"/>
    </row>
    <row r="1945" spans="1:12" x14ac:dyDescent="0.2">
      <c r="A1945" s="166">
        <v>1940</v>
      </c>
      <c r="B1945" s="190">
        <v>18463297</v>
      </c>
      <c r="C1945" s="25" t="s">
        <v>4246</v>
      </c>
      <c r="D1945" s="25"/>
      <c r="E1945" s="34" t="s">
        <v>4063</v>
      </c>
      <c r="F1945" s="22" t="s">
        <v>4247</v>
      </c>
      <c r="G1945" s="25"/>
      <c r="H1945" s="25"/>
      <c r="I1945" s="25"/>
      <c r="J1945" s="25"/>
      <c r="K1945" s="25"/>
      <c r="L1945" s="25"/>
    </row>
    <row r="1946" spans="1:12" x14ac:dyDescent="0.2">
      <c r="A1946" s="166">
        <v>1941</v>
      </c>
      <c r="B1946" s="190">
        <v>18674471</v>
      </c>
      <c r="C1946" s="25" t="s">
        <v>4685</v>
      </c>
      <c r="D1946" s="25"/>
      <c r="E1946" s="34" t="s">
        <v>4063</v>
      </c>
      <c r="F1946" s="22" t="s">
        <v>4686</v>
      </c>
      <c r="G1946" s="25"/>
      <c r="H1946" s="25"/>
      <c r="I1946" s="25"/>
      <c r="J1946" s="25"/>
      <c r="K1946" s="25"/>
      <c r="L1946" s="25"/>
    </row>
    <row r="1947" spans="1:12" x14ac:dyDescent="0.2">
      <c r="A1947" s="166">
        <v>1942</v>
      </c>
      <c r="B1947" s="190">
        <v>18848160</v>
      </c>
      <c r="C1947" s="25" t="s">
        <v>4134</v>
      </c>
      <c r="D1947" s="25"/>
      <c r="E1947" s="34" t="s">
        <v>4063</v>
      </c>
      <c r="F1947" s="22" t="s">
        <v>4250</v>
      </c>
      <c r="G1947" s="25"/>
      <c r="H1947" s="25"/>
      <c r="I1947" s="25"/>
      <c r="J1947" s="25"/>
      <c r="K1947" s="25"/>
      <c r="L1947" s="25"/>
    </row>
    <row r="1948" spans="1:12" ht="22.5" x14ac:dyDescent="0.2">
      <c r="A1948" s="166">
        <v>1943</v>
      </c>
      <c r="B1948" s="190">
        <v>19095679</v>
      </c>
      <c r="C1948" s="25" t="s">
        <v>4486</v>
      </c>
      <c r="D1948" s="25"/>
      <c r="E1948" s="34" t="s">
        <v>4063</v>
      </c>
      <c r="F1948" s="22" t="s">
        <v>4487</v>
      </c>
      <c r="G1948" s="25"/>
      <c r="H1948" s="25"/>
      <c r="I1948" s="25"/>
      <c r="J1948" s="25"/>
      <c r="K1948" s="25"/>
      <c r="L1948" s="25"/>
    </row>
    <row r="1949" spans="1:12" x14ac:dyDescent="0.2">
      <c r="A1949" s="166">
        <v>1944</v>
      </c>
      <c r="B1949" s="190">
        <v>20597849</v>
      </c>
      <c r="C1949" s="25" t="s">
        <v>4232</v>
      </c>
      <c r="D1949" s="25"/>
      <c r="E1949" s="34" t="s">
        <v>4063</v>
      </c>
      <c r="F1949" s="22" t="s">
        <v>4233</v>
      </c>
      <c r="G1949" s="25"/>
      <c r="H1949" s="25"/>
      <c r="I1949" s="25"/>
      <c r="J1949" s="25"/>
      <c r="K1949" s="25"/>
      <c r="L1949" s="25"/>
    </row>
    <row r="1950" spans="1:12" x14ac:dyDescent="0.2">
      <c r="A1950" s="166">
        <v>1945</v>
      </c>
      <c r="B1950" s="190">
        <v>21348027</v>
      </c>
      <c r="C1950" s="25" t="s">
        <v>4752</v>
      </c>
      <c r="D1950" s="25"/>
      <c r="E1950" s="34" t="s">
        <v>4063</v>
      </c>
      <c r="F1950" s="22" t="s">
        <v>4753</v>
      </c>
      <c r="G1950" s="25"/>
      <c r="H1950" s="25"/>
      <c r="I1950" s="25"/>
      <c r="J1950" s="25"/>
      <c r="K1950" s="25"/>
      <c r="L1950" s="25"/>
    </row>
    <row r="1951" spans="1:12" x14ac:dyDescent="0.2">
      <c r="A1951" s="166">
        <v>1946</v>
      </c>
      <c r="B1951" s="190">
        <v>22616862</v>
      </c>
      <c r="C1951" s="25" t="s">
        <v>4679</v>
      </c>
      <c r="D1951" s="25"/>
      <c r="E1951" s="34" t="s">
        <v>4063</v>
      </c>
      <c r="F1951" s="22" t="s">
        <v>4680</v>
      </c>
      <c r="G1951" s="25"/>
      <c r="H1951" s="25"/>
      <c r="I1951" s="25"/>
      <c r="J1951" s="25"/>
      <c r="K1951" s="25"/>
      <c r="L1951" s="25"/>
    </row>
    <row r="1952" spans="1:12" x14ac:dyDescent="0.2">
      <c r="A1952" s="166">
        <v>1947</v>
      </c>
      <c r="B1952" s="190">
        <v>9281073</v>
      </c>
      <c r="C1952" s="25" t="s">
        <v>4551</v>
      </c>
      <c r="D1952" s="25"/>
      <c r="E1952" s="34" t="s">
        <v>4063</v>
      </c>
      <c r="F1952" s="22" t="s">
        <v>4597</v>
      </c>
      <c r="G1952" s="25"/>
      <c r="H1952" s="25"/>
      <c r="I1952" s="25"/>
      <c r="J1952" s="25"/>
      <c r="K1952" s="25"/>
      <c r="L1952" s="25"/>
    </row>
    <row r="1953" spans="1:12" x14ac:dyDescent="0.2">
      <c r="A1953" s="166">
        <v>1948</v>
      </c>
      <c r="B1953" s="190">
        <v>10303761</v>
      </c>
      <c r="C1953" s="25" t="s">
        <v>4585</v>
      </c>
      <c r="D1953" s="25"/>
      <c r="E1953" s="34" t="s">
        <v>4063</v>
      </c>
      <c r="F1953" s="22" t="s">
        <v>4586</v>
      </c>
      <c r="G1953" s="25"/>
      <c r="H1953" s="25"/>
      <c r="I1953" s="25"/>
      <c r="J1953" s="25"/>
      <c r="K1953" s="25"/>
      <c r="L1953" s="25"/>
    </row>
    <row r="1954" spans="1:12" x14ac:dyDescent="0.2">
      <c r="A1954" s="166">
        <v>1949</v>
      </c>
      <c r="B1954" s="190">
        <v>11776077</v>
      </c>
      <c r="C1954" s="25" t="s">
        <v>4571</v>
      </c>
      <c r="D1954" s="25"/>
      <c r="E1954" s="34" t="s">
        <v>4063</v>
      </c>
      <c r="F1954" s="22" t="s">
        <v>4572</v>
      </c>
      <c r="G1954" s="25"/>
      <c r="H1954" s="25"/>
      <c r="I1954" s="25"/>
      <c r="J1954" s="25"/>
      <c r="K1954" s="25"/>
      <c r="L1954" s="25"/>
    </row>
    <row r="1955" spans="1:12" x14ac:dyDescent="0.2">
      <c r="A1955" s="166">
        <v>1950</v>
      </c>
      <c r="B1955" s="190">
        <v>19663763</v>
      </c>
      <c r="C1955" s="25" t="s">
        <v>4228</v>
      </c>
      <c r="D1955" s="25"/>
      <c r="E1955" s="34" t="s">
        <v>4063</v>
      </c>
      <c r="F1955" s="22" t="s">
        <v>4229</v>
      </c>
      <c r="G1955" s="25"/>
      <c r="H1955" s="25"/>
      <c r="I1955" s="25"/>
      <c r="J1955" s="25"/>
      <c r="K1955" s="25"/>
      <c r="L1955" s="25"/>
    </row>
    <row r="1956" spans="1:12" x14ac:dyDescent="0.2">
      <c r="A1956" s="166">
        <v>1951</v>
      </c>
      <c r="B1956" s="190">
        <v>6922533</v>
      </c>
      <c r="C1956" s="25" t="s">
        <v>4540</v>
      </c>
      <c r="D1956" s="25"/>
      <c r="E1956" s="34" t="s">
        <v>4063</v>
      </c>
      <c r="F1956" s="22" t="s">
        <v>4541</v>
      </c>
      <c r="G1956" s="25"/>
      <c r="H1956" s="25"/>
      <c r="I1956" s="25"/>
      <c r="J1956" s="25"/>
      <c r="K1956" s="25"/>
      <c r="L1956" s="25"/>
    </row>
    <row r="1957" spans="1:12" x14ac:dyDescent="0.2">
      <c r="A1957" s="166">
        <v>1952</v>
      </c>
      <c r="B1957" s="190">
        <v>9309447</v>
      </c>
      <c r="C1957" s="25" t="s">
        <v>4162</v>
      </c>
      <c r="D1957" s="25"/>
      <c r="E1957" s="34" t="s">
        <v>4063</v>
      </c>
      <c r="F1957" s="22" t="s">
        <v>4423</v>
      </c>
      <c r="G1957" s="25"/>
      <c r="H1957" s="25"/>
      <c r="I1957" s="25"/>
      <c r="J1957" s="25"/>
      <c r="K1957" s="25"/>
      <c r="L1957" s="25"/>
    </row>
    <row r="1958" spans="1:12" x14ac:dyDescent="0.2">
      <c r="A1958" s="166">
        <v>1953</v>
      </c>
      <c r="B1958" s="190">
        <v>9452616</v>
      </c>
      <c r="C1958" s="25" t="s">
        <v>4799</v>
      </c>
      <c r="D1958" s="25"/>
      <c r="E1958" s="34" t="s">
        <v>4063</v>
      </c>
      <c r="F1958" s="22" t="s">
        <v>4800</v>
      </c>
      <c r="G1958" s="25"/>
      <c r="H1958" s="25"/>
      <c r="I1958" s="25"/>
      <c r="J1958" s="25"/>
      <c r="K1958" s="25"/>
      <c r="L1958" s="25"/>
    </row>
    <row r="1959" spans="1:12" x14ac:dyDescent="0.2">
      <c r="A1959" s="166">
        <v>1954</v>
      </c>
      <c r="B1959" s="190">
        <v>13544488</v>
      </c>
      <c r="C1959" s="25" t="s">
        <v>4731</v>
      </c>
      <c r="D1959" s="25"/>
      <c r="E1959" s="34" t="s">
        <v>4063</v>
      </c>
      <c r="F1959" s="22" t="s">
        <v>4732</v>
      </c>
      <c r="G1959" s="25"/>
      <c r="H1959" s="25"/>
      <c r="I1959" s="25"/>
      <c r="J1959" s="25"/>
      <c r="K1959" s="25"/>
      <c r="L1959" s="25"/>
    </row>
    <row r="1960" spans="1:12" x14ac:dyDescent="0.2">
      <c r="A1960" s="166">
        <v>1955</v>
      </c>
      <c r="B1960" s="190">
        <v>16375998</v>
      </c>
      <c r="C1960" s="25" t="s">
        <v>4436</v>
      </c>
      <c r="D1960" s="25"/>
      <c r="E1960" s="34" t="s">
        <v>4063</v>
      </c>
      <c r="F1960" s="22" t="s">
        <v>4437</v>
      </c>
      <c r="G1960" s="25"/>
      <c r="H1960" s="25"/>
      <c r="I1960" s="25"/>
      <c r="J1960" s="25"/>
      <c r="K1960" s="25"/>
      <c r="L1960" s="25"/>
    </row>
    <row r="1961" spans="1:12" x14ac:dyDescent="0.2">
      <c r="A1961" s="166">
        <v>1956</v>
      </c>
      <c r="B1961" s="190">
        <v>4080044</v>
      </c>
      <c r="C1961" s="25" t="s">
        <v>4549</v>
      </c>
      <c r="D1961" s="25"/>
      <c r="E1961" s="34" t="s">
        <v>4063</v>
      </c>
      <c r="F1961" s="22" t="s">
        <v>4550</v>
      </c>
      <c r="G1961" s="25"/>
      <c r="H1961" s="25"/>
      <c r="I1961" s="25"/>
      <c r="J1961" s="25"/>
      <c r="K1961" s="25"/>
      <c r="L1961" s="25"/>
    </row>
    <row r="1962" spans="1:12" x14ac:dyDescent="0.2">
      <c r="A1962" s="166">
        <v>1957</v>
      </c>
      <c r="B1962" s="190">
        <v>4614026</v>
      </c>
      <c r="C1962" s="25" t="s">
        <v>4442</v>
      </c>
      <c r="D1962" s="25"/>
      <c r="E1962" s="34" t="s">
        <v>4063</v>
      </c>
      <c r="F1962" s="22" t="s">
        <v>4443</v>
      </c>
      <c r="G1962" s="25"/>
      <c r="H1962" s="25"/>
      <c r="I1962" s="25"/>
      <c r="J1962" s="25"/>
      <c r="K1962" s="25"/>
      <c r="L1962" s="25"/>
    </row>
    <row r="1963" spans="1:12" x14ac:dyDescent="0.2">
      <c r="A1963" s="166">
        <v>1958</v>
      </c>
      <c r="B1963" s="190">
        <v>8354878</v>
      </c>
      <c r="C1963" s="25" t="s">
        <v>4116</v>
      </c>
      <c r="D1963" s="25"/>
      <c r="E1963" s="34" t="s">
        <v>4063</v>
      </c>
      <c r="F1963" s="22" t="s">
        <v>4117</v>
      </c>
      <c r="G1963" s="25"/>
      <c r="H1963" s="25"/>
      <c r="I1963" s="25"/>
      <c r="J1963" s="25"/>
      <c r="K1963" s="25"/>
      <c r="L1963" s="25"/>
    </row>
    <row r="1964" spans="1:12" x14ac:dyDescent="0.2">
      <c r="A1964" s="166">
        <v>1959</v>
      </c>
      <c r="B1964" s="190">
        <v>8366686</v>
      </c>
      <c r="C1964" s="25" t="s">
        <v>4498</v>
      </c>
      <c r="D1964" s="25"/>
      <c r="E1964" s="34" t="s">
        <v>4063</v>
      </c>
      <c r="F1964" s="22" t="s">
        <v>4499</v>
      </c>
      <c r="G1964" s="25"/>
      <c r="H1964" s="25"/>
      <c r="I1964" s="25"/>
      <c r="J1964" s="25"/>
      <c r="K1964" s="25"/>
      <c r="L1964" s="25"/>
    </row>
    <row r="1965" spans="1:12" x14ac:dyDescent="0.2">
      <c r="A1965" s="166">
        <v>1960</v>
      </c>
      <c r="B1965" s="190">
        <v>8370222</v>
      </c>
      <c r="C1965" s="25" t="s">
        <v>4762</v>
      </c>
      <c r="D1965" s="25"/>
      <c r="E1965" s="34" t="s">
        <v>4063</v>
      </c>
      <c r="F1965" s="22" t="s">
        <v>4763</v>
      </c>
      <c r="G1965" s="25"/>
      <c r="H1965" s="25"/>
      <c r="I1965" s="25"/>
      <c r="J1965" s="25"/>
      <c r="K1965" s="25"/>
      <c r="L1965" s="25"/>
    </row>
    <row r="1966" spans="1:12" x14ac:dyDescent="0.2">
      <c r="A1966" s="166">
        <v>1961</v>
      </c>
      <c r="B1966" s="190">
        <v>8447600</v>
      </c>
      <c r="C1966" s="25" t="s">
        <v>4828</v>
      </c>
      <c r="D1966" s="25"/>
      <c r="E1966" s="34" t="s">
        <v>4063</v>
      </c>
      <c r="F1966" s="22" t="s">
        <v>4829</v>
      </c>
      <c r="G1966" s="25"/>
      <c r="H1966" s="25"/>
      <c r="I1966" s="25"/>
      <c r="J1966" s="25"/>
      <c r="K1966" s="25"/>
      <c r="L1966" s="25"/>
    </row>
    <row r="1967" spans="1:12" x14ac:dyDescent="0.2">
      <c r="A1967" s="166">
        <v>1962</v>
      </c>
      <c r="B1967" s="190">
        <v>10946518</v>
      </c>
      <c r="C1967" s="25" t="s">
        <v>4323</v>
      </c>
      <c r="D1967" s="25"/>
      <c r="E1967" s="34" t="s">
        <v>4063</v>
      </c>
      <c r="F1967" s="22" t="s">
        <v>4324</v>
      </c>
      <c r="G1967" s="25"/>
      <c r="H1967" s="25"/>
      <c r="I1967" s="25"/>
      <c r="J1967" s="25"/>
      <c r="K1967" s="25"/>
      <c r="L1967" s="25"/>
    </row>
    <row r="1968" spans="1:12" x14ac:dyDescent="0.2">
      <c r="A1968" s="166">
        <v>1963</v>
      </c>
      <c r="B1968" s="190">
        <v>11013557</v>
      </c>
      <c r="C1968" s="25" t="s">
        <v>4201</v>
      </c>
      <c r="D1968" s="25"/>
      <c r="E1968" s="34" t="s">
        <v>4063</v>
      </c>
      <c r="F1968" s="22" t="s">
        <v>4838</v>
      </c>
      <c r="G1968" s="25"/>
      <c r="H1968" s="25"/>
      <c r="I1968" s="25"/>
      <c r="J1968" s="25"/>
      <c r="K1968" s="25"/>
      <c r="L1968" s="25"/>
    </row>
    <row r="1969" spans="1:12" x14ac:dyDescent="0.2">
      <c r="A1969" s="166">
        <v>1964</v>
      </c>
      <c r="B1969" s="190">
        <v>11337378</v>
      </c>
      <c r="C1969" s="25" t="s">
        <v>4317</v>
      </c>
      <c r="D1969" s="25"/>
      <c r="E1969" s="34" t="s">
        <v>4063</v>
      </c>
      <c r="F1969" s="22" t="s">
        <v>4318</v>
      </c>
      <c r="G1969" s="25"/>
      <c r="H1969" s="25"/>
      <c r="I1969" s="25"/>
      <c r="J1969" s="25"/>
      <c r="K1969" s="25"/>
      <c r="L1969" s="25"/>
    </row>
    <row r="1970" spans="1:12" x14ac:dyDescent="0.2">
      <c r="A1970" s="166">
        <v>1965</v>
      </c>
      <c r="B1970" s="190">
        <v>11344029</v>
      </c>
      <c r="C1970" s="25" t="s">
        <v>4793</v>
      </c>
      <c r="D1970" s="25"/>
      <c r="E1970" s="34" t="s">
        <v>4063</v>
      </c>
      <c r="F1970" s="22" t="s">
        <v>4794</v>
      </c>
      <c r="G1970" s="25"/>
      <c r="H1970" s="25"/>
      <c r="I1970" s="25"/>
      <c r="J1970" s="25"/>
      <c r="K1970" s="25"/>
      <c r="L1970" s="25"/>
    </row>
    <row r="1971" spans="1:12" x14ac:dyDescent="0.2">
      <c r="A1971" s="166">
        <v>1966</v>
      </c>
      <c r="B1971" s="190">
        <v>11384064</v>
      </c>
      <c r="C1971" s="25" t="s">
        <v>4364</v>
      </c>
      <c r="D1971" s="25"/>
      <c r="E1971" s="34" t="s">
        <v>4063</v>
      </c>
      <c r="F1971" s="22" t="s">
        <v>4365</v>
      </c>
      <c r="G1971" s="25"/>
      <c r="H1971" s="25"/>
      <c r="I1971" s="25"/>
      <c r="J1971" s="25"/>
      <c r="K1971" s="25"/>
      <c r="L1971" s="25"/>
    </row>
    <row r="1972" spans="1:12" x14ac:dyDescent="0.2">
      <c r="A1972" s="166">
        <v>1967</v>
      </c>
      <c r="B1972" s="190">
        <v>11779234</v>
      </c>
      <c r="C1972" s="25" t="s">
        <v>4342</v>
      </c>
      <c r="D1972" s="25"/>
      <c r="E1972" s="34" t="s">
        <v>4063</v>
      </c>
      <c r="F1972" s="22" t="s">
        <v>4343</v>
      </c>
      <c r="G1972" s="25"/>
      <c r="H1972" s="25"/>
      <c r="I1972" s="25"/>
      <c r="J1972" s="25"/>
      <c r="K1972" s="25"/>
      <c r="L1972" s="25"/>
    </row>
    <row r="1973" spans="1:12" x14ac:dyDescent="0.2">
      <c r="A1973" s="166">
        <v>1968</v>
      </c>
      <c r="B1973" s="190">
        <v>11779702</v>
      </c>
      <c r="C1973" s="25" t="s">
        <v>4201</v>
      </c>
      <c r="D1973" s="25"/>
      <c r="E1973" s="34" t="s">
        <v>4063</v>
      </c>
      <c r="F1973" s="22" t="s">
        <v>4202</v>
      </c>
      <c r="G1973" s="25"/>
      <c r="H1973" s="25"/>
      <c r="I1973" s="25"/>
      <c r="J1973" s="25"/>
      <c r="K1973" s="25"/>
      <c r="L1973" s="25"/>
    </row>
    <row r="1974" spans="1:12" x14ac:dyDescent="0.2">
      <c r="A1974" s="166">
        <v>1969</v>
      </c>
      <c r="B1974" s="190">
        <v>11781938</v>
      </c>
      <c r="C1974" s="25" t="s">
        <v>4158</v>
      </c>
      <c r="D1974" s="25"/>
      <c r="E1974" s="34" t="s">
        <v>4063</v>
      </c>
      <c r="F1974" s="22" t="s">
        <v>4598</v>
      </c>
      <c r="G1974" s="25"/>
      <c r="H1974" s="25"/>
      <c r="I1974" s="25"/>
      <c r="J1974" s="25"/>
      <c r="K1974" s="25"/>
      <c r="L1974" s="25"/>
    </row>
    <row r="1975" spans="1:12" x14ac:dyDescent="0.2">
      <c r="A1975" s="166">
        <v>1970</v>
      </c>
      <c r="B1975" s="190">
        <v>11825374</v>
      </c>
      <c r="C1975" s="25" t="s">
        <v>4628</v>
      </c>
      <c r="D1975" s="25"/>
      <c r="E1975" s="34" t="s">
        <v>4063</v>
      </c>
      <c r="F1975" s="22" t="s">
        <v>4629</v>
      </c>
      <c r="G1975" s="25"/>
      <c r="H1975" s="25"/>
      <c r="I1975" s="25"/>
      <c r="J1975" s="25"/>
      <c r="K1975" s="25"/>
      <c r="L1975" s="25"/>
    </row>
    <row r="1976" spans="1:12" x14ac:dyDescent="0.2">
      <c r="A1976" s="166">
        <v>1971</v>
      </c>
      <c r="B1976" s="190">
        <v>12154165</v>
      </c>
      <c r="C1976" s="25" t="s">
        <v>4176</v>
      </c>
      <c r="D1976" s="25"/>
      <c r="E1976" s="34" t="s">
        <v>4063</v>
      </c>
      <c r="F1976" s="22" t="s">
        <v>4177</v>
      </c>
      <c r="G1976" s="25"/>
      <c r="H1976" s="25"/>
      <c r="I1976" s="25"/>
      <c r="J1976" s="25"/>
      <c r="K1976" s="25"/>
      <c r="L1976" s="25"/>
    </row>
    <row r="1977" spans="1:12" x14ac:dyDescent="0.2">
      <c r="A1977" s="166">
        <v>1972</v>
      </c>
      <c r="B1977" s="190">
        <v>12557760</v>
      </c>
      <c r="C1977" s="25" t="s">
        <v>4689</v>
      </c>
      <c r="D1977" s="25"/>
      <c r="E1977" s="34" t="s">
        <v>4063</v>
      </c>
      <c r="F1977" s="22" t="s">
        <v>4690</v>
      </c>
      <c r="G1977" s="25"/>
      <c r="H1977" s="25"/>
      <c r="I1977" s="25"/>
      <c r="J1977" s="25"/>
      <c r="K1977" s="25"/>
      <c r="L1977" s="25"/>
    </row>
    <row r="1978" spans="1:12" x14ac:dyDescent="0.2">
      <c r="A1978" s="166">
        <v>1973</v>
      </c>
      <c r="B1978" s="190">
        <v>13544675</v>
      </c>
      <c r="C1978" s="25" t="s">
        <v>4667</v>
      </c>
      <c r="D1978" s="25"/>
      <c r="E1978" s="34" t="s">
        <v>4063</v>
      </c>
      <c r="F1978" s="22" t="s">
        <v>4668</v>
      </c>
      <c r="G1978" s="25"/>
      <c r="H1978" s="25"/>
      <c r="I1978" s="25"/>
      <c r="J1978" s="25"/>
      <c r="K1978" s="25"/>
      <c r="L1978" s="25"/>
    </row>
    <row r="1979" spans="1:12" x14ac:dyDescent="0.2">
      <c r="A1979" s="166">
        <v>1974</v>
      </c>
      <c r="B1979" s="190">
        <v>13590248</v>
      </c>
      <c r="C1979" s="25" t="s">
        <v>4766</v>
      </c>
      <c r="D1979" s="25"/>
      <c r="E1979" s="34" t="s">
        <v>4063</v>
      </c>
      <c r="F1979" s="22" t="s">
        <v>4767</v>
      </c>
      <c r="G1979" s="25"/>
      <c r="H1979" s="25"/>
      <c r="I1979" s="25"/>
      <c r="J1979" s="25"/>
      <c r="K1979" s="25"/>
      <c r="L1979" s="25"/>
    </row>
    <row r="1980" spans="1:12" x14ac:dyDescent="0.2">
      <c r="A1980" s="166">
        <v>1975</v>
      </c>
      <c r="B1980" s="190">
        <v>13916245</v>
      </c>
      <c r="C1980" s="25" t="s">
        <v>4158</v>
      </c>
      <c r="D1980" s="25"/>
      <c r="E1980" s="34" t="s">
        <v>4063</v>
      </c>
      <c r="F1980" s="22" t="s">
        <v>4159</v>
      </c>
      <c r="G1980" s="25"/>
      <c r="H1980" s="25"/>
      <c r="I1980" s="25"/>
      <c r="J1980" s="25"/>
      <c r="K1980" s="25"/>
      <c r="L1980" s="25"/>
    </row>
    <row r="1981" spans="1:12" x14ac:dyDescent="0.2">
      <c r="A1981" s="166">
        <v>1976</v>
      </c>
      <c r="B1981" s="190">
        <v>14395027</v>
      </c>
      <c r="C1981" s="25" t="s">
        <v>4400</v>
      </c>
      <c r="D1981" s="25"/>
      <c r="E1981" s="34" t="s">
        <v>4063</v>
      </c>
      <c r="F1981" s="22" t="s">
        <v>4401</v>
      </c>
      <c r="G1981" s="25"/>
      <c r="H1981" s="25"/>
      <c r="I1981" s="25"/>
      <c r="J1981" s="25"/>
      <c r="K1981" s="25"/>
      <c r="L1981" s="25"/>
    </row>
    <row r="1982" spans="1:12" x14ac:dyDescent="0.2">
      <c r="A1982" s="166">
        <v>1977</v>
      </c>
      <c r="B1982" s="190">
        <v>14620810</v>
      </c>
      <c r="C1982" s="25" t="s">
        <v>4282</v>
      </c>
      <c r="D1982" s="25"/>
      <c r="E1982" s="34" t="s">
        <v>4063</v>
      </c>
      <c r="F1982" s="22" t="s">
        <v>4283</v>
      </c>
      <c r="G1982" s="25"/>
      <c r="H1982" s="25"/>
      <c r="I1982" s="25"/>
      <c r="J1982" s="25"/>
      <c r="K1982" s="25"/>
      <c r="L1982" s="25"/>
    </row>
    <row r="1983" spans="1:12" x14ac:dyDescent="0.2">
      <c r="A1983" s="166">
        <v>1978</v>
      </c>
      <c r="B1983" s="190">
        <v>15045545</v>
      </c>
      <c r="C1983" s="25" t="s">
        <v>4813</v>
      </c>
      <c r="D1983" s="25"/>
      <c r="E1983" s="34" t="s">
        <v>4063</v>
      </c>
      <c r="F1983" s="22" t="s">
        <v>4814</v>
      </c>
      <c r="G1983" s="25"/>
      <c r="H1983" s="25"/>
      <c r="I1983" s="25"/>
      <c r="J1983" s="25"/>
      <c r="K1983" s="25"/>
      <c r="L1983" s="25"/>
    </row>
    <row r="1984" spans="1:12" x14ac:dyDescent="0.2">
      <c r="A1984" s="166">
        <v>1979</v>
      </c>
      <c r="B1984" s="190">
        <v>15632896</v>
      </c>
      <c r="C1984" s="25" t="s">
        <v>4340</v>
      </c>
      <c r="D1984" s="25"/>
      <c r="E1984" s="34" t="s">
        <v>4063</v>
      </c>
      <c r="F1984" s="22" t="s">
        <v>4341</v>
      </c>
      <c r="G1984" s="25"/>
      <c r="H1984" s="25"/>
      <c r="I1984" s="25"/>
      <c r="J1984" s="25"/>
      <c r="K1984" s="25"/>
      <c r="L1984" s="25"/>
    </row>
    <row r="1985" spans="1:12" x14ac:dyDescent="0.2">
      <c r="A1985" s="166">
        <v>1980</v>
      </c>
      <c r="B1985" s="190">
        <v>16311006</v>
      </c>
      <c r="C1985" s="25" t="s">
        <v>4076</v>
      </c>
      <c r="D1985" s="25"/>
      <c r="E1985" s="34" t="s">
        <v>4063</v>
      </c>
      <c r="F1985" s="22" t="s">
        <v>4077</v>
      </c>
      <c r="G1985" s="25"/>
      <c r="H1985" s="25"/>
      <c r="I1985" s="25"/>
      <c r="J1985" s="25"/>
      <c r="K1985" s="25"/>
      <c r="L1985" s="25"/>
    </row>
    <row r="1986" spans="1:12" x14ac:dyDescent="0.2">
      <c r="A1986" s="166">
        <v>1981</v>
      </c>
      <c r="B1986" s="190">
        <v>16374649</v>
      </c>
      <c r="C1986" s="25" t="s">
        <v>4148</v>
      </c>
      <c r="D1986" s="25"/>
      <c r="E1986" s="34" t="s">
        <v>4063</v>
      </c>
      <c r="F1986" s="22" t="s">
        <v>4149</v>
      </c>
      <c r="G1986" s="25"/>
      <c r="H1986" s="25"/>
      <c r="I1986" s="25"/>
      <c r="J1986" s="25"/>
      <c r="K1986" s="25"/>
      <c r="L1986" s="25"/>
    </row>
    <row r="1987" spans="1:12" x14ac:dyDescent="0.2">
      <c r="A1987" s="166">
        <v>1982</v>
      </c>
      <c r="B1987" s="190">
        <v>15251302</v>
      </c>
      <c r="C1987" s="25" t="s">
        <v>4248</v>
      </c>
      <c r="D1987" s="25"/>
      <c r="E1987" s="34" t="s">
        <v>4063</v>
      </c>
      <c r="F1987" s="22" t="s">
        <v>4249</v>
      </c>
      <c r="G1987" s="25"/>
      <c r="H1987" s="25"/>
      <c r="I1987" s="25"/>
      <c r="J1987" s="25"/>
      <c r="K1987" s="25"/>
      <c r="L1987" s="25"/>
    </row>
    <row r="1988" spans="1:12" x14ac:dyDescent="0.2">
      <c r="A1988" s="166">
        <v>1983</v>
      </c>
      <c r="B1988" s="190">
        <v>25242630</v>
      </c>
      <c r="C1988" s="25" t="s">
        <v>4803</v>
      </c>
      <c r="D1988" s="25"/>
      <c r="E1988" s="34" t="s">
        <v>4063</v>
      </c>
      <c r="F1988" s="22" t="s">
        <v>4804</v>
      </c>
      <c r="G1988" s="25"/>
      <c r="H1988" s="25"/>
      <c r="I1988" s="25"/>
      <c r="J1988" s="25"/>
      <c r="K1988" s="25"/>
      <c r="L1988" s="22"/>
    </row>
    <row r="1989" spans="1:12" x14ac:dyDescent="0.2">
      <c r="A1989" s="166">
        <v>1984</v>
      </c>
      <c r="B1989" s="190">
        <v>17722661</v>
      </c>
      <c r="C1989" s="25" t="s">
        <v>4264</v>
      </c>
      <c r="D1989" s="25"/>
      <c r="E1989" s="34" t="s">
        <v>4063</v>
      </c>
      <c r="F1989" s="22" t="s">
        <v>4265</v>
      </c>
      <c r="G1989" s="25"/>
      <c r="H1989" s="25"/>
      <c r="I1989" s="25"/>
      <c r="J1989" s="25"/>
      <c r="K1989" s="25"/>
      <c r="L1989" s="25"/>
    </row>
    <row r="1990" spans="1:12" x14ac:dyDescent="0.2">
      <c r="A1990" s="166">
        <v>1985</v>
      </c>
      <c r="B1990" s="190">
        <v>18826890</v>
      </c>
      <c r="C1990" s="25" t="s">
        <v>4777</v>
      </c>
      <c r="D1990" s="25"/>
      <c r="E1990" s="34" t="s">
        <v>4063</v>
      </c>
      <c r="F1990" s="22" t="s">
        <v>4778</v>
      </c>
      <c r="G1990" s="25"/>
      <c r="H1990" s="25"/>
      <c r="I1990" s="25"/>
      <c r="J1990" s="25"/>
      <c r="K1990" s="25"/>
      <c r="L1990" s="25"/>
    </row>
    <row r="1991" spans="1:12" x14ac:dyDescent="0.2">
      <c r="A1991" s="166">
        <v>1986</v>
      </c>
      <c r="B1991" s="190">
        <v>5204191</v>
      </c>
      <c r="C1991" s="25" t="s">
        <v>4068</v>
      </c>
      <c r="D1991" s="25"/>
      <c r="E1991" s="34" t="s">
        <v>4063</v>
      </c>
      <c r="F1991" s="22" t="s">
        <v>4069</v>
      </c>
      <c r="G1991" s="25"/>
      <c r="H1991" s="25"/>
      <c r="I1991" s="25"/>
      <c r="J1991" s="25"/>
      <c r="K1991" s="25"/>
      <c r="L1991" s="25"/>
    </row>
    <row r="1992" spans="1:12" x14ac:dyDescent="0.2">
      <c r="A1992" s="166">
        <v>1987</v>
      </c>
      <c r="B1992" s="190">
        <v>5288154</v>
      </c>
      <c r="C1992" s="25" t="s">
        <v>4319</v>
      </c>
      <c r="D1992" s="25"/>
      <c r="E1992" s="34" t="s">
        <v>4063</v>
      </c>
      <c r="F1992" s="22" t="s">
        <v>4320</v>
      </c>
      <c r="G1992" s="25"/>
      <c r="H1992" s="25"/>
      <c r="I1992" s="25"/>
      <c r="J1992" s="25"/>
      <c r="K1992" s="25"/>
      <c r="L1992" s="25"/>
    </row>
    <row r="1993" spans="1:12" x14ac:dyDescent="0.2">
      <c r="A1993" s="166">
        <v>1988</v>
      </c>
      <c r="B1993" s="190">
        <v>7962294</v>
      </c>
      <c r="C1993" s="25" t="s">
        <v>4296</v>
      </c>
      <c r="D1993" s="25"/>
      <c r="E1993" s="34" t="s">
        <v>4063</v>
      </c>
      <c r="F1993" s="22" t="s">
        <v>4297</v>
      </c>
      <c r="G1993" s="25"/>
      <c r="H1993" s="25"/>
      <c r="I1993" s="25"/>
      <c r="J1993" s="25"/>
      <c r="K1993" s="25"/>
      <c r="L1993" s="25"/>
    </row>
    <row r="1994" spans="1:12" x14ac:dyDescent="0.2">
      <c r="A1994" s="166">
        <v>1989</v>
      </c>
      <c r="B1994" s="190">
        <v>8350392</v>
      </c>
      <c r="C1994" s="25" t="s">
        <v>4514</v>
      </c>
      <c r="D1994" s="25"/>
      <c r="E1994" s="34" t="s">
        <v>4063</v>
      </c>
      <c r="F1994" s="22" t="s">
        <v>4515</v>
      </c>
      <c r="G1994" s="25"/>
      <c r="H1994" s="25"/>
      <c r="I1994" s="25"/>
      <c r="J1994" s="25"/>
      <c r="K1994" s="25"/>
      <c r="L1994" s="25"/>
    </row>
    <row r="1995" spans="1:12" x14ac:dyDescent="0.2">
      <c r="A1995" s="166">
        <v>1990</v>
      </c>
      <c r="B1995" s="190">
        <v>8358491</v>
      </c>
      <c r="C1995" s="25" t="s">
        <v>4333</v>
      </c>
      <c r="D1995" s="25"/>
      <c r="E1995" s="34" t="s">
        <v>4063</v>
      </c>
      <c r="F1995" s="22" t="s">
        <v>4334</v>
      </c>
      <c r="G1995" s="25"/>
      <c r="H1995" s="25"/>
      <c r="I1995" s="25"/>
      <c r="J1995" s="25"/>
      <c r="K1995" s="25"/>
      <c r="L1995" s="25"/>
    </row>
    <row r="1996" spans="1:12" x14ac:dyDescent="0.2">
      <c r="A1996" s="166">
        <v>1991</v>
      </c>
      <c r="B1996" s="190">
        <v>8379503</v>
      </c>
      <c r="C1996" s="25" t="s">
        <v>4410</v>
      </c>
      <c r="D1996" s="25"/>
      <c r="E1996" s="34" t="s">
        <v>4063</v>
      </c>
      <c r="F1996" s="22" t="s">
        <v>4411</v>
      </c>
      <c r="G1996" s="25"/>
      <c r="H1996" s="25"/>
      <c r="I1996" s="25"/>
      <c r="J1996" s="25"/>
      <c r="K1996" s="25"/>
      <c r="L1996" s="25"/>
    </row>
    <row r="1997" spans="1:12" x14ac:dyDescent="0.2">
      <c r="A1997" s="166">
        <v>1992</v>
      </c>
      <c r="B1997" s="190">
        <v>8446051</v>
      </c>
      <c r="C1997" s="25" t="s">
        <v>4160</v>
      </c>
      <c r="D1997" s="25"/>
      <c r="E1997" s="34" t="s">
        <v>4063</v>
      </c>
      <c r="F1997" s="22" t="s">
        <v>4161</v>
      </c>
      <c r="G1997" s="25"/>
      <c r="H1997" s="25"/>
      <c r="I1997" s="25"/>
      <c r="J1997" s="25"/>
      <c r="K1997" s="25"/>
      <c r="L1997" s="25"/>
    </row>
    <row r="1998" spans="1:12" x14ac:dyDescent="0.2">
      <c r="A1998" s="166">
        <v>1993</v>
      </c>
      <c r="B1998" s="190">
        <v>8961441</v>
      </c>
      <c r="C1998" s="25" t="s">
        <v>4464</v>
      </c>
      <c r="D1998" s="25"/>
      <c r="E1998" s="34" t="s">
        <v>4063</v>
      </c>
      <c r="F1998" s="22" t="s">
        <v>4465</v>
      </c>
      <c r="G1998" s="25"/>
      <c r="H1998" s="25"/>
      <c r="I1998" s="25"/>
      <c r="J1998" s="25"/>
      <c r="K1998" s="25"/>
      <c r="L1998" s="25"/>
    </row>
    <row r="1999" spans="1:12" x14ac:dyDescent="0.2">
      <c r="A1999" s="166">
        <v>1994</v>
      </c>
      <c r="B1999" s="190">
        <v>9270140</v>
      </c>
      <c r="C1999" s="25" t="s">
        <v>4162</v>
      </c>
      <c r="D1999" s="25"/>
      <c r="E1999" s="34" t="s">
        <v>4063</v>
      </c>
      <c r="F1999" s="22" t="s">
        <v>4163</v>
      </c>
      <c r="G1999" s="25"/>
      <c r="H1999" s="25"/>
      <c r="I1999" s="25"/>
      <c r="J1999" s="25"/>
      <c r="K1999" s="25"/>
      <c r="L1999" s="25"/>
    </row>
    <row r="2000" spans="1:12" x14ac:dyDescent="0.2">
      <c r="A2000" s="166">
        <v>1995</v>
      </c>
      <c r="B2000" s="190">
        <v>9304508</v>
      </c>
      <c r="C2000" s="25" t="s">
        <v>4653</v>
      </c>
      <c r="D2000" s="25"/>
      <c r="E2000" s="34" t="s">
        <v>4063</v>
      </c>
      <c r="F2000" s="22" t="s">
        <v>4654</v>
      </c>
      <c r="G2000" s="25"/>
      <c r="H2000" s="25"/>
      <c r="I2000" s="25"/>
      <c r="J2000" s="25"/>
      <c r="K2000" s="25"/>
      <c r="L2000" s="25"/>
    </row>
    <row r="2001" spans="1:12" x14ac:dyDescent="0.2">
      <c r="A2001" s="166">
        <v>1996</v>
      </c>
      <c r="B2001" s="190">
        <v>9513180</v>
      </c>
      <c r="C2001" s="25" t="s">
        <v>4633</v>
      </c>
      <c r="D2001" s="25"/>
      <c r="E2001" s="34" t="s">
        <v>4063</v>
      </c>
      <c r="F2001" s="22" t="s">
        <v>4634</v>
      </c>
      <c r="G2001" s="25"/>
      <c r="H2001" s="25"/>
      <c r="I2001" s="25"/>
      <c r="J2001" s="25"/>
      <c r="K2001" s="25"/>
      <c r="L2001" s="25"/>
    </row>
    <row r="2002" spans="1:12" x14ac:dyDescent="0.2">
      <c r="A2002" s="166">
        <v>1997</v>
      </c>
      <c r="B2002" s="190">
        <v>9893786</v>
      </c>
      <c r="C2002" s="25" t="s">
        <v>4182</v>
      </c>
      <c r="D2002" s="25"/>
      <c r="E2002" s="34" t="s">
        <v>4063</v>
      </c>
      <c r="F2002" s="22" t="s">
        <v>4183</v>
      </c>
      <c r="G2002" s="25"/>
      <c r="H2002" s="25"/>
      <c r="I2002" s="25"/>
      <c r="J2002" s="25"/>
      <c r="K2002" s="25"/>
      <c r="L2002" s="25"/>
    </row>
    <row r="2003" spans="1:12" x14ac:dyDescent="0.2">
      <c r="A2003" s="166">
        <v>1998</v>
      </c>
      <c r="B2003" s="190">
        <v>9901903</v>
      </c>
      <c r="C2003" s="25" t="s">
        <v>4356</v>
      </c>
      <c r="D2003" s="25"/>
      <c r="E2003" s="34" t="s">
        <v>4063</v>
      </c>
      <c r="F2003" s="22" t="s">
        <v>4357</v>
      </c>
      <c r="G2003" s="25"/>
      <c r="H2003" s="25"/>
      <c r="I2003" s="25"/>
      <c r="J2003" s="25"/>
      <c r="K2003" s="25"/>
      <c r="L2003" s="25"/>
    </row>
    <row r="2004" spans="1:12" x14ac:dyDescent="0.2">
      <c r="A2004" s="166">
        <v>1999</v>
      </c>
      <c r="B2004" s="190">
        <v>10830788</v>
      </c>
      <c r="C2004" s="25" t="s">
        <v>4657</v>
      </c>
      <c r="D2004" s="25"/>
      <c r="E2004" s="34" t="s">
        <v>4063</v>
      </c>
      <c r="F2004" s="22" t="s">
        <v>4658</v>
      </c>
      <c r="G2004" s="25"/>
      <c r="H2004" s="25"/>
      <c r="I2004" s="25"/>
      <c r="J2004" s="25"/>
      <c r="K2004" s="25"/>
      <c r="L2004" s="25"/>
    </row>
    <row r="2005" spans="1:12" x14ac:dyDescent="0.2">
      <c r="A2005" s="166">
        <v>2000</v>
      </c>
      <c r="B2005" s="190">
        <v>10831161</v>
      </c>
      <c r="C2005" s="25" t="s">
        <v>4534</v>
      </c>
      <c r="D2005" s="25"/>
      <c r="E2005" s="34" t="s">
        <v>4063</v>
      </c>
      <c r="F2005" s="22" t="s">
        <v>4535</v>
      </c>
      <c r="G2005" s="25"/>
      <c r="H2005" s="25"/>
      <c r="I2005" s="25"/>
      <c r="J2005" s="25"/>
      <c r="K2005" s="25"/>
      <c r="L2005" s="25"/>
    </row>
    <row r="2006" spans="1:12" x14ac:dyDescent="0.2">
      <c r="A2006" s="166">
        <v>2001</v>
      </c>
      <c r="B2006" s="190">
        <v>10833367</v>
      </c>
      <c r="C2006" s="25" t="s">
        <v>4770</v>
      </c>
      <c r="D2006" s="25"/>
      <c r="E2006" s="34" t="s">
        <v>4063</v>
      </c>
      <c r="F2006" s="22" t="s">
        <v>4771</v>
      </c>
      <c r="G2006" s="25"/>
      <c r="H2006" s="25"/>
      <c r="I2006" s="25"/>
      <c r="J2006" s="25"/>
      <c r="K2006" s="25"/>
      <c r="L2006" s="25"/>
    </row>
    <row r="2007" spans="1:12" x14ac:dyDescent="0.2">
      <c r="A2007" s="166">
        <v>2002</v>
      </c>
      <c r="B2007" s="190">
        <v>11003129</v>
      </c>
      <c r="C2007" s="25" t="s">
        <v>4222</v>
      </c>
      <c r="D2007" s="25"/>
      <c r="E2007" s="34" t="s">
        <v>4063</v>
      </c>
      <c r="F2007" s="22" t="s">
        <v>4223</v>
      </c>
      <c r="G2007" s="25"/>
      <c r="H2007" s="25"/>
      <c r="I2007" s="25"/>
      <c r="J2007" s="25"/>
      <c r="K2007" s="25"/>
      <c r="L2007" s="25"/>
    </row>
    <row r="2008" spans="1:12" x14ac:dyDescent="0.2">
      <c r="A2008" s="166">
        <v>2003</v>
      </c>
      <c r="B2008" s="190">
        <v>11008485</v>
      </c>
      <c r="C2008" s="25" t="s">
        <v>4280</v>
      </c>
      <c r="D2008" s="25"/>
      <c r="E2008" s="34" t="s">
        <v>4063</v>
      </c>
      <c r="F2008" s="22" t="s">
        <v>4281</v>
      </c>
      <c r="G2008" s="25"/>
      <c r="H2008" s="25"/>
      <c r="I2008" s="25"/>
      <c r="J2008" s="25"/>
      <c r="K2008" s="25"/>
      <c r="L2008" s="25"/>
    </row>
    <row r="2009" spans="1:12" x14ac:dyDescent="0.2">
      <c r="A2009" s="166">
        <v>2004</v>
      </c>
      <c r="B2009" s="190">
        <v>11336433</v>
      </c>
      <c r="C2009" s="25" t="s">
        <v>4741</v>
      </c>
      <c r="D2009" s="25"/>
      <c r="E2009" s="34" t="s">
        <v>4063</v>
      </c>
      <c r="F2009" s="22" t="s">
        <v>4742</v>
      </c>
      <c r="G2009" s="25"/>
      <c r="H2009" s="25"/>
      <c r="I2009" s="25"/>
      <c r="J2009" s="25"/>
      <c r="K2009" s="25"/>
      <c r="L2009" s="25"/>
    </row>
    <row r="2010" spans="1:12" x14ac:dyDescent="0.2">
      <c r="A2010" s="166">
        <v>2005</v>
      </c>
      <c r="B2010" s="190">
        <v>11338459</v>
      </c>
      <c r="C2010" s="25" t="s">
        <v>4721</v>
      </c>
      <c r="D2010" s="25"/>
      <c r="E2010" s="34" t="s">
        <v>4063</v>
      </c>
      <c r="F2010" s="22" t="s">
        <v>4722</v>
      </c>
      <c r="G2010" s="25"/>
      <c r="H2010" s="25"/>
      <c r="I2010" s="25"/>
      <c r="J2010" s="25"/>
      <c r="K2010" s="25"/>
      <c r="L2010" s="25"/>
    </row>
    <row r="2011" spans="1:12" x14ac:dyDescent="0.2">
      <c r="A2011" s="166">
        <v>2006</v>
      </c>
      <c r="B2011" s="190">
        <v>11511032</v>
      </c>
      <c r="C2011" s="25" t="s">
        <v>4236</v>
      </c>
      <c r="D2011" s="25"/>
      <c r="E2011" s="34" t="s">
        <v>4063</v>
      </c>
      <c r="F2011" s="22" t="s">
        <v>4237</v>
      </c>
      <c r="G2011" s="25"/>
      <c r="H2011" s="25"/>
      <c r="I2011" s="25"/>
      <c r="J2011" s="25"/>
      <c r="K2011" s="25"/>
      <c r="L2011" s="25"/>
    </row>
    <row r="2012" spans="1:12" x14ac:dyDescent="0.2">
      <c r="A2012" s="166">
        <v>2007</v>
      </c>
      <c r="B2012" s="190">
        <v>11554667</v>
      </c>
      <c r="C2012" s="25" t="s">
        <v>4661</v>
      </c>
      <c r="D2012" s="25"/>
      <c r="E2012" s="34" t="s">
        <v>4063</v>
      </c>
      <c r="F2012" s="22" t="s">
        <v>4662</v>
      </c>
      <c r="G2012" s="25"/>
      <c r="H2012" s="25"/>
      <c r="I2012" s="25"/>
      <c r="J2012" s="25"/>
      <c r="K2012" s="25"/>
      <c r="L2012" s="25"/>
    </row>
    <row r="2013" spans="1:12" x14ac:dyDescent="0.2">
      <c r="A2013" s="166">
        <v>2008</v>
      </c>
      <c r="B2013" s="190">
        <v>11666054</v>
      </c>
      <c r="C2013" s="25" t="s">
        <v>4458</v>
      </c>
      <c r="D2013" s="25"/>
      <c r="E2013" s="34" t="s">
        <v>4063</v>
      </c>
      <c r="F2013" s="22" t="s">
        <v>4459</v>
      </c>
      <c r="G2013" s="25"/>
      <c r="H2013" s="25"/>
      <c r="I2013" s="25"/>
      <c r="J2013" s="25"/>
      <c r="K2013" s="25"/>
      <c r="L2013" s="25"/>
    </row>
    <row r="2014" spans="1:12" x14ac:dyDescent="0.2">
      <c r="A2014" s="166">
        <v>2009</v>
      </c>
      <c r="B2014" s="190">
        <v>11780312</v>
      </c>
      <c r="C2014" s="25" t="s">
        <v>4456</v>
      </c>
      <c r="D2014" s="25"/>
      <c r="E2014" s="34" t="s">
        <v>4063</v>
      </c>
      <c r="F2014" s="22" t="s">
        <v>4457</v>
      </c>
      <c r="G2014" s="25"/>
      <c r="H2014" s="25"/>
      <c r="I2014" s="25"/>
      <c r="J2014" s="25"/>
      <c r="K2014" s="25"/>
      <c r="L2014" s="25"/>
    </row>
    <row r="2015" spans="1:12" x14ac:dyDescent="0.2">
      <c r="A2015" s="166">
        <v>2010</v>
      </c>
      <c r="B2015" s="190">
        <v>12148364</v>
      </c>
      <c r="C2015" s="25" t="s">
        <v>4651</v>
      </c>
      <c r="D2015" s="25"/>
      <c r="E2015" s="34" t="s">
        <v>4063</v>
      </c>
      <c r="F2015" s="22" t="s">
        <v>4652</v>
      </c>
      <c r="G2015" s="25"/>
      <c r="H2015" s="25"/>
      <c r="I2015" s="25"/>
      <c r="J2015" s="25"/>
      <c r="K2015" s="25"/>
      <c r="L2015" s="25"/>
    </row>
    <row r="2016" spans="1:12" x14ac:dyDescent="0.2">
      <c r="A2016" s="166">
        <v>2011</v>
      </c>
      <c r="B2016" s="190">
        <v>12214101</v>
      </c>
      <c r="C2016" s="25" t="s">
        <v>4490</v>
      </c>
      <c r="D2016" s="25"/>
      <c r="E2016" s="34" t="s">
        <v>4063</v>
      </c>
      <c r="F2016" s="22" t="s">
        <v>4491</v>
      </c>
      <c r="G2016" s="25"/>
      <c r="H2016" s="25"/>
      <c r="I2016" s="25"/>
      <c r="J2016" s="25"/>
      <c r="K2016" s="25"/>
      <c r="L2016" s="25"/>
    </row>
    <row r="2017" spans="1:12" x14ac:dyDescent="0.2">
      <c r="A2017" s="166">
        <v>2012</v>
      </c>
      <c r="B2017" s="190">
        <v>12428071</v>
      </c>
      <c r="C2017" s="25" t="s">
        <v>205</v>
      </c>
      <c r="D2017" s="25"/>
      <c r="E2017" s="34" t="s">
        <v>4063</v>
      </c>
      <c r="F2017" s="22" t="s">
        <v>4291</v>
      </c>
      <c r="G2017" s="25"/>
      <c r="H2017" s="25"/>
      <c r="I2017" s="25"/>
      <c r="J2017" s="25"/>
      <c r="K2017" s="25"/>
      <c r="L2017" s="25"/>
    </row>
    <row r="2018" spans="1:12" x14ac:dyDescent="0.2">
      <c r="A2018" s="166">
        <v>2013</v>
      </c>
      <c r="B2018" s="190">
        <v>12539949</v>
      </c>
      <c r="C2018" s="25" t="s">
        <v>4272</v>
      </c>
      <c r="D2018" s="25"/>
      <c r="E2018" s="34" t="s">
        <v>4063</v>
      </c>
      <c r="F2018" s="22" t="s">
        <v>4273</v>
      </c>
      <c r="G2018" s="25"/>
      <c r="H2018" s="25"/>
      <c r="I2018" s="25"/>
      <c r="J2018" s="25"/>
      <c r="K2018" s="25"/>
      <c r="L2018" s="25"/>
    </row>
    <row r="2019" spans="1:12" x14ac:dyDescent="0.2">
      <c r="A2019" s="166">
        <v>2014</v>
      </c>
      <c r="B2019" s="190">
        <v>12710685</v>
      </c>
      <c r="C2019" s="25" t="s">
        <v>4703</v>
      </c>
      <c r="D2019" s="25"/>
      <c r="E2019" s="34" t="s">
        <v>4063</v>
      </c>
      <c r="F2019" s="22" t="s">
        <v>4704</v>
      </c>
      <c r="G2019" s="25"/>
      <c r="H2019" s="25"/>
      <c r="I2019" s="25"/>
      <c r="J2019" s="25"/>
      <c r="K2019" s="25"/>
      <c r="L2019" s="25"/>
    </row>
    <row r="2020" spans="1:12" x14ac:dyDescent="0.2">
      <c r="A2020" s="166">
        <v>2015</v>
      </c>
      <c r="B2020" s="190">
        <v>13248480</v>
      </c>
      <c r="C2020" s="25" t="s">
        <v>4460</v>
      </c>
      <c r="D2020" s="25"/>
      <c r="E2020" s="34" t="s">
        <v>4063</v>
      </c>
      <c r="F2020" s="22" t="s">
        <v>4461</v>
      </c>
      <c r="G2020" s="25"/>
      <c r="H2020" s="25"/>
      <c r="I2020" s="25"/>
      <c r="J2020" s="25"/>
      <c r="K2020" s="25"/>
      <c r="L2020" s="25"/>
    </row>
    <row r="2021" spans="1:12" x14ac:dyDescent="0.2">
      <c r="A2021" s="166">
        <v>2016</v>
      </c>
      <c r="B2021" s="190">
        <v>13249987</v>
      </c>
      <c r="C2021" s="25" t="s">
        <v>4306</v>
      </c>
      <c r="D2021" s="25"/>
      <c r="E2021" s="34" t="s">
        <v>4063</v>
      </c>
      <c r="F2021" s="22" t="s">
        <v>4307</v>
      </c>
      <c r="G2021" s="25"/>
      <c r="H2021" s="25"/>
      <c r="I2021" s="25"/>
      <c r="J2021" s="25"/>
      <c r="K2021" s="25"/>
      <c r="L2021" s="25"/>
    </row>
    <row r="2022" spans="1:12" x14ac:dyDescent="0.2">
      <c r="A2022" s="166">
        <v>2017</v>
      </c>
      <c r="B2022" s="190">
        <v>13582119</v>
      </c>
      <c r="C2022" s="25" t="s">
        <v>4474</v>
      </c>
      <c r="D2022" s="25"/>
      <c r="E2022" s="34" t="s">
        <v>4063</v>
      </c>
      <c r="F2022" s="22" t="s">
        <v>4475</v>
      </c>
      <c r="G2022" s="25"/>
      <c r="H2022" s="25"/>
      <c r="I2022" s="25"/>
      <c r="J2022" s="25"/>
      <c r="K2022" s="25"/>
      <c r="L2022" s="25"/>
    </row>
    <row r="2023" spans="1:12" x14ac:dyDescent="0.2">
      <c r="A2023" s="166">
        <v>2018</v>
      </c>
      <c r="B2023" s="190">
        <v>13636689</v>
      </c>
      <c r="C2023" s="25" t="s">
        <v>4516</v>
      </c>
      <c r="D2023" s="25"/>
      <c r="E2023" s="34" t="s">
        <v>4063</v>
      </c>
      <c r="F2023" s="22" t="s">
        <v>4517</v>
      </c>
      <c r="G2023" s="25"/>
      <c r="H2023" s="25"/>
      <c r="I2023" s="25"/>
      <c r="J2023" s="25"/>
      <c r="K2023" s="25"/>
      <c r="L2023" s="25"/>
    </row>
    <row r="2024" spans="1:12" x14ac:dyDescent="0.2">
      <c r="A2024" s="166">
        <v>2019</v>
      </c>
      <c r="B2024" s="190">
        <v>13919610</v>
      </c>
      <c r="C2024" s="25" t="s">
        <v>4815</v>
      </c>
      <c r="D2024" s="25"/>
      <c r="E2024" s="34" t="s">
        <v>4063</v>
      </c>
      <c r="F2024" s="22" t="s">
        <v>4816</v>
      </c>
      <c r="G2024" s="25"/>
      <c r="H2024" s="25"/>
      <c r="I2024" s="25"/>
      <c r="J2024" s="25"/>
      <c r="K2024" s="25"/>
      <c r="L2024" s="25"/>
    </row>
    <row r="2025" spans="1:12" x14ac:dyDescent="0.2">
      <c r="A2025" s="166">
        <v>2020</v>
      </c>
      <c r="B2025" s="190">
        <v>13980680</v>
      </c>
      <c r="C2025" s="25" t="s">
        <v>4370</v>
      </c>
      <c r="D2025" s="25"/>
      <c r="E2025" s="34" t="s">
        <v>4063</v>
      </c>
      <c r="F2025" s="22" t="s">
        <v>4371</v>
      </c>
      <c r="G2025" s="25"/>
      <c r="H2025" s="25"/>
      <c r="I2025" s="25"/>
      <c r="J2025" s="25"/>
      <c r="K2025" s="25"/>
      <c r="L2025" s="25"/>
    </row>
    <row r="2026" spans="1:12" x14ac:dyDescent="0.2">
      <c r="A2026" s="166">
        <v>2021</v>
      </c>
      <c r="B2026" s="190">
        <v>13998178</v>
      </c>
      <c r="C2026" s="25" t="s">
        <v>4352</v>
      </c>
      <c r="D2026" s="25"/>
      <c r="E2026" s="34" t="s">
        <v>4063</v>
      </c>
      <c r="F2026" s="22" t="s">
        <v>4353</v>
      </c>
      <c r="G2026" s="25"/>
      <c r="H2026" s="25"/>
      <c r="I2026" s="25"/>
      <c r="J2026" s="25"/>
      <c r="K2026" s="25"/>
      <c r="L2026" s="25"/>
    </row>
    <row r="2027" spans="1:12" x14ac:dyDescent="0.2">
      <c r="A2027" s="166">
        <v>2022</v>
      </c>
      <c r="B2027" s="190">
        <v>14145354</v>
      </c>
      <c r="C2027" s="25" t="s">
        <v>4659</v>
      </c>
      <c r="D2027" s="25"/>
      <c r="E2027" s="34" t="s">
        <v>4063</v>
      </c>
      <c r="F2027" s="22" t="s">
        <v>4660</v>
      </c>
      <c r="G2027" s="25"/>
      <c r="H2027" s="25"/>
      <c r="I2027" s="25"/>
      <c r="J2027" s="25"/>
      <c r="K2027" s="25"/>
      <c r="L2027" s="25"/>
    </row>
    <row r="2028" spans="1:12" x14ac:dyDescent="0.2">
      <c r="A2028" s="166">
        <v>2023</v>
      </c>
      <c r="B2028" s="190">
        <v>14931206</v>
      </c>
      <c r="C2028" s="25" t="s">
        <v>4538</v>
      </c>
      <c r="D2028" s="25"/>
      <c r="E2028" s="34" t="s">
        <v>4063</v>
      </c>
      <c r="F2028" s="22" t="s">
        <v>4539</v>
      </c>
      <c r="G2028" s="25"/>
      <c r="H2028" s="25"/>
      <c r="I2028" s="25"/>
      <c r="J2028" s="25"/>
      <c r="K2028" s="25"/>
      <c r="L2028" s="25"/>
    </row>
    <row r="2029" spans="1:12" x14ac:dyDescent="0.2">
      <c r="A2029" s="166">
        <v>2024</v>
      </c>
      <c r="B2029" s="190">
        <v>15065054</v>
      </c>
      <c r="C2029" s="25" t="s">
        <v>4774</v>
      </c>
      <c r="D2029" s="25"/>
      <c r="E2029" s="34" t="s">
        <v>4063</v>
      </c>
      <c r="F2029" s="22" t="s">
        <v>4775</v>
      </c>
      <c r="G2029" s="25"/>
      <c r="H2029" s="25"/>
      <c r="I2029" s="25"/>
      <c r="J2029" s="25"/>
      <c r="K2029" s="25"/>
      <c r="L2029" s="25"/>
    </row>
    <row r="2030" spans="1:12" x14ac:dyDescent="0.2">
      <c r="A2030" s="166">
        <v>2025</v>
      </c>
      <c r="B2030" s="190">
        <v>15616190</v>
      </c>
      <c r="C2030" s="25" t="s">
        <v>4152</v>
      </c>
      <c r="D2030" s="25"/>
      <c r="E2030" s="34" t="s">
        <v>4063</v>
      </c>
      <c r="F2030" s="22" t="s">
        <v>4153</v>
      </c>
      <c r="G2030" s="25"/>
      <c r="H2030" s="25"/>
      <c r="I2030" s="25"/>
      <c r="J2030" s="25"/>
      <c r="K2030" s="25"/>
      <c r="L2030" s="25"/>
    </row>
    <row r="2031" spans="1:12" x14ac:dyDescent="0.2">
      <c r="A2031" s="166">
        <v>2026</v>
      </c>
      <c r="B2031" s="190">
        <v>16374447</v>
      </c>
      <c r="C2031" s="25" t="s">
        <v>4693</v>
      </c>
      <c r="D2031" s="25"/>
      <c r="E2031" s="34" t="s">
        <v>4063</v>
      </c>
      <c r="F2031" s="22" t="s">
        <v>4694</v>
      </c>
      <c r="G2031" s="25"/>
      <c r="H2031" s="25"/>
      <c r="I2031" s="25"/>
      <c r="J2031" s="25"/>
      <c r="K2031" s="25"/>
      <c r="L2031" s="25"/>
    </row>
    <row r="2032" spans="1:12" x14ac:dyDescent="0.2">
      <c r="A2032" s="166">
        <v>2027</v>
      </c>
      <c r="B2032" s="190">
        <v>17091018</v>
      </c>
      <c r="C2032" s="25" t="s">
        <v>4316</v>
      </c>
      <c r="D2032" s="25"/>
      <c r="E2032" s="34" t="s">
        <v>4063</v>
      </c>
      <c r="F2032" s="22" t="e">
        <v>#N/A</v>
      </c>
      <c r="G2032" s="25"/>
      <c r="H2032" s="25"/>
      <c r="I2032" s="25"/>
      <c r="J2032" s="25"/>
      <c r="K2032" s="25"/>
      <c r="L2032" s="25"/>
    </row>
    <row r="2033" spans="1:12" x14ac:dyDescent="0.2">
      <c r="A2033" s="166">
        <v>2028</v>
      </c>
      <c r="B2033" s="190">
        <v>17092970</v>
      </c>
      <c r="C2033" s="25" t="s">
        <v>4432</v>
      </c>
      <c r="D2033" s="25"/>
      <c r="E2033" s="34" t="s">
        <v>4063</v>
      </c>
      <c r="F2033" s="22" t="s">
        <v>4433</v>
      </c>
      <c r="G2033" s="25"/>
      <c r="H2033" s="25"/>
      <c r="I2033" s="25"/>
      <c r="J2033" s="25"/>
      <c r="K2033" s="25"/>
      <c r="L2033" s="25"/>
    </row>
    <row r="2034" spans="1:12" x14ac:dyDescent="0.2">
      <c r="A2034" s="166">
        <v>2029</v>
      </c>
      <c r="B2034" s="190">
        <v>17241736</v>
      </c>
      <c r="C2034" s="25" t="s">
        <v>4100</v>
      </c>
      <c r="D2034" s="25"/>
      <c r="E2034" s="34" t="s">
        <v>4063</v>
      </c>
      <c r="F2034" s="22" t="s">
        <v>4101</v>
      </c>
      <c r="G2034" s="25"/>
      <c r="H2034" s="25"/>
      <c r="I2034" s="25"/>
      <c r="J2034" s="25"/>
      <c r="K2034" s="25"/>
      <c r="L2034" s="25"/>
    </row>
    <row r="2035" spans="1:12" x14ac:dyDescent="0.2">
      <c r="A2035" s="166">
        <v>2030</v>
      </c>
      <c r="B2035" s="190">
        <v>17403910</v>
      </c>
      <c r="C2035" s="25" t="s">
        <v>4329</v>
      </c>
      <c r="D2035" s="25"/>
      <c r="E2035" s="34" t="s">
        <v>4063</v>
      </c>
      <c r="F2035" s="22" t="s">
        <v>4330</v>
      </c>
      <c r="G2035" s="25"/>
      <c r="H2035" s="25"/>
      <c r="I2035" s="25"/>
      <c r="J2035" s="25"/>
      <c r="K2035" s="25"/>
      <c r="L2035" s="25"/>
    </row>
    <row r="2036" spans="1:12" x14ac:dyDescent="0.2">
      <c r="A2036" s="166">
        <v>2031</v>
      </c>
      <c r="B2036" s="190">
        <v>17933722</v>
      </c>
      <c r="C2036" s="25" t="s">
        <v>4337</v>
      </c>
      <c r="D2036" s="25"/>
      <c r="E2036" s="34" t="s">
        <v>4063</v>
      </c>
      <c r="F2036" s="22" t="s">
        <v>4338</v>
      </c>
      <c r="G2036" s="25"/>
      <c r="H2036" s="25"/>
      <c r="I2036" s="25"/>
      <c r="J2036" s="25"/>
      <c r="K2036" s="25"/>
      <c r="L2036" s="25"/>
    </row>
    <row r="2037" spans="1:12" x14ac:dyDescent="0.2">
      <c r="A2037" s="166">
        <v>2032</v>
      </c>
      <c r="B2037" s="190">
        <v>17934850</v>
      </c>
      <c r="C2037" s="25" t="s">
        <v>4244</v>
      </c>
      <c r="D2037" s="25"/>
      <c r="E2037" s="34" t="s">
        <v>4063</v>
      </c>
      <c r="F2037" s="22" t="s">
        <v>4245</v>
      </c>
      <c r="G2037" s="25"/>
      <c r="H2037" s="25"/>
      <c r="I2037" s="25"/>
      <c r="J2037" s="25"/>
      <c r="K2037" s="25"/>
      <c r="L2037" s="25"/>
    </row>
    <row r="2038" spans="1:12" x14ac:dyDescent="0.2">
      <c r="A2038" s="166">
        <v>2033</v>
      </c>
      <c r="B2038" s="190">
        <v>18081544</v>
      </c>
      <c r="C2038" s="25" t="s">
        <v>4406</v>
      </c>
      <c r="D2038" s="25"/>
      <c r="E2038" s="34" t="s">
        <v>4063</v>
      </c>
      <c r="F2038" s="22" t="s">
        <v>4407</v>
      </c>
      <c r="G2038" s="25"/>
      <c r="H2038" s="25"/>
      <c r="I2038" s="25"/>
      <c r="J2038" s="25"/>
      <c r="K2038" s="25"/>
      <c r="L2038" s="25"/>
    </row>
    <row r="2039" spans="1:12" x14ac:dyDescent="0.2">
      <c r="A2039" s="166">
        <v>2034</v>
      </c>
      <c r="B2039" s="190">
        <v>19474456</v>
      </c>
      <c r="C2039" s="25" t="s">
        <v>4214</v>
      </c>
      <c r="D2039" s="25"/>
      <c r="E2039" s="34" t="s">
        <v>4063</v>
      </c>
      <c r="F2039" s="22" t="s">
        <v>4215</v>
      </c>
      <c r="G2039" s="25"/>
      <c r="H2039" s="25"/>
      <c r="I2039" s="25"/>
      <c r="J2039" s="25"/>
      <c r="K2039" s="25"/>
      <c r="L2039" s="25"/>
    </row>
    <row r="2040" spans="1:12" x14ac:dyDescent="0.2">
      <c r="A2040" s="166">
        <v>2035</v>
      </c>
      <c r="B2040" s="190">
        <v>19967972</v>
      </c>
      <c r="C2040" s="25" t="s">
        <v>4216</v>
      </c>
      <c r="D2040" s="25"/>
      <c r="E2040" s="34" t="s">
        <v>4063</v>
      </c>
      <c r="F2040" s="22" t="s">
        <v>4217</v>
      </c>
      <c r="G2040" s="25"/>
      <c r="H2040" s="25"/>
      <c r="I2040" s="25"/>
      <c r="J2040" s="25"/>
      <c r="K2040" s="25"/>
      <c r="L2040" s="25"/>
    </row>
    <row r="2041" spans="1:12" x14ac:dyDescent="0.2">
      <c r="A2041" s="166">
        <v>2036</v>
      </c>
      <c r="B2041" s="190">
        <v>20001199</v>
      </c>
      <c r="C2041" s="25" t="s">
        <v>4669</v>
      </c>
      <c r="D2041" s="25"/>
      <c r="E2041" s="34" t="s">
        <v>4063</v>
      </c>
      <c r="F2041" s="22" t="s">
        <v>4670</v>
      </c>
      <c r="G2041" s="25"/>
      <c r="H2041" s="25"/>
      <c r="I2041" s="25"/>
      <c r="J2041" s="25"/>
      <c r="K2041" s="25"/>
      <c r="L2041" s="25"/>
    </row>
    <row r="2042" spans="1:12" x14ac:dyDescent="0.2">
      <c r="A2042" s="166">
        <v>2037</v>
      </c>
      <c r="B2042" s="190">
        <v>22701438</v>
      </c>
      <c r="C2042" s="25" t="s">
        <v>4230</v>
      </c>
      <c r="D2042" s="25"/>
      <c r="E2042" s="34" t="s">
        <v>4063</v>
      </c>
      <c r="F2042" s="22" t="s">
        <v>4231</v>
      </c>
      <c r="G2042" s="25"/>
      <c r="H2042" s="25"/>
      <c r="I2042" s="25"/>
      <c r="J2042" s="25"/>
      <c r="K2042" s="25"/>
      <c r="L2042" s="25"/>
    </row>
    <row r="2043" spans="1:12" x14ac:dyDescent="0.2">
      <c r="A2043" s="166">
        <v>2038</v>
      </c>
      <c r="B2043" s="190">
        <v>10303188</v>
      </c>
      <c r="C2043" s="25" t="s">
        <v>4492</v>
      </c>
      <c r="D2043" s="25"/>
      <c r="E2043" s="34" t="s">
        <v>4063</v>
      </c>
      <c r="F2043" s="22" t="s">
        <v>4493</v>
      </c>
      <c r="G2043" s="25"/>
      <c r="H2043" s="25"/>
      <c r="I2043" s="25"/>
      <c r="J2043" s="25"/>
      <c r="K2043" s="25"/>
      <c r="L2043" s="25"/>
    </row>
    <row r="2044" spans="1:12" x14ac:dyDescent="0.2">
      <c r="A2044" s="166">
        <v>2039</v>
      </c>
      <c r="B2044" s="190">
        <v>22702545</v>
      </c>
      <c r="C2044" s="25" t="s">
        <v>4080</v>
      </c>
      <c r="D2044" s="25"/>
      <c r="E2044" s="34" t="s">
        <v>4063</v>
      </c>
      <c r="F2044" s="22" t="s">
        <v>4081</v>
      </c>
      <c r="G2044" s="25"/>
      <c r="H2044" s="25"/>
      <c r="I2044" s="25"/>
      <c r="J2044" s="25"/>
      <c r="K2044" s="25"/>
      <c r="L2044" s="25"/>
    </row>
    <row r="2045" spans="1:12" x14ac:dyDescent="0.2">
      <c r="A2045" s="166">
        <v>2040</v>
      </c>
      <c r="B2045" s="190">
        <v>11007124</v>
      </c>
      <c r="C2045" s="25" t="s">
        <v>4438</v>
      </c>
      <c r="D2045" s="25"/>
      <c r="E2045" s="34" t="s">
        <v>4063</v>
      </c>
      <c r="F2045" s="22" t="s">
        <v>4439</v>
      </c>
      <c r="G2045" s="25"/>
      <c r="H2045" s="25"/>
      <c r="I2045" s="25"/>
      <c r="J2045" s="25"/>
      <c r="K2045" s="25"/>
      <c r="L2045" s="25"/>
    </row>
    <row r="2046" spans="1:12" x14ac:dyDescent="0.2">
      <c r="A2046" s="166">
        <v>2041</v>
      </c>
      <c r="B2046" s="190">
        <v>9893988</v>
      </c>
      <c r="C2046" s="25" t="s">
        <v>4609</v>
      </c>
      <c r="D2046" s="25"/>
      <c r="E2046" s="34" t="s">
        <v>4063</v>
      </c>
      <c r="F2046" s="22" t="s">
        <v>4610</v>
      </c>
      <c r="G2046" s="25"/>
      <c r="H2046" s="25"/>
      <c r="I2046" s="25"/>
      <c r="J2046" s="25"/>
      <c r="K2046" s="25"/>
      <c r="L2046" s="25"/>
    </row>
    <row r="2047" spans="1:12" x14ac:dyDescent="0.2">
      <c r="A2047" s="166">
        <v>2042</v>
      </c>
      <c r="B2047" s="190">
        <v>9941966</v>
      </c>
      <c r="C2047" s="25" t="s">
        <v>4729</v>
      </c>
      <c r="D2047" s="25"/>
      <c r="E2047" s="34" t="s">
        <v>4063</v>
      </c>
      <c r="F2047" s="22" t="s">
        <v>4730</v>
      </c>
      <c r="G2047" s="25"/>
      <c r="H2047" s="25"/>
      <c r="I2047" s="25"/>
      <c r="J2047" s="25"/>
      <c r="K2047" s="25"/>
      <c r="L2047" s="25"/>
    </row>
    <row r="2048" spans="1:12" x14ac:dyDescent="0.2">
      <c r="A2048" s="166">
        <v>2043</v>
      </c>
      <c r="B2048" s="190">
        <v>9979689</v>
      </c>
      <c r="C2048" s="25" t="s">
        <v>242</v>
      </c>
      <c r="D2048" s="25"/>
      <c r="E2048" s="34" t="s">
        <v>4063</v>
      </c>
      <c r="F2048" s="22" t="s">
        <v>4412</v>
      </c>
      <c r="G2048" s="25"/>
      <c r="H2048" s="25"/>
      <c r="I2048" s="25"/>
      <c r="J2048" s="25"/>
      <c r="K2048" s="25"/>
      <c r="L2048" s="25"/>
    </row>
    <row r="2049" spans="1:12" x14ac:dyDescent="0.2">
      <c r="A2049" s="166">
        <v>2044</v>
      </c>
      <c r="B2049" s="190">
        <v>10303418</v>
      </c>
      <c r="C2049" s="25" t="s">
        <v>4404</v>
      </c>
      <c r="D2049" s="25"/>
      <c r="E2049" s="34" t="s">
        <v>4063</v>
      </c>
      <c r="F2049" s="22" t="s">
        <v>4405</v>
      </c>
      <c r="G2049" s="25"/>
      <c r="H2049" s="25"/>
      <c r="I2049" s="25"/>
      <c r="J2049" s="25"/>
      <c r="K2049" s="25"/>
      <c r="L2049" s="25"/>
    </row>
    <row r="2050" spans="1:12" x14ac:dyDescent="0.2">
      <c r="A2050" s="166">
        <v>2045</v>
      </c>
      <c r="B2050" s="190">
        <v>10830614</v>
      </c>
      <c r="C2050" s="25" t="s">
        <v>4785</v>
      </c>
      <c r="D2050" s="25"/>
      <c r="E2050" s="34" t="s">
        <v>4063</v>
      </c>
      <c r="F2050" s="22" t="s">
        <v>4786</v>
      </c>
      <c r="G2050" s="25"/>
      <c r="H2050" s="25"/>
      <c r="I2050" s="25"/>
      <c r="J2050" s="25"/>
      <c r="K2050" s="25"/>
      <c r="L2050" s="25"/>
    </row>
    <row r="2051" spans="1:12" x14ac:dyDescent="0.2">
      <c r="A2051" s="166">
        <v>2046</v>
      </c>
      <c r="B2051" s="190">
        <v>10832319</v>
      </c>
      <c r="C2051" s="25" t="s">
        <v>4426</v>
      </c>
      <c r="D2051" s="25"/>
      <c r="E2051" s="34" t="s">
        <v>4063</v>
      </c>
      <c r="F2051" s="22" t="s">
        <v>4427</v>
      </c>
      <c r="G2051" s="25"/>
      <c r="H2051" s="25"/>
      <c r="I2051" s="25"/>
      <c r="J2051" s="25"/>
      <c r="K2051" s="25"/>
      <c r="L2051" s="25"/>
    </row>
    <row r="2052" spans="1:12" x14ac:dyDescent="0.2">
      <c r="A2052" s="166">
        <v>2047</v>
      </c>
      <c r="B2052" s="190">
        <v>10884380</v>
      </c>
      <c r="C2052" s="25" t="s">
        <v>4746</v>
      </c>
      <c r="D2052" s="25"/>
      <c r="E2052" s="34" t="s">
        <v>4063</v>
      </c>
      <c r="F2052" s="22" t="s">
        <v>4747</v>
      </c>
      <c r="G2052" s="25"/>
      <c r="H2052" s="25"/>
      <c r="I2052" s="25"/>
      <c r="J2052" s="25"/>
      <c r="K2052" s="25"/>
      <c r="L2052" s="25"/>
    </row>
    <row r="2053" spans="1:12" x14ac:dyDescent="0.2">
      <c r="A2053" s="166">
        <v>2048</v>
      </c>
      <c r="B2053" s="190">
        <v>11335584</v>
      </c>
      <c r="C2053" s="25" t="s">
        <v>4122</v>
      </c>
      <c r="D2053" s="25"/>
      <c r="E2053" s="34" t="s">
        <v>4063</v>
      </c>
      <c r="F2053" s="22" t="s">
        <v>4123</v>
      </c>
      <c r="G2053" s="25"/>
      <c r="H2053" s="25"/>
      <c r="I2053" s="25"/>
      <c r="J2053" s="25"/>
      <c r="K2053" s="25"/>
      <c r="L2053" s="25"/>
    </row>
    <row r="2054" spans="1:12" x14ac:dyDescent="0.2">
      <c r="A2054" s="166">
        <v>2049</v>
      </c>
      <c r="B2054" s="190">
        <v>11340585</v>
      </c>
      <c r="C2054" s="25" t="s">
        <v>4366</v>
      </c>
      <c r="D2054" s="25"/>
      <c r="E2054" s="34" t="s">
        <v>4063</v>
      </c>
      <c r="F2054" s="22" t="s">
        <v>4367</v>
      </c>
      <c r="G2054" s="25"/>
      <c r="H2054" s="25"/>
      <c r="I2054" s="25"/>
      <c r="J2054" s="25"/>
      <c r="K2054" s="25"/>
      <c r="L2054" s="25"/>
    </row>
    <row r="2055" spans="1:12" x14ac:dyDescent="0.2">
      <c r="A2055" s="166">
        <v>2050</v>
      </c>
      <c r="B2055" s="190">
        <v>11340821</v>
      </c>
      <c r="C2055" s="25" t="s">
        <v>4346</v>
      </c>
      <c r="D2055" s="25"/>
      <c r="E2055" s="34" t="s">
        <v>4063</v>
      </c>
      <c r="F2055" s="22" t="s">
        <v>4347</v>
      </c>
      <c r="G2055" s="25"/>
      <c r="H2055" s="25"/>
      <c r="I2055" s="25"/>
      <c r="J2055" s="25"/>
      <c r="K2055" s="25"/>
      <c r="L2055" s="25"/>
    </row>
    <row r="2056" spans="1:12" x14ac:dyDescent="0.2">
      <c r="A2056" s="166">
        <v>2051</v>
      </c>
      <c r="B2056" s="190">
        <v>11343522</v>
      </c>
      <c r="C2056" s="25" t="s">
        <v>4430</v>
      </c>
      <c r="D2056" s="25"/>
      <c r="E2056" s="34" t="s">
        <v>4063</v>
      </c>
      <c r="F2056" s="22" t="s">
        <v>4431</v>
      </c>
      <c r="G2056" s="25"/>
      <c r="H2056" s="25"/>
      <c r="I2056" s="25"/>
      <c r="J2056" s="25"/>
      <c r="K2056" s="25"/>
      <c r="L2056" s="25"/>
    </row>
    <row r="2057" spans="1:12" x14ac:dyDescent="0.2">
      <c r="A2057" s="166">
        <v>2052</v>
      </c>
      <c r="B2057" s="190">
        <v>12133744</v>
      </c>
      <c r="C2057" s="25" t="s">
        <v>4663</v>
      </c>
      <c r="D2057" s="25"/>
      <c r="E2057" s="34" t="s">
        <v>4063</v>
      </c>
      <c r="F2057" s="22" t="s">
        <v>4664</v>
      </c>
      <c r="G2057" s="25"/>
      <c r="H2057" s="25"/>
      <c r="I2057" s="25"/>
      <c r="J2057" s="25"/>
      <c r="K2057" s="25"/>
      <c r="L2057" s="25"/>
    </row>
    <row r="2058" spans="1:12" x14ac:dyDescent="0.2">
      <c r="A2058" s="166">
        <v>2053</v>
      </c>
      <c r="B2058" s="190">
        <v>12150945</v>
      </c>
      <c r="C2058" s="25" t="s">
        <v>4086</v>
      </c>
      <c r="D2058" s="25"/>
      <c r="E2058" s="34" t="s">
        <v>4063</v>
      </c>
      <c r="F2058" s="22" t="s">
        <v>4087</v>
      </c>
      <c r="G2058" s="25"/>
      <c r="H2058" s="25"/>
      <c r="I2058" s="25"/>
      <c r="J2058" s="25"/>
      <c r="K2058" s="25"/>
      <c r="L2058" s="25"/>
    </row>
    <row r="2059" spans="1:12" x14ac:dyDescent="0.2">
      <c r="A2059" s="166">
        <v>2054</v>
      </c>
      <c r="B2059" s="190">
        <v>12294966</v>
      </c>
      <c r="C2059" s="25" t="s">
        <v>4683</v>
      </c>
      <c r="D2059" s="25"/>
      <c r="E2059" s="34" t="s">
        <v>4063</v>
      </c>
      <c r="F2059" s="22" t="s">
        <v>4684</v>
      </c>
      <c r="G2059" s="25"/>
      <c r="H2059" s="25"/>
      <c r="I2059" s="25"/>
      <c r="J2059" s="25"/>
      <c r="K2059" s="25"/>
      <c r="L2059" s="25"/>
    </row>
    <row r="2060" spans="1:12" x14ac:dyDescent="0.2">
      <c r="A2060" s="166">
        <v>2055</v>
      </c>
      <c r="B2060" s="190">
        <v>12539093</v>
      </c>
      <c r="C2060" s="25" t="s">
        <v>4141</v>
      </c>
      <c r="D2060" s="25"/>
      <c r="E2060" s="34" t="s">
        <v>4063</v>
      </c>
      <c r="F2060" s="22">
        <v>4141923699</v>
      </c>
      <c r="G2060" s="25"/>
      <c r="H2060" s="25"/>
      <c r="I2060" s="25"/>
      <c r="J2060" s="25"/>
      <c r="K2060" s="25"/>
      <c r="L2060" s="25"/>
    </row>
    <row r="2061" spans="1:12" x14ac:dyDescent="0.2">
      <c r="A2061" s="166">
        <v>2056</v>
      </c>
      <c r="B2061" s="190">
        <v>12643338</v>
      </c>
      <c r="C2061" s="25" t="s">
        <v>4805</v>
      </c>
      <c r="D2061" s="25"/>
      <c r="E2061" s="34" t="s">
        <v>4063</v>
      </c>
      <c r="F2061" s="22" t="s">
        <v>4806</v>
      </c>
      <c r="G2061" s="25"/>
      <c r="H2061" s="25"/>
      <c r="I2061" s="25"/>
      <c r="J2061" s="25"/>
      <c r="K2061" s="25"/>
      <c r="L2061" s="25"/>
    </row>
    <row r="2062" spans="1:12" x14ac:dyDescent="0.2">
      <c r="A2062" s="166">
        <v>2057</v>
      </c>
      <c r="B2062" s="190">
        <v>12791901</v>
      </c>
      <c r="C2062" s="25" t="s">
        <v>4194</v>
      </c>
      <c r="D2062" s="25"/>
      <c r="E2062" s="34" t="s">
        <v>4063</v>
      </c>
      <c r="F2062" s="22">
        <v>0</v>
      </c>
      <c r="G2062" s="25"/>
      <c r="H2062" s="25"/>
      <c r="I2062" s="25"/>
      <c r="J2062" s="25"/>
      <c r="K2062" s="25"/>
      <c r="L2062" s="25"/>
    </row>
    <row r="2063" spans="1:12" x14ac:dyDescent="0.2">
      <c r="A2063" s="166">
        <v>2058</v>
      </c>
      <c r="B2063" s="190">
        <v>12793073</v>
      </c>
      <c r="C2063" s="25" t="s">
        <v>4506</v>
      </c>
      <c r="D2063" s="25"/>
      <c r="E2063" s="34" t="s">
        <v>4063</v>
      </c>
      <c r="F2063" s="22" t="s">
        <v>4507</v>
      </c>
      <c r="G2063" s="25"/>
      <c r="H2063" s="25"/>
      <c r="I2063" s="25"/>
      <c r="J2063" s="25"/>
      <c r="K2063" s="25"/>
      <c r="L2063" s="25"/>
    </row>
    <row r="2064" spans="1:12" x14ac:dyDescent="0.2">
      <c r="A2064" s="166">
        <v>2059</v>
      </c>
      <c r="B2064" s="190">
        <v>13055621</v>
      </c>
      <c r="C2064" s="25" t="s">
        <v>4386</v>
      </c>
      <c r="D2064" s="25"/>
      <c r="E2064" s="34" t="s">
        <v>4063</v>
      </c>
      <c r="F2064" s="22" t="s">
        <v>4387</v>
      </c>
      <c r="G2064" s="25"/>
      <c r="H2064" s="25"/>
      <c r="I2064" s="25"/>
      <c r="J2064" s="25"/>
      <c r="K2064" s="25"/>
      <c r="L2064" s="25"/>
    </row>
    <row r="2065" spans="1:12" x14ac:dyDescent="0.2">
      <c r="A2065" s="166">
        <v>2060</v>
      </c>
      <c r="B2065" s="190">
        <v>13142767</v>
      </c>
      <c r="C2065" s="25" t="s">
        <v>4372</v>
      </c>
      <c r="D2065" s="25"/>
      <c r="E2065" s="34" t="s">
        <v>4063</v>
      </c>
      <c r="F2065" s="22" t="s">
        <v>4373</v>
      </c>
      <c r="G2065" s="25"/>
      <c r="H2065" s="25"/>
      <c r="I2065" s="25"/>
      <c r="J2065" s="25"/>
      <c r="K2065" s="25"/>
      <c r="L2065" s="25"/>
    </row>
    <row r="2066" spans="1:12" x14ac:dyDescent="0.2">
      <c r="A2066" s="166">
        <v>2061</v>
      </c>
      <c r="B2066" s="190">
        <v>13248295</v>
      </c>
      <c r="C2066" s="25" t="s">
        <v>4671</v>
      </c>
      <c r="D2066" s="25"/>
      <c r="E2066" s="34" t="s">
        <v>4063</v>
      </c>
      <c r="F2066" s="22" t="s">
        <v>4672</v>
      </c>
      <c r="G2066" s="25"/>
      <c r="H2066" s="25"/>
      <c r="I2066" s="25"/>
      <c r="J2066" s="25"/>
      <c r="K2066" s="25"/>
      <c r="L2066" s="25"/>
    </row>
    <row r="2067" spans="1:12" x14ac:dyDescent="0.2">
      <c r="A2067" s="166">
        <v>2062</v>
      </c>
      <c r="B2067" s="190">
        <v>13373519</v>
      </c>
      <c r="C2067" s="25" t="s">
        <v>4188</v>
      </c>
      <c r="D2067" s="25"/>
      <c r="E2067" s="34" t="s">
        <v>4063</v>
      </c>
      <c r="F2067" s="22" t="s">
        <v>4189</v>
      </c>
      <c r="G2067" s="25"/>
      <c r="H2067" s="25"/>
      <c r="I2067" s="25"/>
      <c r="J2067" s="25"/>
      <c r="K2067" s="25"/>
      <c r="L2067" s="25"/>
    </row>
    <row r="2068" spans="1:12" x14ac:dyDescent="0.2">
      <c r="A2068" s="166">
        <v>2063</v>
      </c>
      <c r="B2068" s="190">
        <v>13582159</v>
      </c>
      <c r="C2068" s="25" t="s">
        <v>4639</v>
      </c>
      <c r="D2068" s="25"/>
      <c r="E2068" s="34" t="s">
        <v>4063</v>
      </c>
      <c r="F2068" s="22" t="s">
        <v>4640</v>
      </c>
      <c r="G2068" s="25"/>
      <c r="H2068" s="25"/>
      <c r="I2068" s="25"/>
      <c r="J2068" s="25"/>
      <c r="K2068" s="25"/>
      <c r="L2068" s="25"/>
    </row>
    <row r="2069" spans="1:12" x14ac:dyDescent="0.2">
      <c r="A2069" s="166">
        <v>2064</v>
      </c>
      <c r="B2069" s="190">
        <v>13813282</v>
      </c>
      <c r="C2069" s="25" t="s">
        <v>4548</v>
      </c>
      <c r="D2069" s="25"/>
      <c r="E2069" s="34" t="s">
        <v>4063</v>
      </c>
      <c r="F2069" s="22">
        <v>4128615582</v>
      </c>
      <c r="G2069" s="25"/>
      <c r="H2069" s="25"/>
      <c r="I2069" s="25"/>
      <c r="J2069" s="25"/>
      <c r="K2069" s="25"/>
      <c r="L2069" s="25"/>
    </row>
    <row r="2070" spans="1:12" x14ac:dyDescent="0.2">
      <c r="A2070" s="166">
        <v>2065</v>
      </c>
      <c r="B2070" s="190">
        <v>13951201</v>
      </c>
      <c r="C2070" s="25" t="s">
        <v>4070</v>
      </c>
      <c r="D2070" s="25"/>
      <c r="E2070" s="34" t="s">
        <v>4063</v>
      </c>
      <c r="F2070" s="22" t="s">
        <v>4071</v>
      </c>
      <c r="G2070" s="25"/>
      <c r="H2070" s="25"/>
      <c r="I2070" s="25"/>
      <c r="J2070" s="25"/>
      <c r="K2070" s="25"/>
      <c r="L2070" s="25"/>
    </row>
    <row r="2071" spans="1:12" x14ac:dyDescent="0.2">
      <c r="A2071" s="166">
        <v>2066</v>
      </c>
      <c r="B2071" s="190">
        <v>13981319</v>
      </c>
      <c r="C2071" s="25" t="s">
        <v>4195</v>
      </c>
      <c r="D2071" s="25"/>
      <c r="E2071" s="34" t="s">
        <v>4063</v>
      </c>
      <c r="F2071" s="22" t="s">
        <v>4196</v>
      </c>
      <c r="G2071" s="25"/>
      <c r="H2071" s="25"/>
      <c r="I2071" s="25"/>
      <c r="J2071" s="25"/>
      <c r="K2071" s="25"/>
      <c r="L2071" s="25"/>
    </row>
    <row r="2072" spans="1:12" x14ac:dyDescent="0.2">
      <c r="A2072" s="166">
        <v>2067</v>
      </c>
      <c r="B2072" s="190">
        <v>14423100</v>
      </c>
      <c r="C2072" s="25" t="s">
        <v>4278</v>
      </c>
      <c r="D2072" s="25"/>
      <c r="E2072" s="34" t="s">
        <v>4063</v>
      </c>
      <c r="F2072" s="22" t="s">
        <v>4279</v>
      </c>
      <c r="G2072" s="25"/>
      <c r="H2072" s="25"/>
      <c r="I2072" s="25"/>
      <c r="J2072" s="25"/>
      <c r="K2072" s="25"/>
      <c r="L2072" s="25"/>
    </row>
    <row r="2073" spans="1:12" x14ac:dyDescent="0.2">
      <c r="A2073" s="166">
        <v>2068</v>
      </c>
      <c r="B2073" s="190">
        <v>14507155</v>
      </c>
      <c r="C2073" s="25" t="s">
        <v>4424</v>
      </c>
      <c r="D2073" s="25"/>
      <c r="E2073" s="34" t="s">
        <v>4063</v>
      </c>
      <c r="F2073" s="22" t="s">
        <v>4425</v>
      </c>
      <c r="G2073" s="25"/>
      <c r="H2073" s="25"/>
      <c r="I2073" s="25"/>
      <c r="J2073" s="25"/>
      <c r="K2073" s="25"/>
      <c r="L2073" s="25"/>
    </row>
    <row r="2074" spans="1:12" x14ac:dyDescent="0.2">
      <c r="A2074" s="166">
        <v>2069</v>
      </c>
      <c r="B2074" s="190">
        <v>14622649</v>
      </c>
      <c r="C2074" s="25" t="s">
        <v>4791</v>
      </c>
      <c r="D2074" s="25"/>
      <c r="E2074" s="34" t="s">
        <v>4063</v>
      </c>
      <c r="F2074" s="22" t="s">
        <v>4792</v>
      </c>
      <c r="G2074" s="25"/>
      <c r="H2074" s="25"/>
      <c r="I2074" s="25"/>
      <c r="J2074" s="25"/>
      <c r="K2074" s="25"/>
      <c r="L2074" s="25"/>
    </row>
    <row r="2075" spans="1:12" x14ac:dyDescent="0.2">
      <c r="A2075" s="166">
        <v>2070</v>
      </c>
      <c r="B2075" s="190">
        <v>15428651</v>
      </c>
      <c r="C2075" s="25" t="s">
        <v>4240</v>
      </c>
      <c r="D2075" s="25"/>
      <c r="E2075" s="34" t="s">
        <v>4063</v>
      </c>
      <c r="F2075" s="22" t="s">
        <v>4241</v>
      </c>
      <c r="G2075" s="25"/>
      <c r="H2075" s="25"/>
      <c r="I2075" s="25"/>
      <c r="J2075" s="25"/>
      <c r="K2075" s="25"/>
      <c r="L2075" s="25"/>
    </row>
    <row r="2076" spans="1:12" x14ac:dyDescent="0.2">
      <c r="A2076" s="166">
        <v>2071</v>
      </c>
      <c r="B2076" s="190">
        <v>16175343</v>
      </c>
      <c r="C2076" s="25" t="s">
        <v>4532</v>
      </c>
      <c r="D2076" s="25"/>
      <c r="E2076" s="34" t="s">
        <v>4063</v>
      </c>
      <c r="F2076" s="22" t="s">
        <v>4533</v>
      </c>
      <c r="G2076" s="25"/>
      <c r="H2076" s="25"/>
      <c r="I2076" s="25"/>
      <c r="J2076" s="25"/>
      <c r="K2076" s="25"/>
      <c r="L2076" s="25"/>
    </row>
    <row r="2077" spans="1:12" x14ac:dyDescent="0.2">
      <c r="A2077" s="166">
        <v>2072</v>
      </c>
      <c r="B2077" s="190">
        <v>17623448</v>
      </c>
      <c r="C2077" s="25" t="s">
        <v>4068</v>
      </c>
      <c r="D2077" s="25"/>
      <c r="E2077" s="34" t="s">
        <v>4063</v>
      </c>
      <c r="F2077" s="22" t="s">
        <v>4776</v>
      </c>
      <c r="G2077" s="25"/>
      <c r="H2077" s="25"/>
      <c r="I2077" s="25"/>
      <c r="J2077" s="25"/>
      <c r="K2077" s="25"/>
      <c r="L2077" s="25"/>
    </row>
    <row r="2078" spans="1:12" x14ac:dyDescent="0.2">
      <c r="A2078" s="166">
        <v>2073</v>
      </c>
      <c r="B2078" s="190">
        <v>26101613</v>
      </c>
      <c r="C2078" s="25" t="s">
        <v>4088</v>
      </c>
      <c r="D2078" s="25"/>
      <c r="E2078" s="34" t="s">
        <v>4063</v>
      </c>
      <c r="F2078" s="22" t="s">
        <v>4089</v>
      </c>
      <c r="G2078" s="25"/>
      <c r="H2078" s="25"/>
      <c r="I2078" s="25"/>
      <c r="J2078" s="25"/>
      <c r="K2078" s="25"/>
      <c r="L2078" s="25"/>
    </row>
    <row r="2079" spans="1:12" x14ac:dyDescent="0.2">
      <c r="A2079" s="166">
        <v>2074</v>
      </c>
      <c r="B2079" s="190">
        <v>24511529</v>
      </c>
      <c r="C2079" s="25" t="s">
        <v>4677</v>
      </c>
      <c r="D2079" s="25"/>
      <c r="E2079" s="34" t="s">
        <v>4063</v>
      </c>
      <c r="F2079" s="22" t="s">
        <v>4678</v>
      </c>
      <c r="G2079" s="25"/>
      <c r="H2079" s="25"/>
      <c r="I2079" s="25"/>
      <c r="J2079" s="25"/>
      <c r="K2079" s="25"/>
      <c r="L2079" s="25"/>
    </row>
    <row r="2080" spans="1:12" x14ac:dyDescent="0.2">
      <c r="A2080" s="166">
        <v>2075</v>
      </c>
      <c r="B2080" s="190">
        <v>9860783</v>
      </c>
      <c r="C2080" s="25" t="s">
        <v>4184</v>
      </c>
      <c r="D2080" s="25"/>
      <c r="E2080" s="34" t="s">
        <v>4063</v>
      </c>
      <c r="F2080" s="22" t="s">
        <v>4185</v>
      </c>
      <c r="G2080" s="25"/>
      <c r="H2080" s="25"/>
      <c r="I2080" s="25"/>
      <c r="J2080" s="25"/>
      <c r="K2080" s="25"/>
      <c r="L2080" s="25"/>
    </row>
    <row r="2081" spans="1:12" x14ac:dyDescent="0.2">
      <c r="A2081" s="166">
        <v>2076</v>
      </c>
      <c r="B2081" s="190">
        <v>13138903</v>
      </c>
      <c r="C2081" s="25" t="s">
        <v>4546</v>
      </c>
      <c r="D2081" s="25"/>
      <c r="E2081" s="34" t="s">
        <v>4063</v>
      </c>
      <c r="F2081" s="22" t="s">
        <v>4547</v>
      </c>
      <c r="G2081" s="25"/>
      <c r="H2081" s="25"/>
      <c r="I2081" s="25"/>
      <c r="J2081" s="25"/>
      <c r="K2081" s="25"/>
      <c r="L2081" s="25"/>
    </row>
    <row r="2082" spans="1:12" x14ac:dyDescent="0.2">
      <c r="A2082" s="166">
        <v>2077</v>
      </c>
      <c r="B2082" s="190">
        <v>25283950</v>
      </c>
      <c r="C2082" s="25" t="s">
        <v>4673</v>
      </c>
      <c r="D2082" s="25"/>
      <c r="E2082" s="34" t="s">
        <v>4063</v>
      </c>
      <c r="F2082" s="22" t="s">
        <v>4674</v>
      </c>
      <c r="G2082" s="25"/>
      <c r="H2082" s="25"/>
      <c r="I2082" s="25"/>
      <c r="J2082" s="25"/>
      <c r="K2082" s="25"/>
      <c r="L2082" s="25"/>
    </row>
    <row r="2083" spans="1:12" ht="22.5" x14ac:dyDescent="0.2">
      <c r="A2083" s="166">
        <v>2078</v>
      </c>
      <c r="B2083" s="190">
        <v>16337964</v>
      </c>
      <c r="C2083" s="25" t="s">
        <v>8322</v>
      </c>
      <c r="D2083" s="25"/>
      <c r="E2083" s="34" t="s">
        <v>8323</v>
      </c>
      <c r="F2083" s="22" t="s">
        <v>6537</v>
      </c>
      <c r="G2083" s="25"/>
      <c r="H2083" s="25"/>
      <c r="I2083" s="25"/>
      <c r="J2083" s="25"/>
      <c r="K2083" s="25"/>
      <c r="L2083" s="25"/>
    </row>
    <row r="2084" spans="1:12" ht="22.5" x14ac:dyDescent="0.2">
      <c r="A2084" s="166">
        <v>2079</v>
      </c>
      <c r="B2084" s="190">
        <v>3944785</v>
      </c>
      <c r="C2084" s="25" t="s">
        <v>822</v>
      </c>
      <c r="D2084" s="25"/>
      <c r="E2084" s="34" t="s">
        <v>6616</v>
      </c>
      <c r="F2084" s="22" t="s">
        <v>6488</v>
      </c>
      <c r="G2084" s="25"/>
      <c r="H2084" s="25"/>
      <c r="I2084" s="25"/>
      <c r="J2084" s="25"/>
      <c r="K2084" s="25"/>
      <c r="L2084" s="25"/>
    </row>
    <row r="2085" spans="1:12" ht="22.5" x14ac:dyDescent="0.2">
      <c r="A2085" s="166">
        <v>2080</v>
      </c>
      <c r="B2085" s="190">
        <v>5189506</v>
      </c>
      <c r="C2085" s="25" t="s">
        <v>710</v>
      </c>
      <c r="D2085" s="25"/>
      <c r="E2085" s="34" t="s">
        <v>6616</v>
      </c>
      <c r="F2085" s="22" t="s">
        <v>6489</v>
      </c>
      <c r="G2085" s="25"/>
      <c r="H2085" s="25"/>
      <c r="I2085" s="25"/>
      <c r="J2085" s="25"/>
      <c r="K2085" s="25"/>
      <c r="L2085" s="25"/>
    </row>
    <row r="2086" spans="1:12" ht="22.5" x14ac:dyDescent="0.2">
      <c r="A2086" s="166">
        <v>2081</v>
      </c>
      <c r="B2086" s="190">
        <v>5399378</v>
      </c>
      <c r="C2086" s="25" t="s">
        <v>760</v>
      </c>
      <c r="D2086" s="25"/>
      <c r="E2086" s="34" t="s">
        <v>6616</v>
      </c>
      <c r="F2086" s="22" t="s">
        <v>6490</v>
      </c>
      <c r="G2086" s="25"/>
      <c r="H2086" s="25"/>
      <c r="I2086" s="25"/>
      <c r="J2086" s="25"/>
      <c r="K2086" s="25"/>
      <c r="L2086" s="25"/>
    </row>
    <row r="2087" spans="1:12" ht="22.5" x14ac:dyDescent="0.2">
      <c r="A2087" s="166">
        <v>2082</v>
      </c>
      <c r="B2087" s="190">
        <v>5470292</v>
      </c>
      <c r="C2087" s="25" t="s">
        <v>722</v>
      </c>
      <c r="D2087" s="25"/>
      <c r="E2087" s="34" t="s">
        <v>6616</v>
      </c>
      <c r="F2087" s="22" t="s">
        <v>6491</v>
      </c>
      <c r="G2087" s="25"/>
      <c r="H2087" s="25"/>
      <c r="I2087" s="25"/>
      <c r="J2087" s="25"/>
      <c r="K2087" s="25"/>
      <c r="L2087" s="25"/>
    </row>
    <row r="2088" spans="1:12" ht="22.5" x14ac:dyDescent="0.2">
      <c r="A2088" s="166">
        <v>2083</v>
      </c>
      <c r="B2088" s="190">
        <v>5990277</v>
      </c>
      <c r="C2088" s="25" t="s">
        <v>739</v>
      </c>
      <c r="D2088" s="25"/>
      <c r="E2088" s="34" t="s">
        <v>6616</v>
      </c>
      <c r="F2088" s="22" t="s">
        <v>6492</v>
      </c>
      <c r="G2088" s="25"/>
      <c r="H2088" s="25"/>
      <c r="I2088" s="25"/>
      <c r="J2088" s="25"/>
      <c r="K2088" s="25"/>
      <c r="L2088" s="25"/>
    </row>
    <row r="2089" spans="1:12" ht="22.5" x14ac:dyDescent="0.2">
      <c r="A2089" s="166">
        <v>2084</v>
      </c>
      <c r="B2089" s="190">
        <v>6922243</v>
      </c>
      <c r="C2089" s="25" t="s">
        <v>719</v>
      </c>
      <c r="D2089" s="25"/>
      <c r="E2089" s="34" t="s">
        <v>6616</v>
      </c>
      <c r="F2089" s="22" t="s">
        <v>6493</v>
      </c>
      <c r="G2089" s="25"/>
      <c r="H2089" s="25"/>
      <c r="I2089" s="25"/>
      <c r="J2089" s="25"/>
      <c r="K2089" s="25"/>
      <c r="L2089" s="25"/>
    </row>
    <row r="2090" spans="1:12" ht="22.5" x14ac:dyDescent="0.2">
      <c r="A2090" s="166">
        <v>2085</v>
      </c>
      <c r="B2090" s="190">
        <v>6945384</v>
      </c>
      <c r="C2090" s="25" t="s">
        <v>761</v>
      </c>
      <c r="D2090" s="25"/>
      <c r="E2090" s="34" t="s">
        <v>6616</v>
      </c>
      <c r="F2090" s="22" t="s">
        <v>6494</v>
      </c>
      <c r="G2090" s="25"/>
      <c r="H2090" s="25"/>
      <c r="I2090" s="25"/>
      <c r="J2090" s="25"/>
      <c r="K2090" s="25"/>
      <c r="L2090" s="25"/>
    </row>
    <row r="2091" spans="1:12" ht="22.5" x14ac:dyDescent="0.2">
      <c r="A2091" s="166">
        <v>2086</v>
      </c>
      <c r="B2091" s="190">
        <v>7255222</v>
      </c>
      <c r="C2091" s="25" t="s">
        <v>834</v>
      </c>
      <c r="D2091" s="25"/>
      <c r="E2091" s="34" t="s">
        <v>6616</v>
      </c>
      <c r="F2091" s="22" t="s">
        <v>6495</v>
      </c>
      <c r="G2091" s="25"/>
      <c r="H2091" s="25"/>
      <c r="I2091" s="25"/>
      <c r="J2091" s="25"/>
      <c r="K2091" s="25"/>
      <c r="L2091" s="25"/>
    </row>
    <row r="2092" spans="1:12" ht="22.5" x14ac:dyDescent="0.2">
      <c r="A2092" s="166">
        <v>2087</v>
      </c>
      <c r="B2092" s="190">
        <v>8309263</v>
      </c>
      <c r="C2092" s="25" t="s">
        <v>817</v>
      </c>
      <c r="D2092" s="25"/>
      <c r="E2092" s="34" t="s">
        <v>6616</v>
      </c>
      <c r="F2092" s="22" t="s">
        <v>6496</v>
      </c>
      <c r="G2092" s="25"/>
      <c r="H2092" s="25"/>
      <c r="I2092" s="25"/>
      <c r="J2092" s="25"/>
      <c r="K2092" s="25"/>
      <c r="L2092" s="25"/>
    </row>
    <row r="2093" spans="1:12" ht="33.75" x14ac:dyDescent="0.2">
      <c r="A2093" s="166">
        <v>2088</v>
      </c>
      <c r="B2093" s="190">
        <v>8351330</v>
      </c>
      <c r="C2093" s="25" t="s">
        <v>774</v>
      </c>
      <c r="D2093" s="25"/>
      <c r="E2093" s="34" t="s">
        <v>6616</v>
      </c>
      <c r="F2093" s="22" t="s">
        <v>6497</v>
      </c>
      <c r="G2093" s="25"/>
      <c r="H2093" s="25"/>
      <c r="I2093" s="25"/>
      <c r="J2093" s="25"/>
      <c r="K2093" s="25"/>
      <c r="L2093" s="25"/>
    </row>
    <row r="2094" spans="1:12" ht="22.5" x14ac:dyDescent="0.2">
      <c r="A2094" s="166">
        <v>2089</v>
      </c>
      <c r="B2094" s="190">
        <v>8360773</v>
      </c>
      <c r="C2094" s="25" t="s">
        <v>720</v>
      </c>
      <c r="D2094" s="25"/>
      <c r="E2094" s="34" t="s">
        <v>6616</v>
      </c>
      <c r="F2094" s="22" t="s">
        <v>6498</v>
      </c>
      <c r="G2094" s="25"/>
      <c r="H2094" s="25"/>
      <c r="I2094" s="25"/>
      <c r="J2094" s="25"/>
      <c r="K2094" s="25"/>
      <c r="L2094" s="25"/>
    </row>
    <row r="2095" spans="1:12" x14ac:dyDescent="0.2">
      <c r="A2095" s="166">
        <v>2090</v>
      </c>
      <c r="B2095" s="190">
        <v>8366049</v>
      </c>
      <c r="C2095" s="25" t="s">
        <v>713</v>
      </c>
      <c r="D2095" s="25"/>
      <c r="E2095" s="34" t="s">
        <v>6616</v>
      </c>
      <c r="F2095" s="22" t="s">
        <v>818</v>
      </c>
      <c r="G2095" s="25"/>
      <c r="H2095" s="25"/>
      <c r="I2095" s="25"/>
      <c r="J2095" s="25"/>
      <c r="K2095" s="25"/>
      <c r="L2095" s="25"/>
    </row>
    <row r="2096" spans="1:12" ht="22.5" x14ac:dyDescent="0.2">
      <c r="A2096" s="166">
        <v>2091</v>
      </c>
      <c r="B2096" s="190">
        <v>8452584</v>
      </c>
      <c r="C2096" s="25" t="s">
        <v>759</v>
      </c>
      <c r="D2096" s="25"/>
      <c r="E2096" s="34" t="s">
        <v>6616</v>
      </c>
      <c r="F2096" s="22" t="s">
        <v>6499</v>
      </c>
      <c r="G2096" s="25"/>
      <c r="H2096" s="25"/>
      <c r="I2096" s="25"/>
      <c r="J2096" s="25"/>
      <c r="K2096" s="25"/>
      <c r="L2096" s="25"/>
    </row>
    <row r="2097" spans="1:12" ht="22.5" x14ac:dyDescent="0.2">
      <c r="A2097" s="166">
        <v>2092</v>
      </c>
      <c r="B2097" s="190">
        <v>8605521</v>
      </c>
      <c r="C2097" s="25" t="s">
        <v>805</v>
      </c>
      <c r="D2097" s="25"/>
      <c r="E2097" s="34" t="s">
        <v>6616</v>
      </c>
      <c r="F2097" s="22" t="s">
        <v>6500</v>
      </c>
      <c r="G2097" s="25"/>
      <c r="H2097" s="25"/>
      <c r="I2097" s="25"/>
      <c r="J2097" s="25"/>
      <c r="K2097" s="25"/>
      <c r="L2097" s="25"/>
    </row>
    <row r="2098" spans="1:12" x14ac:dyDescent="0.2">
      <c r="A2098" s="166">
        <v>2093</v>
      </c>
      <c r="B2098" s="190">
        <v>9290708</v>
      </c>
      <c r="C2098" s="25" t="s">
        <v>711</v>
      </c>
      <c r="D2098" s="25"/>
      <c r="E2098" s="34" t="s">
        <v>6616</v>
      </c>
      <c r="F2098" s="22" t="s">
        <v>815</v>
      </c>
      <c r="G2098" s="25"/>
      <c r="H2098" s="25"/>
      <c r="I2098" s="25"/>
      <c r="J2098" s="25"/>
      <c r="K2098" s="25"/>
      <c r="L2098" s="25"/>
    </row>
    <row r="2099" spans="1:12" ht="22.5" x14ac:dyDescent="0.2">
      <c r="A2099" s="166">
        <v>2094</v>
      </c>
      <c r="B2099" s="190">
        <v>9295872</v>
      </c>
      <c r="C2099" s="25" t="s">
        <v>816</v>
      </c>
      <c r="D2099" s="25"/>
      <c r="E2099" s="34" t="s">
        <v>6616</v>
      </c>
      <c r="F2099" s="22" t="s">
        <v>6501</v>
      </c>
      <c r="G2099" s="25"/>
      <c r="H2099" s="25"/>
      <c r="I2099" s="25"/>
      <c r="J2099" s="25"/>
      <c r="K2099" s="25"/>
      <c r="L2099" s="25"/>
    </row>
    <row r="2100" spans="1:12" ht="33.75" x14ac:dyDescent="0.2">
      <c r="A2100" s="166">
        <v>2095</v>
      </c>
      <c r="B2100" s="190">
        <v>9295878</v>
      </c>
      <c r="C2100" s="25" t="s">
        <v>824</v>
      </c>
      <c r="D2100" s="25"/>
      <c r="E2100" s="34" t="s">
        <v>6616</v>
      </c>
      <c r="F2100" s="22" t="s">
        <v>6546</v>
      </c>
      <c r="G2100" s="25"/>
      <c r="H2100" s="25"/>
      <c r="I2100" s="25"/>
      <c r="J2100" s="25"/>
      <c r="K2100" s="25"/>
      <c r="L2100" s="25"/>
    </row>
    <row r="2101" spans="1:12" ht="22.5" x14ac:dyDescent="0.2">
      <c r="A2101" s="166">
        <v>2096</v>
      </c>
      <c r="B2101" s="190">
        <v>9896609</v>
      </c>
      <c r="C2101" s="25" t="s">
        <v>728</v>
      </c>
      <c r="D2101" s="25"/>
      <c r="E2101" s="34" t="s">
        <v>6616</v>
      </c>
      <c r="F2101" s="22" t="s">
        <v>6502</v>
      </c>
      <c r="G2101" s="25"/>
      <c r="H2101" s="25"/>
      <c r="I2101" s="25"/>
      <c r="J2101" s="25"/>
      <c r="K2101" s="25"/>
      <c r="L2101" s="25"/>
    </row>
    <row r="2102" spans="1:12" ht="22.5" x14ac:dyDescent="0.2">
      <c r="A2102" s="166">
        <v>2097</v>
      </c>
      <c r="B2102" s="190">
        <v>9898233</v>
      </c>
      <c r="C2102" s="25" t="s">
        <v>734</v>
      </c>
      <c r="D2102" s="25"/>
      <c r="E2102" s="34" t="s">
        <v>6616</v>
      </c>
      <c r="F2102" s="22" t="s">
        <v>6503</v>
      </c>
      <c r="G2102" s="25"/>
      <c r="H2102" s="25"/>
      <c r="I2102" s="25"/>
      <c r="J2102" s="25"/>
      <c r="K2102" s="25"/>
      <c r="L2102" s="25"/>
    </row>
    <row r="2103" spans="1:12" ht="22.5" x14ac:dyDescent="0.2">
      <c r="A2103" s="166">
        <v>2098</v>
      </c>
      <c r="B2103" s="190">
        <v>10612650</v>
      </c>
      <c r="C2103" s="25" t="s">
        <v>725</v>
      </c>
      <c r="D2103" s="25"/>
      <c r="E2103" s="34" t="s">
        <v>6616</v>
      </c>
      <c r="F2103" s="22" t="s">
        <v>6504</v>
      </c>
      <c r="G2103" s="25"/>
      <c r="H2103" s="25"/>
      <c r="I2103" s="25"/>
      <c r="J2103" s="25"/>
      <c r="K2103" s="25"/>
      <c r="L2103" s="25"/>
    </row>
    <row r="2104" spans="1:12" ht="33.75" x14ac:dyDescent="0.2">
      <c r="A2104" s="166">
        <v>2099</v>
      </c>
      <c r="B2104" s="190">
        <v>10834734</v>
      </c>
      <c r="C2104" s="25" t="s">
        <v>712</v>
      </c>
      <c r="D2104" s="25"/>
      <c r="E2104" s="34" t="s">
        <v>6616</v>
      </c>
      <c r="F2104" s="22" t="s">
        <v>6505</v>
      </c>
      <c r="G2104" s="25"/>
      <c r="H2104" s="25"/>
      <c r="I2104" s="25"/>
      <c r="J2104" s="25"/>
      <c r="K2104" s="25"/>
      <c r="L2104" s="25"/>
    </row>
    <row r="2105" spans="1:12" ht="22.5" x14ac:dyDescent="0.2">
      <c r="A2105" s="166">
        <v>2100</v>
      </c>
      <c r="B2105" s="190">
        <v>10996073</v>
      </c>
      <c r="C2105" s="25" t="s">
        <v>764</v>
      </c>
      <c r="D2105" s="25"/>
      <c r="E2105" s="34" t="s">
        <v>6616</v>
      </c>
      <c r="F2105" s="22" t="s">
        <v>6506</v>
      </c>
      <c r="G2105" s="25"/>
      <c r="H2105" s="25"/>
      <c r="I2105" s="25"/>
      <c r="J2105" s="25"/>
      <c r="K2105" s="25"/>
      <c r="L2105" s="25"/>
    </row>
    <row r="2106" spans="1:12" ht="22.5" x14ac:dyDescent="0.2">
      <c r="A2106" s="166">
        <v>2101</v>
      </c>
      <c r="B2106" s="190">
        <v>11211454</v>
      </c>
      <c r="C2106" s="25" t="s">
        <v>768</v>
      </c>
      <c r="D2106" s="25"/>
      <c r="E2106" s="34" t="s">
        <v>6616</v>
      </c>
      <c r="F2106" s="22" t="s">
        <v>6507</v>
      </c>
      <c r="G2106" s="25"/>
      <c r="H2106" s="25"/>
      <c r="I2106" s="25"/>
      <c r="J2106" s="25"/>
      <c r="K2106" s="25"/>
      <c r="L2106" s="25"/>
    </row>
    <row r="2107" spans="1:12" ht="22.5" x14ac:dyDescent="0.2">
      <c r="A2107" s="166">
        <v>2102</v>
      </c>
      <c r="B2107" s="190">
        <v>11336383</v>
      </c>
      <c r="C2107" s="25" t="s">
        <v>765</v>
      </c>
      <c r="D2107" s="25"/>
      <c r="E2107" s="34" t="s">
        <v>6616</v>
      </c>
      <c r="F2107" s="22" t="s">
        <v>6508</v>
      </c>
      <c r="G2107" s="25"/>
      <c r="H2107" s="25"/>
      <c r="I2107" s="25"/>
      <c r="J2107" s="25"/>
      <c r="K2107" s="25"/>
      <c r="L2107" s="25"/>
    </row>
    <row r="2108" spans="1:12" ht="22.5" x14ac:dyDescent="0.2">
      <c r="A2108" s="166">
        <v>2103</v>
      </c>
      <c r="B2108" s="190">
        <v>11340405</v>
      </c>
      <c r="C2108" s="25" t="s">
        <v>677</v>
      </c>
      <c r="D2108" s="25"/>
      <c r="E2108" s="34" t="s">
        <v>6616</v>
      </c>
      <c r="F2108" s="22" t="s">
        <v>6509</v>
      </c>
      <c r="G2108" s="25"/>
      <c r="H2108" s="25"/>
      <c r="I2108" s="25"/>
      <c r="J2108" s="25"/>
      <c r="K2108" s="25"/>
      <c r="L2108" s="25"/>
    </row>
    <row r="2109" spans="1:12" ht="22.5" x14ac:dyDescent="0.2">
      <c r="A2109" s="166">
        <v>2104</v>
      </c>
      <c r="B2109" s="190">
        <v>11562484</v>
      </c>
      <c r="C2109" s="25" t="s">
        <v>721</v>
      </c>
      <c r="D2109" s="25"/>
      <c r="E2109" s="34" t="s">
        <v>6616</v>
      </c>
      <c r="F2109" s="22" t="s">
        <v>6510</v>
      </c>
      <c r="G2109" s="25"/>
      <c r="H2109" s="25"/>
      <c r="I2109" s="25"/>
      <c r="J2109" s="25"/>
      <c r="K2109" s="25"/>
      <c r="L2109" s="25"/>
    </row>
    <row r="2110" spans="1:12" ht="22.5" x14ac:dyDescent="0.2">
      <c r="A2110" s="166">
        <v>2105</v>
      </c>
      <c r="B2110" s="190">
        <v>11778454</v>
      </c>
      <c r="C2110" s="25" t="s">
        <v>724</v>
      </c>
      <c r="D2110" s="25"/>
      <c r="E2110" s="34" t="s">
        <v>6616</v>
      </c>
      <c r="F2110" s="22" t="s">
        <v>6511</v>
      </c>
      <c r="G2110" s="25"/>
      <c r="H2110" s="25"/>
      <c r="I2110" s="25"/>
      <c r="J2110" s="25"/>
      <c r="K2110" s="25"/>
      <c r="L2110" s="25"/>
    </row>
    <row r="2111" spans="1:12" ht="22.5" x14ac:dyDescent="0.2">
      <c r="A2111" s="166">
        <v>2106</v>
      </c>
      <c r="B2111" s="190">
        <v>11779438</v>
      </c>
      <c r="C2111" s="25" t="s">
        <v>806</v>
      </c>
      <c r="D2111" s="25"/>
      <c r="E2111" s="34" t="s">
        <v>6616</v>
      </c>
      <c r="F2111" s="22" t="s">
        <v>6512</v>
      </c>
      <c r="G2111" s="25"/>
      <c r="H2111" s="25"/>
      <c r="I2111" s="25"/>
      <c r="J2111" s="25"/>
      <c r="K2111" s="25"/>
      <c r="L2111" s="25"/>
    </row>
    <row r="2112" spans="1:12" ht="22.5" x14ac:dyDescent="0.2">
      <c r="A2112" s="166">
        <v>2107</v>
      </c>
      <c r="B2112" s="190">
        <v>12075835</v>
      </c>
      <c r="C2112" s="25" t="s">
        <v>766</v>
      </c>
      <c r="D2112" s="25"/>
      <c r="E2112" s="34" t="s">
        <v>6616</v>
      </c>
      <c r="F2112" s="22" t="s">
        <v>6513</v>
      </c>
      <c r="G2112" s="25"/>
      <c r="H2112" s="25"/>
      <c r="I2112" s="25"/>
      <c r="J2112" s="25"/>
      <c r="K2112" s="25"/>
      <c r="L2112" s="25"/>
    </row>
    <row r="2113" spans="1:12" ht="22.5" x14ac:dyDescent="0.2">
      <c r="A2113" s="166">
        <v>2108</v>
      </c>
      <c r="B2113" s="190">
        <v>12153800</v>
      </c>
      <c r="C2113" s="25" t="s">
        <v>819</v>
      </c>
      <c r="D2113" s="25"/>
      <c r="E2113" s="34" t="s">
        <v>6616</v>
      </c>
      <c r="F2113" s="22" t="s">
        <v>6514</v>
      </c>
      <c r="G2113" s="25"/>
      <c r="H2113" s="25"/>
      <c r="I2113" s="25"/>
      <c r="J2113" s="25"/>
      <c r="K2113" s="25"/>
      <c r="L2113" s="25"/>
    </row>
    <row r="2114" spans="1:12" ht="22.5" x14ac:dyDescent="0.2">
      <c r="A2114" s="166">
        <v>2109</v>
      </c>
      <c r="B2114" s="190">
        <v>12505130</v>
      </c>
      <c r="C2114" s="25" t="s">
        <v>750</v>
      </c>
      <c r="D2114" s="25"/>
      <c r="E2114" s="34" t="s">
        <v>6616</v>
      </c>
      <c r="F2114" s="22" t="s">
        <v>6515</v>
      </c>
      <c r="G2114" s="25"/>
      <c r="H2114" s="25"/>
      <c r="I2114" s="25"/>
      <c r="J2114" s="25"/>
      <c r="K2114" s="25"/>
      <c r="L2114" s="25"/>
    </row>
    <row r="2115" spans="1:12" ht="22.5" x14ac:dyDescent="0.2">
      <c r="A2115" s="166">
        <v>2110</v>
      </c>
      <c r="B2115" s="190">
        <v>12565206</v>
      </c>
      <c r="C2115" s="25" t="s">
        <v>733</v>
      </c>
      <c r="D2115" s="25"/>
      <c r="E2115" s="34" t="s">
        <v>6616</v>
      </c>
      <c r="F2115" s="22" t="s">
        <v>6516</v>
      </c>
      <c r="G2115" s="25"/>
      <c r="H2115" s="25"/>
      <c r="I2115" s="25"/>
      <c r="J2115" s="25"/>
      <c r="K2115" s="25"/>
      <c r="L2115" s="25"/>
    </row>
    <row r="2116" spans="1:12" ht="22.5" x14ac:dyDescent="0.2">
      <c r="A2116" s="166">
        <v>2111</v>
      </c>
      <c r="B2116" s="190">
        <v>12794949</v>
      </c>
      <c r="C2116" s="25" t="s">
        <v>814</v>
      </c>
      <c r="D2116" s="25"/>
      <c r="E2116" s="34" t="s">
        <v>6616</v>
      </c>
      <c r="F2116" s="22" t="s">
        <v>6517</v>
      </c>
      <c r="G2116" s="25"/>
      <c r="H2116" s="25"/>
      <c r="I2116" s="25"/>
      <c r="J2116" s="25"/>
      <c r="K2116" s="25"/>
      <c r="L2116" s="25"/>
    </row>
    <row r="2117" spans="1:12" ht="22.5" x14ac:dyDescent="0.2">
      <c r="A2117" s="166">
        <v>2112</v>
      </c>
      <c r="B2117" s="190">
        <v>13054935</v>
      </c>
      <c r="C2117" s="25" t="s">
        <v>802</v>
      </c>
      <c r="D2117" s="25"/>
      <c r="E2117" s="34" t="s">
        <v>6616</v>
      </c>
      <c r="F2117" s="22" t="s">
        <v>6518</v>
      </c>
      <c r="G2117" s="25"/>
      <c r="H2117" s="25"/>
      <c r="I2117" s="25"/>
      <c r="J2117" s="25"/>
      <c r="K2117" s="25"/>
      <c r="L2117" s="25"/>
    </row>
    <row r="2118" spans="1:12" ht="22.5" x14ac:dyDescent="0.2">
      <c r="A2118" s="166">
        <v>2113</v>
      </c>
      <c r="B2118" s="190">
        <v>13055572</v>
      </c>
      <c r="C2118" s="25" t="s">
        <v>767</v>
      </c>
      <c r="D2118" s="25"/>
      <c r="E2118" s="34" t="s">
        <v>6616</v>
      </c>
      <c r="F2118" s="22" t="s">
        <v>6519</v>
      </c>
      <c r="G2118" s="25"/>
      <c r="H2118" s="25"/>
      <c r="I2118" s="25"/>
      <c r="J2118" s="25"/>
      <c r="K2118" s="25"/>
      <c r="L2118" s="25"/>
    </row>
    <row r="2119" spans="1:12" ht="22.5" x14ac:dyDescent="0.2">
      <c r="A2119" s="166">
        <v>2114</v>
      </c>
      <c r="B2119" s="190">
        <v>13076082</v>
      </c>
      <c r="C2119" s="25" t="s">
        <v>727</v>
      </c>
      <c r="D2119" s="25"/>
      <c r="E2119" s="34" t="s">
        <v>6616</v>
      </c>
      <c r="F2119" s="22" t="s">
        <v>6520</v>
      </c>
      <c r="G2119" s="25"/>
      <c r="H2119" s="25"/>
      <c r="I2119" s="25"/>
      <c r="J2119" s="25"/>
      <c r="K2119" s="25"/>
      <c r="L2119" s="25"/>
    </row>
    <row r="2120" spans="1:12" ht="22.5" x14ac:dyDescent="0.2">
      <c r="A2120" s="166">
        <v>2115</v>
      </c>
      <c r="B2120" s="190">
        <v>13248070</v>
      </c>
      <c r="C2120" s="25" t="s">
        <v>833</v>
      </c>
      <c r="D2120" s="25"/>
      <c r="E2120" s="34" t="s">
        <v>6616</v>
      </c>
      <c r="F2120" s="22" t="s">
        <v>6521</v>
      </c>
      <c r="G2120" s="25"/>
      <c r="H2120" s="25"/>
      <c r="I2120" s="25"/>
      <c r="J2120" s="25"/>
      <c r="K2120" s="25"/>
      <c r="L2120" s="25"/>
    </row>
    <row r="2121" spans="1:12" ht="22.5" x14ac:dyDescent="0.2">
      <c r="A2121" s="166">
        <v>2116</v>
      </c>
      <c r="B2121" s="190">
        <v>13498744</v>
      </c>
      <c r="C2121" s="25" t="s">
        <v>726</v>
      </c>
      <c r="D2121" s="25"/>
      <c r="E2121" s="34" t="s">
        <v>6616</v>
      </c>
      <c r="F2121" s="22" t="s">
        <v>6522</v>
      </c>
      <c r="G2121" s="25"/>
      <c r="H2121" s="25"/>
      <c r="I2121" s="25"/>
      <c r="J2121" s="25"/>
      <c r="K2121" s="25"/>
      <c r="L2121" s="25"/>
    </row>
    <row r="2122" spans="1:12" ht="22.5" x14ac:dyDescent="0.2">
      <c r="A2122" s="166">
        <v>2117</v>
      </c>
      <c r="B2122" s="190">
        <v>14081098</v>
      </c>
      <c r="C2122" s="25" t="s">
        <v>773</v>
      </c>
      <c r="D2122" s="25"/>
      <c r="E2122" s="34" t="s">
        <v>6616</v>
      </c>
      <c r="F2122" s="22" t="s">
        <v>6523</v>
      </c>
      <c r="G2122" s="25"/>
      <c r="H2122" s="25"/>
      <c r="I2122" s="25"/>
      <c r="J2122" s="25"/>
      <c r="K2122" s="25"/>
      <c r="L2122" s="25"/>
    </row>
    <row r="2123" spans="1:12" ht="22.5" x14ac:dyDescent="0.2">
      <c r="A2123" s="166">
        <v>2118</v>
      </c>
      <c r="B2123" s="190">
        <v>14114193</v>
      </c>
      <c r="C2123" s="25" t="s">
        <v>762</v>
      </c>
      <c r="D2123" s="25"/>
      <c r="E2123" s="34" t="s">
        <v>6616</v>
      </c>
      <c r="F2123" s="22" t="s">
        <v>6524</v>
      </c>
      <c r="G2123" s="25"/>
      <c r="H2123" s="25"/>
      <c r="I2123" s="25"/>
      <c r="J2123" s="25"/>
      <c r="K2123" s="25"/>
      <c r="L2123" s="25"/>
    </row>
    <row r="2124" spans="1:12" ht="22.5" x14ac:dyDescent="0.2">
      <c r="A2124" s="166">
        <v>2119</v>
      </c>
      <c r="B2124" s="190">
        <v>14170130</v>
      </c>
      <c r="C2124" s="25" t="s">
        <v>808</v>
      </c>
      <c r="D2124" s="25"/>
      <c r="E2124" s="34" t="s">
        <v>6616</v>
      </c>
      <c r="F2124" s="22" t="s">
        <v>6525</v>
      </c>
      <c r="G2124" s="25"/>
      <c r="H2124" s="25"/>
      <c r="I2124" s="25"/>
      <c r="J2124" s="25"/>
      <c r="K2124" s="25"/>
      <c r="L2124" s="25"/>
    </row>
    <row r="2125" spans="1:12" ht="22.5" x14ac:dyDescent="0.2">
      <c r="A2125" s="166">
        <v>2120</v>
      </c>
      <c r="B2125" s="190">
        <v>14253904</v>
      </c>
      <c r="C2125" s="25" t="s">
        <v>800</v>
      </c>
      <c r="D2125" s="25"/>
      <c r="E2125" s="34" t="s">
        <v>6616</v>
      </c>
      <c r="F2125" s="22" t="s">
        <v>6526</v>
      </c>
      <c r="G2125" s="25"/>
      <c r="H2125" s="25"/>
      <c r="I2125" s="25"/>
      <c r="J2125" s="25"/>
      <c r="K2125" s="25"/>
      <c r="L2125" s="25"/>
    </row>
    <row r="2126" spans="1:12" ht="22.5" x14ac:dyDescent="0.2">
      <c r="A2126" s="166">
        <v>2121</v>
      </c>
      <c r="B2126" s="190">
        <v>14508303</v>
      </c>
      <c r="C2126" s="25" t="s">
        <v>835</v>
      </c>
      <c r="D2126" s="25"/>
      <c r="E2126" s="34" t="s">
        <v>6616</v>
      </c>
      <c r="F2126" s="22" t="s">
        <v>6527</v>
      </c>
      <c r="G2126" s="25"/>
      <c r="H2126" s="25"/>
      <c r="I2126" s="25"/>
      <c r="J2126" s="25"/>
      <c r="K2126" s="25"/>
      <c r="L2126" s="25"/>
    </row>
    <row r="2127" spans="1:12" ht="22.5" x14ac:dyDescent="0.2">
      <c r="A2127" s="166">
        <v>2122</v>
      </c>
      <c r="B2127" s="190">
        <v>14580326</v>
      </c>
      <c r="C2127" s="25" t="s">
        <v>743</v>
      </c>
      <c r="D2127" s="25"/>
      <c r="E2127" s="34" t="s">
        <v>6616</v>
      </c>
      <c r="F2127" s="22" t="s">
        <v>6528</v>
      </c>
      <c r="G2127" s="25"/>
      <c r="H2127" s="25"/>
      <c r="I2127" s="25"/>
      <c r="J2127" s="25"/>
      <c r="K2127" s="25"/>
      <c r="L2127" s="25"/>
    </row>
    <row r="2128" spans="1:12" ht="22.5" x14ac:dyDescent="0.2">
      <c r="A2128" s="166">
        <v>2123</v>
      </c>
      <c r="B2128" s="190">
        <v>14615190</v>
      </c>
      <c r="C2128" s="25" t="s">
        <v>763</v>
      </c>
      <c r="D2128" s="25"/>
      <c r="E2128" s="34" t="s">
        <v>6616</v>
      </c>
      <c r="F2128" s="22" t="s">
        <v>6529</v>
      </c>
      <c r="G2128" s="25"/>
      <c r="H2128" s="25"/>
      <c r="I2128" s="25"/>
      <c r="J2128" s="25"/>
      <c r="K2128" s="25"/>
      <c r="L2128" s="25"/>
    </row>
    <row r="2129" spans="1:12" ht="22.5" x14ac:dyDescent="0.2">
      <c r="A2129" s="166">
        <v>2124</v>
      </c>
      <c r="B2129" s="190">
        <v>14619624</v>
      </c>
      <c r="C2129" s="25" t="s">
        <v>769</v>
      </c>
      <c r="D2129" s="25"/>
      <c r="E2129" s="34" t="s">
        <v>6616</v>
      </c>
      <c r="F2129" s="22" t="s">
        <v>6530</v>
      </c>
      <c r="G2129" s="25"/>
      <c r="H2129" s="25"/>
      <c r="I2129" s="25"/>
      <c r="J2129" s="25"/>
      <c r="K2129" s="25"/>
      <c r="L2129" s="25"/>
    </row>
    <row r="2130" spans="1:12" ht="22.5" x14ac:dyDescent="0.2">
      <c r="A2130" s="166">
        <v>2125</v>
      </c>
      <c r="B2130" s="190">
        <v>14703504</v>
      </c>
      <c r="C2130" s="25" t="s">
        <v>770</v>
      </c>
      <c r="D2130" s="25"/>
      <c r="E2130" s="34" t="s">
        <v>6616</v>
      </c>
      <c r="F2130" s="22" t="s">
        <v>6531</v>
      </c>
      <c r="G2130" s="25"/>
      <c r="H2130" s="25"/>
      <c r="I2130" s="25"/>
      <c r="J2130" s="25"/>
      <c r="K2130" s="25"/>
      <c r="L2130" s="25"/>
    </row>
    <row r="2131" spans="1:12" ht="22.5" x14ac:dyDescent="0.2">
      <c r="A2131" s="166">
        <v>2126</v>
      </c>
      <c r="B2131" s="190">
        <v>14717905</v>
      </c>
      <c r="C2131" s="25" t="s">
        <v>801</v>
      </c>
      <c r="D2131" s="25"/>
      <c r="E2131" s="34" t="s">
        <v>6616</v>
      </c>
      <c r="F2131" s="22" t="s">
        <v>6532</v>
      </c>
      <c r="G2131" s="25"/>
      <c r="H2131" s="25"/>
      <c r="I2131" s="25"/>
      <c r="J2131" s="25"/>
      <c r="K2131" s="25"/>
      <c r="L2131" s="25"/>
    </row>
    <row r="2132" spans="1:12" x14ac:dyDescent="0.2">
      <c r="A2132" s="166">
        <v>2127</v>
      </c>
      <c r="B2132" s="190">
        <v>14859408</v>
      </c>
      <c r="C2132" s="25" t="s">
        <v>731</v>
      </c>
      <c r="D2132" s="25"/>
      <c r="E2132" s="34" t="s">
        <v>6616</v>
      </c>
      <c r="F2132" s="22" t="s">
        <v>6533</v>
      </c>
      <c r="G2132" s="25"/>
      <c r="H2132" s="25"/>
      <c r="I2132" s="25"/>
      <c r="J2132" s="25"/>
      <c r="K2132" s="25"/>
      <c r="L2132" s="25"/>
    </row>
    <row r="2133" spans="1:12" ht="22.5" x14ac:dyDescent="0.2">
      <c r="A2133" s="166">
        <v>2128</v>
      </c>
      <c r="B2133" s="190">
        <v>15045741</v>
      </c>
      <c r="C2133" s="25" t="s">
        <v>732</v>
      </c>
      <c r="D2133" s="25"/>
      <c r="E2133" s="34" t="s">
        <v>6616</v>
      </c>
      <c r="F2133" s="22" t="s">
        <v>6534</v>
      </c>
      <c r="G2133" s="25"/>
      <c r="H2133" s="25"/>
      <c r="I2133" s="25"/>
      <c r="J2133" s="25"/>
      <c r="K2133" s="25"/>
      <c r="L2133" s="25"/>
    </row>
    <row r="2134" spans="1:12" ht="33.75" x14ac:dyDescent="0.2">
      <c r="A2134" s="166">
        <v>2129</v>
      </c>
      <c r="B2134" s="190">
        <v>15551943</v>
      </c>
      <c r="C2134" s="25" t="s">
        <v>746</v>
      </c>
      <c r="D2134" s="25"/>
      <c r="E2134" s="34" t="s">
        <v>6616</v>
      </c>
      <c r="F2134" s="22" t="s">
        <v>6535</v>
      </c>
      <c r="G2134" s="25"/>
      <c r="H2134" s="25"/>
      <c r="I2134" s="25"/>
      <c r="J2134" s="25"/>
      <c r="K2134" s="25"/>
      <c r="L2134" s="25"/>
    </row>
    <row r="2135" spans="1:12" ht="22.5" x14ac:dyDescent="0.2">
      <c r="A2135" s="166">
        <v>2130</v>
      </c>
      <c r="B2135" s="190">
        <v>15634725</v>
      </c>
      <c r="C2135" s="25" t="s">
        <v>740</v>
      </c>
      <c r="D2135" s="25"/>
      <c r="E2135" s="34" t="s">
        <v>6616</v>
      </c>
      <c r="F2135" s="22" t="s">
        <v>6536</v>
      </c>
      <c r="G2135" s="25"/>
      <c r="H2135" s="25"/>
      <c r="I2135" s="25"/>
      <c r="J2135" s="25"/>
      <c r="K2135" s="25"/>
      <c r="L2135" s="25"/>
    </row>
    <row r="2136" spans="1:12" ht="22.5" x14ac:dyDescent="0.2">
      <c r="A2136" s="166">
        <v>2131</v>
      </c>
      <c r="B2136" s="190">
        <v>16710692</v>
      </c>
      <c r="C2136" s="25" t="s">
        <v>723</v>
      </c>
      <c r="D2136" s="25"/>
      <c r="E2136" s="34" t="s">
        <v>6616</v>
      </c>
      <c r="F2136" s="22" t="s">
        <v>6538</v>
      </c>
      <c r="G2136" s="25"/>
      <c r="H2136" s="25"/>
      <c r="I2136" s="25"/>
      <c r="J2136" s="25"/>
      <c r="K2136" s="25"/>
      <c r="L2136" s="25"/>
    </row>
    <row r="2137" spans="1:12" ht="22.5" x14ac:dyDescent="0.2">
      <c r="A2137" s="166">
        <v>2132</v>
      </c>
      <c r="B2137" s="190">
        <v>16710892</v>
      </c>
      <c r="C2137" s="25" t="s">
        <v>823</v>
      </c>
      <c r="D2137" s="25"/>
      <c r="E2137" s="34" t="s">
        <v>6616</v>
      </c>
      <c r="F2137" s="22" t="s">
        <v>6539</v>
      </c>
      <c r="G2137" s="25"/>
      <c r="H2137" s="25"/>
      <c r="I2137" s="25"/>
      <c r="J2137" s="25"/>
      <c r="K2137" s="25"/>
      <c r="L2137" s="25"/>
    </row>
    <row r="2138" spans="1:12" ht="22.5" x14ac:dyDescent="0.2">
      <c r="A2138" s="166">
        <v>2133</v>
      </c>
      <c r="B2138" s="190">
        <v>16842696</v>
      </c>
      <c r="C2138" s="25" t="s">
        <v>803</v>
      </c>
      <c r="D2138" s="25"/>
      <c r="E2138" s="34" t="s">
        <v>6616</v>
      </c>
      <c r="F2138" s="22" t="s">
        <v>6540</v>
      </c>
      <c r="G2138" s="25"/>
      <c r="H2138" s="25"/>
      <c r="I2138" s="25"/>
      <c r="J2138" s="25"/>
      <c r="K2138" s="25"/>
      <c r="L2138" s="25"/>
    </row>
    <row r="2139" spans="1:12" ht="22.5" x14ac:dyDescent="0.2">
      <c r="A2139" s="166">
        <v>2134</v>
      </c>
      <c r="B2139" s="190">
        <v>17240928</v>
      </c>
      <c r="C2139" s="25" t="s">
        <v>807</v>
      </c>
      <c r="D2139" s="25"/>
      <c r="E2139" s="34" t="s">
        <v>6616</v>
      </c>
      <c r="F2139" s="22" t="s">
        <v>6548</v>
      </c>
      <c r="G2139" s="25"/>
      <c r="H2139" s="25"/>
      <c r="I2139" s="25"/>
      <c r="J2139" s="25"/>
      <c r="K2139" s="25"/>
      <c r="L2139" s="25"/>
    </row>
    <row r="2140" spans="1:12" ht="22.5" x14ac:dyDescent="0.2">
      <c r="A2140" s="166">
        <v>2135</v>
      </c>
      <c r="B2140" s="190">
        <v>17403749</v>
      </c>
      <c r="C2140" s="25" t="s">
        <v>709</v>
      </c>
      <c r="D2140" s="25"/>
      <c r="E2140" s="34" t="s">
        <v>6616</v>
      </c>
      <c r="F2140" s="22" t="s">
        <v>6541</v>
      </c>
      <c r="G2140" s="25"/>
      <c r="H2140" s="25"/>
      <c r="I2140" s="25"/>
      <c r="J2140" s="25"/>
      <c r="K2140" s="25"/>
      <c r="L2140" s="25"/>
    </row>
    <row r="2141" spans="1:12" ht="22.5" x14ac:dyDescent="0.2">
      <c r="A2141" s="166">
        <v>2136</v>
      </c>
      <c r="B2141" s="190">
        <v>17548640</v>
      </c>
      <c r="C2141" s="25" t="s">
        <v>811</v>
      </c>
      <c r="D2141" s="25"/>
      <c r="E2141" s="34" t="s">
        <v>6616</v>
      </c>
      <c r="F2141" s="22" t="s">
        <v>6542</v>
      </c>
      <c r="G2141" s="25"/>
      <c r="H2141" s="25"/>
      <c r="I2141" s="25"/>
      <c r="J2141" s="25"/>
      <c r="K2141" s="25"/>
      <c r="L2141" s="25"/>
    </row>
    <row r="2142" spans="1:12" ht="22.5" x14ac:dyDescent="0.2">
      <c r="A2142" s="166">
        <v>2137</v>
      </c>
      <c r="B2142" s="190">
        <v>17721439</v>
      </c>
      <c r="C2142" s="25" t="s">
        <v>714</v>
      </c>
      <c r="D2142" s="25"/>
      <c r="E2142" s="34" t="s">
        <v>6616</v>
      </c>
      <c r="F2142" s="22" t="s">
        <v>6543</v>
      </c>
      <c r="G2142" s="25"/>
      <c r="H2142" s="25"/>
      <c r="I2142" s="25"/>
      <c r="J2142" s="25"/>
      <c r="K2142" s="25"/>
      <c r="L2142" s="25"/>
    </row>
    <row r="2143" spans="1:12" ht="22.5" x14ac:dyDescent="0.2">
      <c r="A2143" s="166">
        <v>2138</v>
      </c>
      <c r="B2143" s="190">
        <v>17745059</v>
      </c>
      <c r="C2143" s="25" t="s">
        <v>745</v>
      </c>
      <c r="D2143" s="25"/>
      <c r="E2143" s="34" t="s">
        <v>6616</v>
      </c>
      <c r="F2143" s="22" t="s">
        <v>6544</v>
      </c>
      <c r="G2143" s="25"/>
      <c r="H2143" s="25"/>
      <c r="I2143" s="25"/>
      <c r="J2143" s="25"/>
      <c r="K2143" s="25"/>
      <c r="L2143" s="25"/>
    </row>
    <row r="2144" spans="1:12" ht="33.75" x14ac:dyDescent="0.2">
      <c r="A2144" s="166">
        <v>2139</v>
      </c>
      <c r="B2144" s="190">
        <v>18826571</v>
      </c>
      <c r="C2144" s="25" t="s">
        <v>730</v>
      </c>
      <c r="D2144" s="25"/>
      <c r="E2144" s="34" t="s">
        <v>6616</v>
      </c>
      <c r="F2144" s="22" t="s">
        <v>6545</v>
      </c>
      <c r="G2144" s="25"/>
      <c r="H2144" s="25"/>
      <c r="I2144" s="25"/>
      <c r="J2144" s="25"/>
      <c r="K2144" s="25"/>
      <c r="L2144" s="25"/>
    </row>
    <row r="2145" spans="1:12" x14ac:dyDescent="0.2">
      <c r="A2145" s="166">
        <v>2140</v>
      </c>
      <c r="B2145" s="190">
        <v>13054944</v>
      </c>
      <c r="C2145" s="9" t="s">
        <v>829</v>
      </c>
      <c r="D2145" s="25"/>
      <c r="E2145" s="171" t="s">
        <v>6640</v>
      </c>
      <c r="F2145" s="17" t="s">
        <v>830</v>
      </c>
      <c r="G2145" s="25"/>
      <c r="H2145" s="25"/>
      <c r="I2145" s="25"/>
      <c r="J2145" s="25"/>
      <c r="K2145" s="25"/>
      <c r="L2145" s="25"/>
    </row>
    <row r="2146" spans="1:12" x14ac:dyDescent="0.2">
      <c r="A2146" s="166">
        <v>2141</v>
      </c>
      <c r="B2146" s="190">
        <v>11336161</v>
      </c>
      <c r="C2146" s="9" t="s">
        <v>717</v>
      </c>
      <c r="D2146" s="25"/>
      <c r="E2146" s="171" t="s">
        <v>6640</v>
      </c>
      <c r="F2146" s="17" t="s">
        <v>718</v>
      </c>
      <c r="G2146" s="25"/>
      <c r="H2146" s="25"/>
      <c r="I2146" s="25"/>
      <c r="J2146" s="25"/>
      <c r="K2146" s="25"/>
      <c r="L2146" s="25"/>
    </row>
    <row r="2147" spans="1:12" x14ac:dyDescent="0.2">
      <c r="A2147" s="166">
        <v>2142</v>
      </c>
      <c r="B2147" s="190">
        <v>12156045</v>
      </c>
      <c r="C2147" s="9" t="s">
        <v>783</v>
      </c>
      <c r="D2147" s="25"/>
      <c r="E2147" s="171" t="s">
        <v>6640</v>
      </c>
      <c r="F2147" s="17" t="s">
        <v>784</v>
      </c>
      <c r="G2147" s="25"/>
      <c r="H2147" s="25"/>
      <c r="I2147" s="25"/>
      <c r="J2147" s="25"/>
      <c r="K2147" s="25"/>
      <c r="L2147" s="25"/>
    </row>
    <row r="2148" spans="1:12" x14ac:dyDescent="0.2">
      <c r="A2148" s="166">
        <v>2143</v>
      </c>
      <c r="B2148" s="190">
        <v>13088063</v>
      </c>
      <c r="C2148" s="9" t="s">
        <v>775</v>
      </c>
      <c r="D2148" s="25"/>
      <c r="E2148" s="171" t="s">
        <v>6640</v>
      </c>
      <c r="F2148" s="17" t="s">
        <v>776</v>
      </c>
      <c r="G2148" s="25"/>
      <c r="H2148" s="25"/>
      <c r="I2148" s="25"/>
      <c r="J2148" s="25"/>
      <c r="K2148" s="25"/>
      <c r="L2148" s="25"/>
    </row>
    <row r="2149" spans="1:12" x14ac:dyDescent="0.2">
      <c r="A2149" s="166">
        <v>2144</v>
      </c>
      <c r="B2149" s="190">
        <v>20598153</v>
      </c>
      <c r="C2149" s="9" t="s">
        <v>785</v>
      </c>
      <c r="D2149" s="25"/>
      <c r="E2149" s="171" t="s">
        <v>6640</v>
      </c>
      <c r="F2149" s="17"/>
      <c r="G2149" s="25"/>
      <c r="H2149" s="25"/>
      <c r="I2149" s="25"/>
      <c r="J2149" s="25"/>
      <c r="K2149" s="25"/>
      <c r="L2149" s="25"/>
    </row>
    <row r="2150" spans="1:12" x14ac:dyDescent="0.2">
      <c r="A2150" s="166">
        <v>2145</v>
      </c>
      <c r="B2150" s="190">
        <v>13744134</v>
      </c>
      <c r="C2150" s="9" t="s">
        <v>753</v>
      </c>
      <c r="D2150" s="25"/>
      <c r="E2150" s="171" t="s">
        <v>6640</v>
      </c>
      <c r="F2150" s="17" t="s">
        <v>754</v>
      </c>
      <c r="G2150" s="25"/>
      <c r="H2150" s="25"/>
      <c r="I2150" s="25"/>
      <c r="J2150" s="25"/>
      <c r="K2150" s="25"/>
      <c r="L2150" s="25"/>
    </row>
    <row r="2151" spans="1:12" x14ac:dyDescent="0.2">
      <c r="A2151" s="166">
        <v>2146</v>
      </c>
      <c r="B2151" s="190">
        <v>14704852</v>
      </c>
      <c r="C2151" s="9" t="s">
        <v>747</v>
      </c>
      <c r="D2151" s="25"/>
      <c r="E2151" s="171" t="s">
        <v>6640</v>
      </c>
      <c r="F2151" s="17" t="s">
        <v>748</v>
      </c>
      <c r="G2151" s="25"/>
      <c r="H2151" s="25"/>
      <c r="I2151" s="25"/>
      <c r="J2151" s="25"/>
      <c r="K2151" s="25"/>
      <c r="L2151" s="25"/>
    </row>
    <row r="2152" spans="1:12" x14ac:dyDescent="0.2">
      <c r="A2152" s="166">
        <v>2147</v>
      </c>
      <c r="B2152" s="190">
        <v>16809373</v>
      </c>
      <c r="C2152" s="9" t="s">
        <v>825</v>
      </c>
      <c r="D2152" s="25"/>
      <c r="E2152" s="171" t="s">
        <v>6640</v>
      </c>
      <c r="F2152" s="17" t="s">
        <v>826</v>
      </c>
      <c r="G2152" s="25"/>
      <c r="H2152" s="25"/>
      <c r="I2152" s="25"/>
      <c r="J2152" s="25"/>
      <c r="K2152" s="25"/>
      <c r="L2152" s="25"/>
    </row>
    <row r="2153" spans="1:12" x14ac:dyDescent="0.2">
      <c r="A2153" s="166">
        <v>2148</v>
      </c>
      <c r="B2153" s="190">
        <v>9290298</v>
      </c>
      <c r="C2153" s="9" t="s">
        <v>8388</v>
      </c>
      <c r="D2153" s="25"/>
      <c r="E2153" s="171" t="s">
        <v>6640</v>
      </c>
      <c r="F2153" s="17" t="s">
        <v>752</v>
      </c>
      <c r="G2153" s="25"/>
      <c r="H2153" s="25"/>
      <c r="I2153" s="25"/>
      <c r="J2153" s="25"/>
      <c r="K2153" s="25"/>
      <c r="L2153" s="25"/>
    </row>
    <row r="2154" spans="1:12" x14ac:dyDescent="0.2">
      <c r="A2154" s="166">
        <v>2149</v>
      </c>
      <c r="B2154" s="190">
        <v>12156645</v>
      </c>
      <c r="C2154" s="9" t="s">
        <v>831</v>
      </c>
      <c r="D2154" s="25"/>
      <c r="E2154" s="171" t="s">
        <v>6640</v>
      </c>
      <c r="F2154" s="17" t="s">
        <v>832</v>
      </c>
      <c r="G2154" s="25"/>
      <c r="H2154" s="25"/>
      <c r="I2154" s="25"/>
      <c r="J2154" s="25"/>
      <c r="K2154" s="25"/>
      <c r="L2154" s="25"/>
    </row>
    <row r="2155" spans="1:12" x14ac:dyDescent="0.2">
      <c r="A2155" s="166">
        <v>2150</v>
      </c>
      <c r="B2155" s="190">
        <v>13168668</v>
      </c>
      <c r="C2155" s="9" t="s">
        <v>809</v>
      </c>
      <c r="D2155" s="25"/>
      <c r="E2155" s="171" t="s">
        <v>6640</v>
      </c>
      <c r="F2155" s="17" t="s">
        <v>810</v>
      </c>
      <c r="G2155" s="25"/>
      <c r="H2155" s="25"/>
      <c r="I2155" s="25"/>
      <c r="J2155" s="25"/>
      <c r="K2155" s="25"/>
      <c r="L2155" s="25"/>
    </row>
    <row r="2156" spans="1:12" x14ac:dyDescent="0.2">
      <c r="A2156" s="166">
        <v>2151</v>
      </c>
      <c r="B2156" s="190">
        <v>13368117</v>
      </c>
      <c r="C2156" s="9" t="s">
        <v>777</v>
      </c>
      <c r="D2156" s="25"/>
      <c r="E2156" s="171" t="s">
        <v>6640</v>
      </c>
      <c r="F2156" s="17" t="s">
        <v>778</v>
      </c>
      <c r="G2156" s="25"/>
      <c r="H2156" s="25"/>
      <c r="I2156" s="25"/>
      <c r="J2156" s="25"/>
      <c r="K2156" s="25"/>
      <c r="L2156" s="25"/>
    </row>
    <row r="2157" spans="1:12" x14ac:dyDescent="0.2">
      <c r="A2157" s="166">
        <v>2152</v>
      </c>
      <c r="B2157" s="190">
        <v>14619490</v>
      </c>
      <c r="C2157" s="9" t="s">
        <v>781</v>
      </c>
      <c r="D2157" s="25"/>
      <c r="E2157" s="171" t="s">
        <v>6640</v>
      </c>
      <c r="F2157" s="17" t="s">
        <v>782</v>
      </c>
      <c r="G2157" s="25"/>
      <c r="H2157" s="25"/>
      <c r="I2157" s="25"/>
      <c r="J2157" s="25"/>
      <c r="K2157" s="25"/>
      <c r="L2157" s="25"/>
    </row>
    <row r="2158" spans="1:12" x14ac:dyDescent="0.2">
      <c r="A2158" s="166">
        <v>2153</v>
      </c>
      <c r="B2158" s="190">
        <v>16516951</v>
      </c>
      <c r="C2158" s="9" t="s">
        <v>786</v>
      </c>
      <c r="D2158" s="25"/>
      <c r="E2158" s="171" t="s">
        <v>6640</v>
      </c>
      <c r="F2158" s="17" t="s">
        <v>787</v>
      </c>
      <c r="G2158" s="25"/>
      <c r="H2158" s="25"/>
      <c r="I2158" s="25"/>
      <c r="J2158" s="25"/>
      <c r="K2158" s="25"/>
      <c r="L2158" s="25"/>
    </row>
    <row r="2159" spans="1:12" x14ac:dyDescent="0.2">
      <c r="A2159" s="166">
        <v>2154</v>
      </c>
      <c r="B2159" s="190">
        <v>12899343</v>
      </c>
      <c r="C2159" s="9" t="s">
        <v>757</v>
      </c>
      <c r="D2159" s="25"/>
      <c r="E2159" s="171" t="s">
        <v>6640</v>
      </c>
      <c r="F2159" s="17" t="s">
        <v>758</v>
      </c>
      <c r="G2159" s="25"/>
      <c r="H2159" s="25"/>
      <c r="I2159" s="25"/>
      <c r="J2159" s="25"/>
      <c r="K2159" s="25"/>
      <c r="L2159" s="25"/>
    </row>
    <row r="2160" spans="1:12" x14ac:dyDescent="0.2">
      <c r="A2160" s="166">
        <v>2155</v>
      </c>
      <c r="B2160" s="190">
        <v>15876315</v>
      </c>
      <c r="C2160" s="9" t="s">
        <v>788</v>
      </c>
      <c r="D2160" s="25"/>
      <c r="E2160" s="171" t="s">
        <v>6640</v>
      </c>
      <c r="F2160" s="17" t="s">
        <v>789</v>
      </c>
      <c r="G2160" s="25"/>
      <c r="H2160" s="25"/>
      <c r="I2160" s="25"/>
      <c r="J2160" s="25"/>
      <c r="K2160" s="25"/>
      <c r="L2160" s="25"/>
    </row>
    <row r="2161" spans="1:12" ht="22.5" x14ac:dyDescent="0.2">
      <c r="A2161" s="166">
        <v>2156</v>
      </c>
      <c r="B2161" s="190">
        <v>12429955</v>
      </c>
      <c r="C2161" s="9" t="s">
        <v>8399</v>
      </c>
      <c r="D2161" s="25"/>
      <c r="E2161" s="171" t="s">
        <v>6640</v>
      </c>
      <c r="F2161" s="31" t="s">
        <v>6547</v>
      </c>
      <c r="G2161" s="25"/>
      <c r="H2161" s="25"/>
      <c r="I2161" s="25"/>
      <c r="J2161" s="25"/>
      <c r="K2161" s="25"/>
      <c r="L2161" s="25"/>
    </row>
    <row r="2162" spans="1:12" x14ac:dyDescent="0.2">
      <c r="A2162" s="166">
        <v>2157</v>
      </c>
      <c r="B2162" s="190">
        <v>13415608</v>
      </c>
      <c r="C2162" s="9" t="s">
        <v>812</v>
      </c>
      <c r="D2162" s="25"/>
      <c r="E2162" s="171" t="s">
        <v>6640</v>
      </c>
      <c r="F2162" s="17" t="s">
        <v>813</v>
      </c>
      <c r="G2162" s="25"/>
      <c r="H2162" s="25"/>
      <c r="I2162" s="25"/>
      <c r="J2162" s="25"/>
      <c r="K2162" s="25"/>
      <c r="L2162" s="25"/>
    </row>
    <row r="2163" spans="1:12" x14ac:dyDescent="0.2">
      <c r="A2163" s="166">
        <v>2158</v>
      </c>
      <c r="B2163" s="190">
        <v>9896827</v>
      </c>
      <c r="C2163" s="9" t="s">
        <v>798</v>
      </c>
      <c r="D2163" s="25"/>
      <c r="E2163" s="171" t="s">
        <v>6640</v>
      </c>
      <c r="F2163" s="17" t="s">
        <v>799</v>
      </c>
      <c r="G2163" s="25"/>
      <c r="H2163" s="25"/>
      <c r="I2163" s="25"/>
      <c r="J2163" s="25"/>
      <c r="K2163" s="25"/>
      <c r="L2163" s="22"/>
    </row>
    <row r="2164" spans="1:12" x14ac:dyDescent="0.2">
      <c r="A2164" s="166">
        <v>2159</v>
      </c>
      <c r="B2164" s="190">
        <v>9933480</v>
      </c>
      <c r="C2164" s="9" t="s">
        <v>737</v>
      </c>
      <c r="D2164" s="25"/>
      <c r="E2164" s="171" t="s">
        <v>6640</v>
      </c>
      <c r="F2164" s="17" t="s">
        <v>738</v>
      </c>
      <c r="G2164" s="25"/>
      <c r="H2164" s="25"/>
      <c r="I2164" s="25"/>
      <c r="J2164" s="25"/>
      <c r="K2164" s="25"/>
      <c r="L2164" s="25"/>
    </row>
    <row r="2165" spans="1:12" x14ac:dyDescent="0.2">
      <c r="A2165" s="166">
        <v>2160</v>
      </c>
      <c r="B2165" s="190">
        <v>9290840</v>
      </c>
      <c r="C2165" s="9" t="s">
        <v>771</v>
      </c>
      <c r="D2165" s="25"/>
      <c r="E2165" s="171" t="s">
        <v>6640</v>
      </c>
      <c r="F2165" s="17" t="s">
        <v>772</v>
      </c>
      <c r="G2165" s="25"/>
      <c r="H2165" s="25"/>
      <c r="I2165" s="25"/>
      <c r="J2165" s="25"/>
      <c r="K2165" s="25"/>
      <c r="L2165" s="25"/>
    </row>
    <row r="2166" spans="1:12" x14ac:dyDescent="0.2">
      <c r="A2166" s="166">
        <v>2161</v>
      </c>
      <c r="B2166" s="190">
        <v>11006749</v>
      </c>
      <c r="C2166" s="9" t="s">
        <v>755</v>
      </c>
      <c r="D2166" s="25"/>
      <c r="E2166" s="171" t="s">
        <v>6640</v>
      </c>
      <c r="F2166" s="17" t="s">
        <v>756</v>
      </c>
      <c r="G2166" s="25"/>
      <c r="H2166" s="25"/>
      <c r="I2166" s="25"/>
      <c r="J2166" s="25"/>
      <c r="K2166" s="25"/>
      <c r="L2166" s="25"/>
    </row>
    <row r="2167" spans="1:12" x14ac:dyDescent="0.2">
      <c r="A2167" s="166">
        <v>2162</v>
      </c>
      <c r="B2167" s="190">
        <v>12258215</v>
      </c>
      <c r="C2167" s="9" t="s">
        <v>792</v>
      </c>
      <c r="D2167" s="25"/>
      <c r="E2167" s="171" t="s">
        <v>6640</v>
      </c>
      <c r="F2167" s="17" t="s">
        <v>793</v>
      </c>
      <c r="G2167" s="25"/>
      <c r="H2167" s="25"/>
      <c r="I2167" s="25"/>
      <c r="J2167" s="25"/>
      <c r="K2167" s="25"/>
      <c r="L2167" s="25"/>
    </row>
    <row r="2168" spans="1:12" x14ac:dyDescent="0.2">
      <c r="A2168" s="166">
        <v>2163</v>
      </c>
      <c r="B2168" s="190">
        <v>12807895</v>
      </c>
      <c r="C2168" s="9" t="s">
        <v>820</v>
      </c>
      <c r="D2168" s="25"/>
      <c r="E2168" s="171" t="s">
        <v>6640</v>
      </c>
      <c r="F2168" s="17" t="s">
        <v>821</v>
      </c>
      <c r="G2168" s="25"/>
      <c r="H2168" s="25"/>
      <c r="I2168" s="25"/>
      <c r="J2168" s="25"/>
      <c r="K2168" s="25"/>
      <c r="L2168" s="25"/>
    </row>
    <row r="2169" spans="1:12" x14ac:dyDescent="0.2">
      <c r="A2169" s="166">
        <v>2164</v>
      </c>
      <c r="B2169" s="190">
        <v>13813654</v>
      </c>
      <c r="C2169" s="9" t="s">
        <v>790</v>
      </c>
      <c r="D2169" s="25"/>
      <c r="E2169" s="171" t="s">
        <v>6640</v>
      </c>
      <c r="F2169" s="17" t="s">
        <v>791</v>
      </c>
      <c r="G2169" s="25"/>
      <c r="H2169" s="25"/>
      <c r="I2169" s="25"/>
      <c r="J2169" s="25"/>
      <c r="K2169" s="25"/>
      <c r="L2169" s="25"/>
    </row>
    <row r="2170" spans="1:12" x14ac:dyDescent="0.2">
      <c r="A2170" s="166">
        <v>2165</v>
      </c>
      <c r="B2170" s="190">
        <v>14110280</v>
      </c>
      <c r="C2170" s="9" t="s">
        <v>779</v>
      </c>
      <c r="D2170" s="25"/>
      <c r="E2170" s="171" t="s">
        <v>6640</v>
      </c>
      <c r="F2170" s="17" t="s">
        <v>780</v>
      </c>
      <c r="G2170" s="25"/>
      <c r="H2170" s="25"/>
      <c r="I2170" s="25"/>
      <c r="J2170" s="25"/>
      <c r="K2170" s="25"/>
      <c r="L2170" s="25"/>
    </row>
    <row r="2171" spans="1:12" ht="22.5" x14ac:dyDescent="0.2">
      <c r="A2171" s="166">
        <v>2166</v>
      </c>
      <c r="B2171" s="190">
        <v>7867754</v>
      </c>
      <c r="C2171" s="9" t="s">
        <v>749</v>
      </c>
      <c r="D2171" s="25"/>
      <c r="E2171" s="171" t="s">
        <v>6640</v>
      </c>
      <c r="F2171" s="31" t="s">
        <v>6479</v>
      </c>
      <c r="G2171" s="25"/>
      <c r="H2171" s="25"/>
      <c r="I2171" s="25"/>
      <c r="J2171" s="25"/>
      <c r="K2171" s="25"/>
      <c r="L2171" s="25"/>
    </row>
    <row r="2172" spans="1:12" x14ac:dyDescent="0.2">
      <c r="A2172" s="166">
        <v>2167</v>
      </c>
      <c r="B2172" s="190">
        <v>16375511</v>
      </c>
      <c r="C2172" s="9" t="s">
        <v>796</v>
      </c>
      <c r="D2172" s="25"/>
      <c r="E2172" s="171" t="s">
        <v>6640</v>
      </c>
      <c r="F2172" s="17" t="s">
        <v>797</v>
      </c>
      <c r="G2172" s="25"/>
      <c r="H2172" s="25"/>
      <c r="I2172" s="25"/>
      <c r="J2172" s="25"/>
      <c r="K2172" s="25"/>
      <c r="L2172" s="25"/>
    </row>
    <row r="2173" spans="1:12" x14ac:dyDescent="0.2">
      <c r="A2173" s="166">
        <v>2168</v>
      </c>
      <c r="B2173" s="190">
        <v>17091147</v>
      </c>
      <c r="C2173" s="25" t="s">
        <v>6487</v>
      </c>
      <c r="D2173" s="25"/>
      <c r="E2173" s="171" t="s">
        <v>6640</v>
      </c>
      <c r="F2173" s="22"/>
      <c r="G2173" s="25"/>
      <c r="H2173" s="25"/>
      <c r="I2173" s="25"/>
      <c r="J2173" s="25"/>
      <c r="K2173" s="25"/>
      <c r="L2173" s="25"/>
    </row>
    <row r="2174" spans="1:12" x14ac:dyDescent="0.2">
      <c r="A2174" s="166">
        <v>2169</v>
      </c>
      <c r="B2174" s="190">
        <v>6451230</v>
      </c>
      <c r="C2174" s="9" t="s">
        <v>827</v>
      </c>
      <c r="D2174" s="25"/>
      <c r="E2174" s="171" t="s">
        <v>6640</v>
      </c>
      <c r="F2174" s="17" t="s">
        <v>828</v>
      </c>
      <c r="G2174" s="25"/>
      <c r="H2174" s="25"/>
      <c r="I2174" s="25"/>
      <c r="J2174" s="25"/>
      <c r="K2174" s="25"/>
      <c r="L2174" s="25"/>
    </row>
    <row r="2175" spans="1:12" x14ac:dyDescent="0.2">
      <c r="A2175" s="166">
        <v>2170</v>
      </c>
      <c r="B2175" s="190">
        <v>12792191</v>
      </c>
      <c r="C2175" s="9" t="s">
        <v>735</v>
      </c>
      <c r="D2175" s="25"/>
      <c r="E2175" s="171" t="s">
        <v>6640</v>
      </c>
      <c r="F2175" s="17" t="s">
        <v>736</v>
      </c>
      <c r="G2175" s="25"/>
      <c r="H2175" s="25"/>
      <c r="I2175" s="25"/>
      <c r="J2175" s="25"/>
      <c r="K2175" s="25"/>
      <c r="L2175" s="25"/>
    </row>
    <row r="2176" spans="1:12" x14ac:dyDescent="0.2">
      <c r="A2176" s="166">
        <v>2171</v>
      </c>
      <c r="B2176" s="190">
        <v>12794290</v>
      </c>
      <c r="C2176" s="9" t="s">
        <v>741</v>
      </c>
      <c r="D2176" s="25"/>
      <c r="E2176" s="171" t="s">
        <v>6640</v>
      </c>
      <c r="F2176" s="17" t="s">
        <v>742</v>
      </c>
      <c r="G2176" s="25"/>
      <c r="H2176" s="25"/>
      <c r="I2176" s="25"/>
      <c r="J2176" s="25"/>
      <c r="K2176" s="25"/>
      <c r="L2176" s="25"/>
    </row>
    <row r="2177" spans="1:12" x14ac:dyDescent="0.2">
      <c r="A2177" s="166">
        <v>2172</v>
      </c>
      <c r="B2177" s="190">
        <v>15803564</v>
      </c>
      <c r="C2177" s="9" t="s">
        <v>715</v>
      </c>
      <c r="D2177" s="25"/>
      <c r="E2177" s="171" t="s">
        <v>6640</v>
      </c>
      <c r="F2177" s="17" t="s">
        <v>716</v>
      </c>
      <c r="G2177" s="25"/>
      <c r="H2177" s="25"/>
      <c r="I2177" s="25"/>
      <c r="J2177" s="25"/>
      <c r="K2177" s="25"/>
      <c r="L2177" s="25"/>
    </row>
    <row r="2178" spans="1:12" x14ac:dyDescent="0.2">
      <c r="A2178" s="166">
        <v>2173</v>
      </c>
      <c r="B2178" s="190">
        <v>17707221</v>
      </c>
      <c r="C2178" s="9" t="s">
        <v>794</v>
      </c>
      <c r="D2178" s="25"/>
      <c r="E2178" s="171" t="s">
        <v>6640</v>
      </c>
      <c r="F2178" s="17" t="s">
        <v>795</v>
      </c>
      <c r="G2178" s="25"/>
      <c r="H2178" s="25"/>
      <c r="I2178" s="25"/>
      <c r="J2178" s="25"/>
      <c r="K2178" s="25"/>
      <c r="L2178" s="25"/>
    </row>
    <row r="2179" spans="1:12" ht="22.5" x14ac:dyDescent="0.2">
      <c r="A2179" s="166">
        <v>2174</v>
      </c>
      <c r="B2179" s="190">
        <v>14010192</v>
      </c>
      <c r="C2179" s="9" t="s">
        <v>8306</v>
      </c>
      <c r="D2179" s="25"/>
      <c r="E2179" s="171" t="s">
        <v>8307</v>
      </c>
      <c r="F2179" s="17" t="s">
        <v>744</v>
      </c>
      <c r="G2179" s="25"/>
      <c r="H2179" s="25"/>
      <c r="I2179" s="25"/>
      <c r="J2179" s="25"/>
      <c r="K2179" s="25"/>
      <c r="L2179" s="25"/>
    </row>
    <row r="2180" spans="1:12" x14ac:dyDescent="0.2">
      <c r="A2180" s="166">
        <v>2175</v>
      </c>
      <c r="B2180" s="190">
        <v>12151880</v>
      </c>
      <c r="C2180" s="25" t="s">
        <v>1344</v>
      </c>
      <c r="D2180" s="25"/>
      <c r="E2180" s="34" t="s">
        <v>1329</v>
      </c>
      <c r="F2180" s="25" t="s">
        <v>1345</v>
      </c>
      <c r="G2180" s="25"/>
      <c r="H2180" s="25"/>
      <c r="I2180" s="25"/>
      <c r="J2180" s="25"/>
      <c r="K2180" s="25"/>
      <c r="L2180" s="25"/>
    </row>
    <row r="2181" spans="1:12" x14ac:dyDescent="0.2">
      <c r="A2181" s="166">
        <v>2176</v>
      </c>
      <c r="B2181" s="190">
        <v>15279441</v>
      </c>
      <c r="C2181" s="25" t="s">
        <v>1339</v>
      </c>
      <c r="D2181" s="25"/>
      <c r="E2181" s="34" t="s">
        <v>1329</v>
      </c>
      <c r="F2181" s="25" t="s">
        <v>1340</v>
      </c>
      <c r="G2181" s="25"/>
      <c r="H2181" s="25"/>
      <c r="I2181" s="25"/>
      <c r="J2181" s="25"/>
      <c r="K2181" s="25"/>
      <c r="L2181" s="25"/>
    </row>
    <row r="2182" spans="1:12" x14ac:dyDescent="0.2">
      <c r="A2182" s="166">
        <v>2177</v>
      </c>
      <c r="B2182" s="190">
        <v>5193640</v>
      </c>
      <c r="C2182" s="25" t="s">
        <v>1408</v>
      </c>
      <c r="D2182" s="25"/>
      <c r="E2182" s="34" t="s">
        <v>1329</v>
      </c>
      <c r="F2182" s="25" t="s">
        <v>1409</v>
      </c>
      <c r="G2182" s="25"/>
      <c r="H2182" s="25"/>
      <c r="I2182" s="25"/>
      <c r="J2182" s="25"/>
      <c r="K2182" s="25"/>
      <c r="L2182" s="25"/>
    </row>
    <row r="2183" spans="1:12" x14ac:dyDescent="0.2">
      <c r="A2183" s="166">
        <v>2178</v>
      </c>
      <c r="B2183" s="190">
        <v>5909732</v>
      </c>
      <c r="C2183" s="25" t="s">
        <v>1360</v>
      </c>
      <c r="D2183" s="25"/>
      <c r="E2183" s="34" t="s">
        <v>1329</v>
      </c>
      <c r="F2183" s="25" t="s">
        <v>1361</v>
      </c>
      <c r="G2183" s="25"/>
      <c r="H2183" s="25"/>
      <c r="I2183" s="25"/>
      <c r="J2183" s="25"/>
      <c r="K2183" s="25"/>
      <c r="L2183" s="25"/>
    </row>
    <row r="2184" spans="1:12" x14ac:dyDescent="0.2">
      <c r="A2184" s="166">
        <v>2179</v>
      </c>
      <c r="B2184" s="190">
        <v>11779166</v>
      </c>
      <c r="C2184" s="25" t="s">
        <v>1396</v>
      </c>
      <c r="D2184" s="25"/>
      <c r="E2184" s="34" t="s">
        <v>1329</v>
      </c>
      <c r="F2184" s="25" t="s">
        <v>1397</v>
      </c>
      <c r="G2184" s="25"/>
      <c r="H2184" s="25"/>
      <c r="I2184" s="25"/>
      <c r="J2184" s="25"/>
      <c r="K2184" s="25"/>
      <c r="L2184" s="25"/>
    </row>
    <row r="2185" spans="1:12" x14ac:dyDescent="0.2">
      <c r="A2185" s="166">
        <v>2180</v>
      </c>
      <c r="B2185" s="190">
        <v>12150547</v>
      </c>
      <c r="C2185" s="25" t="s">
        <v>1327</v>
      </c>
      <c r="D2185" s="25"/>
      <c r="E2185" s="34" t="s">
        <v>1329</v>
      </c>
      <c r="F2185" s="25" t="s">
        <v>1328</v>
      </c>
      <c r="G2185" s="25"/>
      <c r="H2185" s="25"/>
      <c r="I2185" s="25"/>
      <c r="J2185" s="25"/>
      <c r="K2185" s="25"/>
      <c r="L2185" s="25"/>
    </row>
    <row r="2186" spans="1:12" x14ac:dyDescent="0.2">
      <c r="A2186" s="166">
        <v>2181</v>
      </c>
      <c r="B2186" s="190">
        <v>17547914</v>
      </c>
      <c r="C2186" s="25" t="s">
        <v>1390</v>
      </c>
      <c r="D2186" s="25"/>
      <c r="E2186" s="34" t="s">
        <v>1329</v>
      </c>
      <c r="F2186" s="25" t="s">
        <v>1391</v>
      </c>
      <c r="G2186" s="25"/>
      <c r="H2186" s="25"/>
      <c r="I2186" s="25"/>
      <c r="J2186" s="25"/>
      <c r="K2186" s="25"/>
      <c r="L2186" s="25"/>
    </row>
    <row r="2187" spans="1:12" x14ac:dyDescent="0.2">
      <c r="A2187" s="166">
        <v>2182</v>
      </c>
      <c r="B2187" s="190">
        <v>18173516</v>
      </c>
      <c r="C2187" s="25" t="s">
        <v>1388</v>
      </c>
      <c r="D2187" s="25"/>
      <c r="E2187" s="34" t="s">
        <v>1329</v>
      </c>
      <c r="F2187" s="25" t="s">
        <v>1389</v>
      </c>
      <c r="G2187" s="25"/>
      <c r="H2187" s="25"/>
      <c r="I2187" s="25"/>
      <c r="J2187" s="25"/>
      <c r="K2187" s="25"/>
      <c r="L2187" s="25"/>
    </row>
    <row r="2188" spans="1:12" x14ac:dyDescent="0.2">
      <c r="A2188" s="166">
        <v>2183</v>
      </c>
      <c r="B2188" s="190">
        <v>8364979</v>
      </c>
      <c r="C2188" s="25" t="s">
        <v>1352</v>
      </c>
      <c r="D2188" s="25"/>
      <c r="E2188" s="34" t="s">
        <v>1329</v>
      </c>
      <c r="F2188" s="25" t="s">
        <v>1353</v>
      </c>
      <c r="G2188" s="25"/>
      <c r="H2188" s="25"/>
      <c r="I2188" s="25"/>
      <c r="J2188" s="25"/>
      <c r="K2188" s="25"/>
      <c r="L2188" s="25"/>
    </row>
    <row r="2189" spans="1:12" x14ac:dyDescent="0.2">
      <c r="A2189" s="166">
        <v>2184</v>
      </c>
      <c r="B2189" s="190">
        <v>10353857</v>
      </c>
      <c r="C2189" s="25" t="s">
        <v>1331</v>
      </c>
      <c r="D2189" s="25"/>
      <c r="E2189" s="34" t="s">
        <v>1329</v>
      </c>
      <c r="F2189" s="25" t="s">
        <v>1332</v>
      </c>
      <c r="G2189" s="25"/>
      <c r="H2189" s="25"/>
      <c r="I2189" s="25"/>
      <c r="J2189" s="25"/>
      <c r="K2189" s="25"/>
      <c r="L2189" s="25"/>
    </row>
    <row r="2190" spans="1:12" ht="22.5" x14ac:dyDescent="0.2">
      <c r="A2190" s="166">
        <v>2185</v>
      </c>
      <c r="B2190" s="190">
        <v>13814074</v>
      </c>
      <c r="C2190" s="22" t="s">
        <v>1378</v>
      </c>
      <c r="D2190" s="22"/>
      <c r="E2190" s="34" t="s">
        <v>1329</v>
      </c>
      <c r="F2190" s="34" t="s">
        <v>1379</v>
      </c>
      <c r="G2190" s="25"/>
      <c r="H2190" s="25"/>
      <c r="I2190" s="25"/>
      <c r="J2190" s="25"/>
      <c r="K2190" s="25"/>
      <c r="L2190" s="22"/>
    </row>
    <row r="2191" spans="1:12" x14ac:dyDescent="0.2">
      <c r="A2191" s="166">
        <v>2186</v>
      </c>
      <c r="B2191" s="190">
        <v>13924579</v>
      </c>
      <c r="C2191" s="25" t="s">
        <v>1333</v>
      </c>
      <c r="D2191" s="25"/>
      <c r="E2191" s="34" t="s">
        <v>1329</v>
      </c>
      <c r="F2191" s="25" t="s">
        <v>1334</v>
      </c>
      <c r="G2191" s="25"/>
      <c r="H2191" s="25"/>
      <c r="I2191" s="25"/>
      <c r="J2191" s="25"/>
      <c r="K2191" s="25"/>
      <c r="L2191" s="25"/>
    </row>
    <row r="2192" spans="1:12" x14ac:dyDescent="0.2">
      <c r="A2192" s="166">
        <v>2187</v>
      </c>
      <c r="B2192" s="190">
        <v>14010905</v>
      </c>
      <c r="C2192" s="25" t="s">
        <v>1362</v>
      </c>
      <c r="D2192" s="25"/>
      <c r="E2192" s="34" t="s">
        <v>1329</v>
      </c>
      <c r="F2192" s="25" t="s">
        <v>1363</v>
      </c>
      <c r="G2192" s="25"/>
      <c r="H2192" s="25"/>
      <c r="I2192" s="25"/>
      <c r="J2192" s="25"/>
      <c r="K2192" s="25"/>
      <c r="L2192" s="25"/>
    </row>
    <row r="2193" spans="1:12" x14ac:dyDescent="0.2">
      <c r="A2193" s="166">
        <v>2188</v>
      </c>
      <c r="B2193" s="190">
        <v>14468613</v>
      </c>
      <c r="C2193" s="25" t="s">
        <v>1374</v>
      </c>
      <c r="D2193" s="25"/>
      <c r="E2193" s="34" t="s">
        <v>1329</v>
      </c>
      <c r="F2193" s="25" t="s">
        <v>1375</v>
      </c>
      <c r="G2193" s="25"/>
      <c r="H2193" s="25"/>
      <c r="I2193" s="25"/>
      <c r="J2193" s="25"/>
      <c r="K2193" s="25"/>
      <c r="L2193" s="25"/>
    </row>
    <row r="2194" spans="1:12" x14ac:dyDescent="0.2">
      <c r="A2194" s="166">
        <v>2189</v>
      </c>
      <c r="B2194" s="190">
        <v>15634054</v>
      </c>
      <c r="C2194" s="25" t="s">
        <v>1404</v>
      </c>
      <c r="D2194" s="25"/>
      <c r="E2194" s="34" t="s">
        <v>1329</v>
      </c>
      <c r="F2194" s="25" t="s">
        <v>1405</v>
      </c>
      <c r="G2194" s="25"/>
      <c r="H2194" s="25"/>
      <c r="I2194" s="25"/>
      <c r="J2194" s="25"/>
      <c r="K2194" s="25"/>
      <c r="L2194" s="25"/>
    </row>
    <row r="2195" spans="1:12" x14ac:dyDescent="0.2">
      <c r="A2195" s="166">
        <v>2190</v>
      </c>
      <c r="B2195" s="190">
        <v>20002606</v>
      </c>
      <c r="C2195" s="25" t="s">
        <v>1402</v>
      </c>
      <c r="D2195" s="25"/>
      <c r="E2195" s="34" t="s">
        <v>1329</v>
      </c>
      <c r="F2195" s="25" t="s">
        <v>1403</v>
      </c>
      <c r="G2195" s="25"/>
      <c r="H2195" s="25"/>
      <c r="I2195" s="25"/>
      <c r="J2195" s="25"/>
      <c r="K2195" s="25"/>
      <c r="L2195" s="25"/>
    </row>
    <row r="2196" spans="1:12" x14ac:dyDescent="0.2">
      <c r="A2196" s="166">
        <v>2191</v>
      </c>
      <c r="B2196" s="190">
        <v>14254063</v>
      </c>
      <c r="C2196" s="25" t="s">
        <v>1370</v>
      </c>
      <c r="D2196" s="25"/>
      <c r="E2196" s="34" t="s">
        <v>1329</v>
      </c>
      <c r="F2196" s="25" t="s">
        <v>1371</v>
      </c>
      <c r="G2196" s="25"/>
      <c r="H2196" s="25"/>
      <c r="I2196" s="25"/>
      <c r="J2196" s="25"/>
      <c r="K2196" s="25"/>
      <c r="L2196" s="25"/>
    </row>
    <row r="2197" spans="1:12" x14ac:dyDescent="0.2">
      <c r="A2197" s="166">
        <v>2192</v>
      </c>
      <c r="B2197" s="190">
        <v>18825910</v>
      </c>
      <c r="C2197" s="25" t="s">
        <v>1350</v>
      </c>
      <c r="D2197" s="25"/>
      <c r="E2197" s="34" t="s">
        <v>1329</v>
      </c>
      <c r="F2197" s="25" t="s">
        <v>1351</v>
      </c>
      <c r="G2197" s="25"/>
      <c r="H2197" s="25"/>
      <c r="I2197" s="25"/>
      <c r="J2197" s="25"/>
      <c r="K2197" s="25"/>
      <c r="L2197" s="25"/>
    </row>
    <row r="2198" spans="1:12" x14ac:dyDescent="0.2">
      <c r="A2198" s="166">
        <v>2193</v>
      </c>
      <c r="B2198" s="190">
        <v>22718923</v>
      </c>
      <c r="C2198" s="25" t="s">
        <v>1392</v>
      </c>
      <c r="D2198" s="25"/>
      <c r="E2198" s="34" t="s">
        <v>1329</v>
      </c>
      <c r="F2198" s="25" t="s">
        <v>1393</v>
      </c>
      <c r="G2198" s="25"/>
      <c r="H2198" s="25"/>
      <c r="I2198" s="25"/>
      <c r="J2198" s="25"/>
      <c r="K2198" s="25"/>
      <c r="L2198" s="25"/>
    </row>
    <row r="2199" spans="1:12" ht="22.5" x14ac:dyDescent="0.2">
      <c r="A2199" s="166">
        <v>2194</v>
      </c>
      <c r="B2199" s="190">
        <v>20937474</v>
      </c>
      <c r="C2199" s="25" t="s">
        <v>1341</v>
      </c>
      <c r="D2199" s="25"/>
      <c r="E2199" s="34" t="s">
        <v>1329</v>
      </c>
      <c r="F2199" s="37" t="s">
        <v>1412</v>
      </c>
      <c r="G2199" s="25"/>
      <c r="H2199" s="25"/>
      <c r="I2199" s="25"/>
      <c r="J2199" s="25"/>
      <c r="K2199" s="25"/>
      <c r="L2199" s="25"/>
    </row>
    <row r="2200" spans="1:12" x14ac:dyDescent="0.2">
      <c r="A2200" s="166">
        <v>2195</v>
      </c>
      <c r="B2200" s="190">
        <v>6021674</v>
      </c>
      <c r="C2200" s="25" t="s">
        <v>1376</v>
      </c>
      <c r="D2200" s="25"/>
      <c r="E2200" s="34" t="s">
        <v>1329</v>
      </c>
      <c r="F2200" s="25" t="s">
        <v>1377</v>
      </c>
      <c r="G2200" s="25"/>
      <c r="H2200" s="25"/>
      <c r="I2200" s="25"/>
      <c r="J2200" s="25"/>
      <c r="K2200" s="25"/>
      <c r="L2200" s="25"/>
    </row>
    <row r="2201" spans="1:12" x14ac:dyDescent="0.2">
      <c r="A2201" s="166">
        <v>2196</v>
      </c>
      <c r="B2201" s="190">
        <v>10884617</v>
      </c>
      <c r="C2201" s="25" t="s">
        <v>1346</v>
      </c>
      <c r="D2201" s="25"/>
      <c r="E2201" s="34" t="s">
        <v>1329</v>
      </c>
      <c r="F2201" s="25" t="s">
        <v>1347</v>
      </c>
      <c r="G2201" s="25"/>
      <c r="H2201" s="25"/>
      <c r="I2201" s="25"/>
      <c r="J2201" s="25"/>
      <c r="K2201" s="25"/>
      <c r="L2201" s="25"/>
    </row>
    <row r="2202" spans="1:12" x14ac:dyDescent="0.2">
      <c r="A2202" s="166">
        <v>2197</v>
      </c>
      <c r="B2202" s="190">
        <v>13316064</v>
      </c>
      <c r="C2202" s="25" t="s">
        <v>1368</v>
      </c>
      <c r="D2202" s="25"/>
      <c r="E2202" s="34" t="s">
        <v>1329</v>
      </c>
      <c r="F2202" s="25" t="s">
        <v>1369</v>
      </c>
      <c r="G2202" s="25"/>
      <c r="H2202" s="25"/>
      <c r="I2202" s="25"/>
      <c r="J2202" s="25"/>
      <c r="K2202" s="25"/>
      <c r="L2202" s="25"/>
    </row>
    <row r="2203" spans="1:12" x14ac:dyDescent="0.2">
      <c r="A2203" s="166">
        <v>2198</v>
      </c>
      <c r="B2203" s="190">
        <v>17404228</v>
      </c>
      <c r="C2203" s="25" t="s">
        <v>1394</v>
      </c>
      <c r="D2203" s="25"/>
      <c r="E2203" s="34" t="s">
        <v>1329</v>
      </c>
      <c r="F2203" s="25" t="s">
        <v>1395</v>
      </c>
      <c r="G2203" s="25"/>
      <c r="H2203" s="25"/>
      <c r="I2203" s="25"/>
      <c r="J2203" s="25"/>
      <c r="K2203" s="25"/>
      <c r="L2203" s="25"/>
    </row>
    <row r="2204" spans="1:12" x14ac:dyDescent="0.2">
      <c r="A2204" s="166">
        <v>2199</v>
      </c>
      <c r="B2204" s="190">
        <v>17935123</v>
      </c>
      <c r="C2204" s="25" t="s">
        <v>1358</v>
      </c>
      <c r="D2204" s="25"/>
      <c r="E2204" s="34" t="s">
        <v>1329</v>
      </c>
      <c r="F2204" s="25" t="s">
        <v>1359</v>
      </c>
      <c r="G2204" s="25"/>
      <c r="H2204" s="25"/>
      <c r="I2204" s="25"/>
      <c r="J2204" s="25"/>
      <c r="K2204" s="25"/>
      <c r="L2204" s="25"/>
    </row>
    <row r="2205" spans="1:12" x14ac:dyDescent="0.2">
      <c r="A2205" s="166">
        <v>2200</v>
      </c>
      <c r="B2205" s="190">
        <v>18273855</v>
      </c>
      <c r="C2205" s="25" t="s">
        <v>1342</v>
      </c>
      <c r="D2205" s="25"/>
      <c r="E2205" s="34" t="s">
        <v>1329</v>
      </c>
      <c r="F2205" s="25" t="s">
        <v>1343</v>
      </c>
      <c r="G2205" s="25"/>
      <c r="H2205" s="25"/>
      <c r="I2205" s="25"/>
      <c r="J2205" s="25"/>
      <c r="K2205" s="25"/>
      <c r="L2205" s="25"/>
    </row>
    <row r="2206" spans="1:12" x14ac:dyDescent="0.2">
      <c r="A2206" s="166">
        <v>2201</v>
      </c>
      <c r="B2206" s="190">
        <v>18964589</v>
      </c>
      <c r="C2206" s="25" t="s">
        <v>1354</v>
      </c>
      <c r="D2206" s="25"/>
      <c r="E2206" s="34" t="s">
        <v>1329</v>
      </c>
      <c r="F2206" s="25" t="s">
        <v>1355</v>
      </c>
      <c r="G2206" s="25"/>
      <c r="H2206" s="25"/>
      <c r="I2206" s="25"/>
      <c r="J2206" s="25"/>
      <c r="K2206" s="25"/>
      <c r="L2206" s="25"/>
    </row>
    <row r="2207" spans="1:12" x14ac:dyDescent="0.2">
      <c r="A2207" s="166">
        <v>2202</v>
      </c>
      <c r="B2207" s="190">
        <v>18317704</v>
      </c>
      <c r="C2207" s="25" t="s">
        <v>8404</v>
      </c>
      <c r="D2207" s="25"/>
      <c r="E2207" s="34" t="s">
        <v>1329</v>
      </c>
      <c r="F2207" s="25" t="s">
        <v>1387</v>
      </c>
      <c r="G2207" s="25"/>
      <c r="H2207" s="25"/>
      <c r="I2207" s="25"/>
      <c r="J2207" s="25"/>
      <c r="K2207" s="25"/>
      <c r="L2207" s="25"/>
    </row>
    <row r="2208" spans="1:12" x14ac:dyDescent="0.2">
      <c r="A2208" s="166">
        <v>2203</v>
      </c>
      <c r="B2208" s="190">
        <v>8294910</v>
      </c>
      <c r="C2208" s="25" t="s">
        <v>1364</v>
      </c>
      <c r="D2208" s="25"/>
      <c r="E2208" s="34" t="s">
        <v>1329</v>
      </c>
      <c r="F2208" s="25" t="s">
        <v>1365</v>
      </c>
      <c r="G2208" s="25"/>
      <c r="H2208" s="25"/>
      <c r="I2208" s="25"/>
      <c r="J2208" s="25"/>
      <c r="K2208" s="25"/>
      <c r="L2208" s="25"/>
    </row>
    <row r="2209" spans="1:12" ht="22.5" x14ac:dyDescent="0.2">
      <c r="A2209" s="166">
        <v>2204</v>
      </c>
      <c r="B2209" s="190">
        <v>9901774</v>
      </c>
      <c r="C2209" s="25" t="s">
        <v>1330</v>
      </c>
      <c r="D2209" s="25"/>
      <c r="E2209" s="34" t="s">
        <v>1329</v>
      </c>
      <c r="F2209" s="37" t="s">
        <v>1411</v>
      </c>
      <c r="G2209" s="25"/>
      <c r="H2209" s="25"/>
      <c r="I2209" s="25"/>
      <c r="J2209" s="25"/>
      <c r="K2209" s="25"/>
      <c r="L2209" s="25"/>
    </row>
    <row r="2210" spans="1:12" x14ac:dyDescent="0.2">
      <c r="A2210" s="166">
        <v>2205</v>
      </c>
      <c r="B2210" s="190">
        <v>13056018</v>
      </c>
      <c r="C2210" s="25" t="s">
        <v>1382</v>
      </c>
      <c r="D2210" s="25"/>
      <c r="E2210" s="34" t="s">
        <v>1329</v>
      </c>
      <c r="F2210" s="25" t="s">
        <v>1383</v>
      </c>
      <c r="G2210" s="25"/>
      <c r="H2210" s="25"/>
      <c r="I2210" s="25"/>
      <c r="J2210" s="25"/>
      <c r="K2210" s="25"/>
      <c r="L2210" s="25"/>
    </row>
    <row r="2211" spans="1:12" x14ac:dyDescent="0.2">
      <c r="A2211" s="166">
        <v>2206</v>
      </c>
      <c r="B2211" s="190">
        <v>13916398</v>
      </c>
      <c r="C2211" s="25" t="s">
        <v>1335</v>
      </c>
      <c r="D2211" s="25"/>
      <c r="E2211" s="34" t="s">
        <v>1329</v>
      </c>
      <c r="F2211" s="25" t="s">
        <v>1336</v>
      </c>
      <c r="G2211" s="25"/>
      <c r="H2211" s="25"/>
      <c r="I2211" s="25"/>
      <c r="J2211" s="25"/>
      <c r="K2211" s="25"/>
      <c r="L2211" s="25"/>
    </row>
    <row r="2212" spans="1:12" x14ac:dyDescent="0.2">
      <c r="A2212" s="166">
        <v>2207</v>
      </c>
      <c r="B2212" s="190">
        <v>14008770</v>
      </c>
      <c r="C2212" s="25" t="s">
        <v>1410</v>
      </c>
      <c r="D2212" s="25"/>
      <c r="E2212" s="34" t="s">
        <v>1329</v>
      </c>
      <c r="F2212" s="25"/>
      <c r="G2212" s="25"/>
      <c r="H2212" s="25"/>
      <c r="I2212" s="25"/>
      <c r="J2212" s="25"/>
      <c r="K2212" s="25"/>
      <c r="L2212" s="25"/>
    </row>
    <row r="2213" spans="1:12" x14ac:dyDescent="0.2">
      <c r="A2213" s="166">
        <v>2208</v>
      </c>
      <c r="B2213" s="190">
        <v>14214794</v>
      </c>
      <c r="C2213" s="25" t="s">
        <v>1384</v>
      </c>
      <c r="D2213" s="25"/>
      <c r="E2213" s="34" t="s">
        <v>1329</v>
      </c>
      <c r="F2213" s="25" t="s">
        <v>1385</v>
      </c>
      <c r="G2213" s="25"/>
      <c r="H2213" s="25"/>
      <c r="I2213" s="25"/>
      <c r="J2213" s="25"/>
      <c r="K2213" s="25"/>
      <c r="L2213" s="25"/>
    </row>
    <row r="2214" spans="1:12" x14ac:dyDescent="0.2">
      <c r="A2214" s="166">
        <v>2209</v>
      </c>
      <c r="B2214" s="190">
        <v>14254797</v>
      </c>
      <c r="C2214" s="25" t="s">
        <v>1366</v>
      </c>
      <c r="D2214" s="25"/>
      <c r="E2214" s="34" t="s">
        <v>1329</v>
      </c>
      <c r="F2214" s="25" t="s">
        <v>1367</v>
      </c>
      <c r="G2214" s="25"/>
      <c r="H2214" s="25"/>
      <c r="I2214" s="25"/>
      <c r="J2214" s="25"/>
      <c r="K2214" s="25"/>
      <c r="L2214" s="25"/>
    </row>
    <row r="2215" spans="1:12" x14ac:dyDescent="0.2">
      <c r="A2215" s="166">
        <v>2210</v>
      </c>
      <c r="B2215" s="190">
        <v>14367210</v>
      </c>
      <c r="C2215" s="25" t="s">
        <v>1380</v>
      </c>
      <c r="D2215" s="25"/>
      <c r="E2215" s="34" t="s">
        <v>1329</v>
      </c>
      <c r="F2215" s="25" t="s">
        <v>1381</v>
      </c>
      <c r="G2215" s="25"/>
      <c r="H2215" s="25"/>
      <c r="I2215" s="25"/>
      <c r="J2215" s="25"/>
      <c r="K2215" s="25"/>
      <c r="L2215" s="25"/>
    </row>
    <row r="2216" spans="1:12" x14ac:dyDescent="0.2">
      <c r="A2216" s="166">
        <v>2211</v>
      </c>
      <c r="B2216" s="190">
        <v>16712923</v>
      </c>
      <c r="C2216" s="25" t="s">
        <v>1398</v>
      </c>
      <c r="D2216" s="25"/>
      <c r="E2216" s="34" t="s">
        <v>1329</v>
      </c>
      <c r="F2216" s="25" t="s">
        <v>1399</v>
      </c>
      <c r="G2216" s="25"/>
      <c r="H2216" s="25"/>
      <c r="I2216" s="25"/>
      <c r="J2216" s="25"/>
      <c r="K2216" s="25"/>
      <c r="L2216" s="25"/>
    </row>
    <row r="2217" spans="1:12" x14ac:dyDescent="0.2">
      <c r="A2217" s="166">
        <v>2212</v>
      </c>
      <c r="B2217" s="190">
        <v>18651306</v>
      </c>
      <c r="C2217" s="25" t="s">
        <v>1372</v>
      </c>
      <c r="D2217" s="25"/>
      <c r="E2217" s="34" t="s">
        <v>1329</v>
      </c>
      <c r="F2217" s="25" t="s">
        <v>1373</v>
      </c>
      <c r="G2217" s="25"/>
      <c r="H2217" s="25"/>
      <c r="I2217" s="25"/>
      <c r="J2217" s="25"/>
      <c r="K2217" s="25"/>
      <c r="L2217" s="25"/>
    </row>
    <row r="2218" spans="1:12" x14ac:dyDescent="0.2">
      <c r="A2218" s="166">
        <v>2213</v>
      </c>
      <c r="B2218" s="190">
        <v>12151120</v>
      </c>
      <c r="C2218" s="25" t="s">
        <v>1356</v>
      </c>
      <c r="D2218" s="25"/>
      <c r="E2218" s="34" t="s">
        <v>1329</v>
      </c>
      <c r="F2218" s="25" t="s">
        <v>1357</v>
      </c>
      <c r="G2218" s="25"/>
      <c r="H2218" s="25"/>
      <c r="I2218" s="25"/>
      <c r="J2218" s="25"/>
      <c r="K2218" s="25"/>
      <c r="L2218" s="25"/>
    </row>
    <row r="2219" spans="1:12" x14ac:dyDescent="0.2">
      <c r="A2219" s="166">
        <v>2214</v>
      </c>
      <c r="B2219" s="190">
        <v>12539467</v>
      </c>
      <c r="C2219" s="25" t="s">
        <v>1348</v>
      </c>
      <c r="D2219" s="25"/>
      <c r="E2219" s="34" t="s">
        <v>1329</v>
      </c>
      <c r="F2219" s="25" t="s">
        <v>1349</v>
      </c>
      <c r="G2219" s="25"/>
      <c r="H2219" s="25"/>
      <c r="I2219" s="25"/>
      <c r="J2219" s="25"/>
      <c r="K2219" s="25"/>
      <c r="L2219" s="25"/>
    </row>
    <row r="2220" spans="1:12" x14ac:dyDescent="0.2">
      <c r="A2220" s="166">
        <v>2215</v>
      </c>
      <c r="B2220" s="190">
        <v>14619434</v>
      </c>
      <c r="C2220" s="25" t="s">
        <v>1400</v>
      </c>
      <c r="D2220" s="25"/>
      <c r="E2220" s="34" t="s">
        <v>1329</v>
      </c>
      <c r="F2220" s="25" t="s">
        <v>1401</v>
      </c>
      <c r="G2220" s="25"/>
      <c r="H2220" s="25"/>
      <c r="I2220" s="25"/>
      <c r="J2220" s="25"/>
      <c r="K2220" s="25"/>
      <c r="L2220" s="25"/>
    </row>
    <row r="2221" spans="1:12" x14ac:dyDescent="0.2">
      <c r="A2221" s="166">
        <v>2216</v>
      </c>
      <c r="B2221" s="190">
        <v>14622992</v>
      </c>
      <c r="C2221" s="25" t="s">
        <v>1337</v>
      </c>
      <c r="D2221" s="25"/>
      <c r="E2221" s="34" t="s">
        <v>1329</v>
      </c>
      <c r="F2221" s="25" t="s">
        <v>1338</v>
      </c>
      <c r="G2221" s="25"/>
      <c r="H2221" s="25"/>
      <c r="I2221" s="25"/>
      <c r="J2221" s="25"/>
      <c r="K2221" s="25"/>
      <c r="L2221" s="25"/>
    </row>
    <row r="2222" spans="1:12" x14ac:dyDescent="0.2">
      <c r="A2222" s="166">
        <v>2217</v>
      </c>
      <c r="B2222" s="190">
        <v>23895302</v>
      </c>
      <c r="C2222" s="25" t="s">
        <v>1406</v>
      </c>
      <c r="D2222" s="25"/>
      <c r="E2222" s="34" t="s">
        <v>1329</v>
      </c>
      <c r="F2222" s="25" t="s">
        <v>1407</v>
      </c>
      <c r="G2222" s="25"/>
      <c r="H2222" s="25"/>
      <c r="I2222" s="25"/>
      <c r="J2222" s="25"/>
      <c r="K2222" s="25"/>
      <c r="L2222" s="25"/>
    </row>
    <row r="2223" spans="1:12" ht="22.5" x14ac:dyDescent="0.2">
      <c r="A2223" s="166">
        <v>2218</v>
      </c>
      <c r="B2223" s="190">
        <v>18651434</v>
      </c>
      <c r="C2223" s="25" t="s">
        <v>8329</v>
      </c>
      <c r="D2223" s="25"/>
      <c r="E2223" s="34" t="s">
        <v>8330</v>
      </c>
      <c r="F2223" s="22" t="s">
        <v>1314</v>
      </c>
      <c r="G2223" s="25"/>
      <c r="H2223" s="25"/>
      <c r="I2223" s="25"/>
      <c r="J2223" s="25"/>
      <c r="K2223" s="25"/>
      <c r="L2223" s="25"/>
    </row>
    <row r="2224" spans="1:12" x14ac:dyDescent="0.2">
      <c r="A2224" s="166">
        <v>2219</v>
      </c>
      <c r="B2224" s="190">
        <v>12069217</v>
      </c>
      <c r="C2224" s="25" t="s">
        <v>1867</v>
      </c>
      <c r="D2224" s="25"/>
      <c r="E2224" s="34" t="s">
        <v>6614</v>
      </c>
      <c r="F2224" s="22" t="s">
        <v>1868</v>
      </c>
      <c r="G2224" s="25"/>
      <c r="H2224" s="25"/>
      <c r="I2224" s="25"/>
      <c r="J2224" s="25"/>
      <c r="K2224" s="25"/>
      <c r="L2224" s="25"/>
    </row>
    <row r="2225" spans="1:12" x14ac:dyDescent="0.2">
      <c r="A2225" s="166">
        <v>2220</v>
      </c>
      <c r="B2225" s="190">
        <v>12255687</v>
      </c>
      <c r="C2225" s="25" t="s">
        <v>1919</v>
      </c>
      <c r="D2225" s="25"/>
      <c r="E2225" s="34" t="s">
        <v>6614</v>
      </c>
      <c r="F2225" s="22" t="s">
        <v>1920</v>
      </c>
      <c r="G2225" s="25"/>
      <c r="H2225" s="25"/>
      <c r="I2225" s="25"/>
      <c r="J2225" s="25"/>
      <c r="K2225" s="25"/>
      <c r="L2225" s="25"/>
    </row>
    <row r="2226" spans="1:12" x14ac:dyDescent="0.2">
      <c r="A2226" s="166">
        <v>2221</v>
      </c>
      <c r="B2226" s="190">
        <v>13553215</v>
      </c>
      <c r="C2226" s="25" t="s">
        <v>1911</v>
      </c>
      <c r="D2226" s="25"/>
      <c r="E2226" s="34" t="s">
        <v>6614</v>
      </c>
      <c r="F2226" s="22" t="s">
        <v>1912</v>
      </c>
      <c r="G2226" s="25"/>
      <c r="H2226" s="25"/>
      <c r="I2226" s="25"/>
      <c r="J2226" s="25"/>
      <c r="K2226" s="25"/>
      <c r="L2226" s="25"/>
    </row>
    <row r="2227" spans="1:12" x14ac:dyDescent="0.2">
      <c r="A2227" s="166">
        <v>2222</v>
      </c>
      <c r="B2227" s="190">
        <v>17920168</v>
      </c>
      <c r="C2227" s="25" t="s">
        <v>2040</v>
      </c>
      <c r="D2227" s="25"/>
      <c r="E2227" s="34" t="s">
        <v>6614</v>
      </c>
      <c r="F2227" s="22" t="s">
        <v>2041</v>
      </c>
      <c r="G2227" s="25"/>
      <c r="H2227" s="25"/>
      <c r="I2227" s="25"/>
      <c r="J2227" s="25"/>
      <c r="K2227" s="25"/>
      <c r="L2227" s="25"/>
    </row>
    <row r="2228" spans="1:12" x14ac:dyDescent="0.2">
      <c r="A2228" s="166">
        <v>2223</v>
      </c>
      <c r="B2228" s="190">
        <v>6961171</v>
      </c>
      <c r="C2228" s="25" t="s">
        <v>2112</v>
      </c>
      <c r="D2228" s="25"/>
      <c r="E2228" s="34" t="s">
        <v>6614</v>
      </c>
      <c r="F2228" s="22" t="s">
        <v>2113</v>
      </c>
      <c r="G2228" s="25"/>
      <c r="H2228" s="25"/>
      <c r="I2228" s="25"/>
      <c r="J2228" s="25"/>
      <c r="K2228" s="25"/>
      <c r="L2228" s="25"/>
    </row>
    <row r="2229" spans="1:12" x14ac:dyDescent="0.2">
      <c r="A2229" s="166">
        <v>2224</v>
      </c>
      <c r="B2229" s="190">
        <v>8521218</v>
      </c>
      <c r="C2229" s="25" t="s">
        <v>1899</v>
      </c>
      <c r="D2229" s="25"/>
      <c r="E2229" s="34" t="s">
        <v>6614</v>
      </c>
      <c r="F2229" s="22" t="s">
        <v>1900</v>
      </c>
      <c r="G2229" s="25"/>
      <c r="H2229" s="25"/>
      <c r="I2229" s="25"/>
      <c r="J2229" s="25"/>
      <c r="K2229" s="25"/>
      <c r="L2229" s="25"/>
    </row>
    <row r="2230" spans="1:12" x14ac:dyDescent="0.2">
      <c r="A2230" s="166">
        <v>2225</v>
      </c>
      <c r="B2230" s="190">
        <v>12442395</v>
      </c>
      <c r="C2230" s="25" t="s">
        <v>1981</v>
      </c>
      <c r="D2230" s="25"/>
      <c r="E2230" s="34" t="s">
        <v>6614</v>
      </c>
      <c r="F2230" s="22" t="s">
        <v>1982</v>
      </c>
      <c r="G2230" s="25"/>
      <c r="H2230" s="25"/>
      <c r="I2230" s="25"/>
      <c r="J2230" s="25"/>
      <c r="K2230" s="25"/>
      <c r="L2230" s="25"/>
    </row>
    <row r="2231" spans="1:12" x14ac:dyDescent="0.2">
      <c r="A2231" s="166">
        <v>2226</v>
      </c>
      <c r="B2231" s="190">
        <v>16311870</v>
      </c>
      <c r="C2231" s="25" t="s">
        <v>1901</v>
      </c>
      <c r="D2231" s="25"/>
      <c r="E2231" s="34" t="s">
        <v>6614</v>
      </c>
      <c r="F2231" s="22" t="s">
        <v>1902</v>
      </c>
      <c r="G2231" s="25"/>
      <c r="H2231" s="25"/>
      <c r="I2231" s="25"/>
      <c r="J2231" s="25"/>
      <c r="K2231" s="25"/>
      <c r="L2231" s="25"/>
    </row>
    <row r="2232" spans="1:12" x14ac:dyDescent="0.2">
      <c r="A2232" s="166">
        <v>2227</v>
      </c>
      <c r="B2232" s="190">
        <v>5910817</v>
      </c>
      <c r="C2232" s="25" t="s">
        <v>1965</v>
      </c>
      <c r="D2232" s="25"/>
      <c r="E2232" s="34" t="s">
        <v>6614</v>
      </c>
      <c r="F2232" s="22" t="s">
        <v>1966</v>
      </c>
      <c r="G2232" s="25"/>
      <c r="H2232" s="25"/>
      <c r="I2232" s="25"/>
      <c r="J2232" s="25"/>
      <c r="K2232" s="25"/>
      <c r="L2232" s="25"/>
    </row>
    <row r="2233" spans="1:12" x14ac:dyDescent="0.2">
      <c r="A2233" s="166">
        <v>2228</v>
      </c>
      <c r="B2233" s="190">
        <v>8358790</v>
      </c>
      <c r="C2233" s="25" t="s">
        <v>2118</v>
      </c>
      <c r="D2233" s="25"/>
      <c r="E2233" s="34" t="s">
        <v>6614</v>
      </c>
      <c r="F2233" s="22"/>
      <c r="G2233" s="25"/>
      <c r="H2233" s="25"/>
      <c r="I2233" s="25"/>
      <c r="J2233" s="25"/>
      <c r="K2233" s="25"/>
      <c r="L2233" s="25"/>
    </row>
    <row r="2234" spans="1:12" x14ac:dyDescent="0.2">
      <c r="A2234" s="166">
        <v>2229</v>
      </c>
      <c r="B2234" s="190">
        <v>8364927</v>
      </c>
      <c r="C2234" s="25" t="s">
        <v>1951</v>
      </c>
      <c r="D2234" s="25"/>
      <c r="E2234" s="34" t="s">
        <v>6614</v>
      </c>
      <c r="F2234" s="22" t="s">
        <v>1952</v>
      </c>
      <c r="G2234" s="25"/>
      <c r="H2234" s="25"/>
      <c r="I2234" s="25"/>
      <c r="J2234" s="25"/>
      <c r="K2234" s="25"/>
      <c r="L2234" s="25"/>
    </row>
    <row r="2235" spans="1:12" x14ac:dyDescent="0.2">
      <c r="A2235" s="166">
        <v>2230</v>
      </c>
      <c r="B2235" s="190">
        <v>8966022</v>
      </c>
      <c r="C2235" s="25" t="s">
        <v>2121</v>
      </c>
      <c r="D2235" s="25"/>
      <c r="E2235" s="34" t="s">
        <v>6614</v>
      </c>
      <c r="F2235" s="22" t="s">
        <v>2122</v>
      </c>
      <c r="G2235" s="25"/>
      <c r="H2235" s="25"/>
      <c r="I2235" s="25"/>
      <c r="J2235" s="25"/>
      <c r="K2235" s="25"/>
      <c r="L2235" s="25"/>
    </row>
    <row r="2236" spans="1:12" x14ac:dyDescent="0.2">
      <c r="A2236" s="166">
        <v>2231</v>
      </c>
      <c r="B2236" s="190">
        <v>11658230</v>
      </c>
      <c r="C2236" s="25" t="s">
        <v>2119</v>
      </c>
      <c r="D2236" s="25"/>
      <c r="E2236" s="34" t="s">
        <v>6614</v>
      </c>
      <c r="F2236" s="22" t="s">
        <v>2120</v>
      </c>
      <c r="G2236" s="25"/>
      <c r="H2236" s="25"/>
      <c r="I2236" s="25"/>
      <c r="J2236" s="25"/>
      <c r="K2236" s="25"/>
      <c r="L2236" s="25"/>
    </row>
    <row r="2237" spans="1:12" x14ac:dyDescent="0.2">
      <c r="A2237" s="166">
        <v>2232</v>
      </c>
      <c r="B2237" s="190">
        <v>13744162</v>
      </c>
      <c r="C2237" s="25" t="s">
        <v>1846</v>
      </c>
      <c r="D2237" s="25"/>
      <c r="E2237" s="34" t="s">
        <v>6614</v>
      </c>
      <c r="F2237" s="22" t="s">
        <v>1848</v>
      </c>
      <c r="G2237" s="25"/>
      <c r="H2237" s="25"/>
      <c r="I2237" s="25"/>
      <c r="J2237" s="25"/>
      <c r="K2237" s="25"/>
      <c r="L2237" s="25"/>
    </row>
    <row r="2238" spans="1:12" x14ac:dyDescent="0.2">
      <c r="A2238" s="166">
        <v>2233</v>
      </c>
      <c r="B2238" s="190">
        <v>13916694</v>
      </c>
      <c r="C2238" s="25" t="s">
        <v>1943</v>
      </c>
      <c r="D2238" s="25"/>
      <c r="E2238" s="34" t="s">
        <v>6614</v>
      </c>
      <c r="F2238" s="22" t="s">
        <v>1944</v>
      </c>
      <c r="G2238" s="25"/>
      <c r="H2238" s="25"/>
      <c r="I2238" s="25"/>
      <c r="J2238" s="25"/>
      <c r="K2238" s="25"/>
      <c r="L2238" s="25"/>
    </row>
    <row r="2239" spans="1:12" x14ac:dyDescent="0.2">
      <c r="A2239" s="166">
        <v>2234</v>
      </c>
      <c r="B2239" s="190">
        <v>15375398</v>
      </c>
      <c r="C2239" s="25" t="s">
        <v>2123</v>
      </c>
      <c r="D2239" s="25"/>
      <c r="E2239" s="34" t="s">
        <v>6614</v>
      </c>
      <c r="F2239" s="22" t="s">
        <v>2124</v>
      </c>
      <c r="G2239" s="25"/>
      <c r="H2239" s="25"/>
      <c r="I2239" s="25"/>
      <c r="J2239" s="25"/>
      <c r="K2239" s="25"/>
      <c r="L2239" s="25"/>
    </row>
    <row r="2240" spans="1:12" x14ac:dyDescent="0.2">
      <c r="A2240" s="166">
        <v>2235</v>
      </c>
      <c r="B2240" s="190">
        <v>16255179</v>
      </c>
      <c r="C2240" s="25" t="s">
        <v>1975</v>
      </c>
      <c r="D2240" s="25"/>
      <c r="E2240" s="34" t="s">
        <v>6614</v>
      </c>
      <c r="F2240" s="22" t="s">
        <v>1976</v>
      </c>
      <c r="G2240" s="25"/>
      <c r="H2240" s="25"/>
      <c r="I2240" s="25"/>
      <c r="J2240" s="25"/>
      <c r="K2240" s="25"/>
      <c r="L2240" s="25"/>
    </row>
    <row r="2241" spans="1:12" x14ac:dyDescent="0.2">
      <c r="A2241" s="166">
        <v>2236</v>
      </c>
      <c r="B2241" s="190">
        <v>16811945</v>
      </c>
      <c r="C2241" s="25" t="s">
        <v>1989</v>
      </c>
      <c r="D2241" s="25"/>
      <c r="E2241" s="34" t="s">
        <v>6614</v>
      </c>
      <c r="F2241" s="22" t="s">
        <v>1990</v>
      </c>
      <c r="G2241" s="25"/>
      <c r="H2241" s="25"/>
      <c r="I2241" s="25"/>
      <c r="J2241" s="25"/>
      <c r="K2241" s="25"/>
      <c r="L2241" s="25"/>
    </row>
    <row r="2242" spans="1:12" x14ac:dyDescent="0.2">
      <c r="A2242" s="166">
        <v>2237</v>
      </c>
      <c r="B2242" s="190">
        <v>24617230</v>
      </c>
      <c r="C2242" s="25" t="s">
        <v>1834</v>
      </c>
      <c r="D2242" s="25"/>
      <c r="E2242" s="34" t="s">
        <v>6614</v>
      </c>
      <c r="F2242" s="22" t="s">
        <v>1835</v>
      </c>
      <c r="G2242" s="25"/>
      <c r="H2242" s="25"/>
      <c r="I2242" s="25"/>
      <c r="J2242" s="25"/>
      <c r="K2242" s="25"/>
      <c r="L2242" s="25"/>
    </row>
    <row r="2243" spans="1:12" x14ac:dyDescent="0.2">
      <c r="A2243" s="166">
        <v>2238</v>
      </c>
      <c r="B2243" s="190">
        <v>8652108</v>
      </c>
      <c r="C2243" s="25" t="s">
        <v>2036</v>
      </c>
      <c r="D2243" s="25"/>
      <c r="E2243" s="34" t="s">
        <v>6614</v>
      </c>
      <c r="F2243" s="22" t="s">
        <v>2037</v>
      </c>
      <c r="G2243" s="25"/>
      <c r="H2243" s="25"/>
      <c r="I2243" s="25"/>
      <c r="J2243" s="25"/>
      <c r="K2243" s="25"/>
      <c r="L2243" s="25"/>
    </row>
    <row r="2244" spans="1:12" x14ac:dyDescent="0.2">
      <c r="A2244" s="166">
        <v>2239</v>
      </c>
      <c r="B2244" s="190">
        <v>8981927</v>
      </c>
      <c r="C2244" s="25" t="s">
        <v>1885</v>
      </c>
      <c r="D2244" s="25"/>
      <c r="E2244" s="34" t="s">
        <v>6614</v>
      </c>
      <c r="F2244" s="22" t="s">
        <v>1886</v>
      </c>
      <c r="G2244" s="25"/>
      <c r="H2244" s="25"/>
      <c r="I2244" s="25"/>
      <c r="J2244" s="25"/>
      <c r="K2244" s="25"/>
      <c r="L2244" s="25"/>
    </row>
    <row r="2245" spans="1:12" x14ac:dyDescent="0.2">
      <c r="A2245" s="166">
        <v>2240</v>
      </c>
      <c r="B2245" s="190">
        <v>11010925</v>
      </c>
      <c r="C2245" s="25" t="s">
        <v>2069</v>
      </c>
      <c r="D2245" s="25"/>
      <c r="E2245" s="34" t="s">
        <v>6614</v>
      </c>
      <c r="F2245" s="22" t="s">
        <v>2070</v>
      </c>
      <c r="G2245" s="25"/>
      <c r="H2245" s="25"/>
      <c r="I2245" s="25"/>
      <c r="J2245" s="25"/>
      <c r="K2245" s="25"/>
      <c r="L2245" s="25"/>
    </row>
    <row r="2246" spans="1:12" x14ac:dyDescent="0.2">
      <c r="A2246" s="166">
        <v>2241</v>
      </c>
      <c r="B2246" s="190">
        <v>13017223</v>
      </c>
      <c r="C2246" s="25" t="s">
        <v>2018</v>
      </c>
      <c r="D2246" s="25"/>
      <c r="E2246" s="34" t="s">
        <v>6614</v>
      </c>
      <c r="F2246" s="22" t="s">
        <v>2019</v>
      </c>
      <c r="G2246" s="25"/>
      <c r="H2246" s="25"/>
      <c r="I2246" s="25"/>
      <c r="J2246" s="25"/>
      <c r="K2246" s="25"/>
      <c r="L2246" s="25"/>
    </row>
    <row r="2247" spans="1:12" x14ac:dyDescent="0.2">
      <c r="A2247" s="166">
        <v>2242</v>
      </c>
      <c r="B2247" s="190">
        <v>13458346</v>
      </c>
      <c r="C2247" s="25" t="s">
        <v>2107</v>
      </c>
      <c r="D2247" s="25"/>
      <c r="E2247" s="34" t="s">
        <v>6614</v>
      </c>
      <c r="F2247" s="22" t="s">
        <v>662</v>
      </c>
      <c r="G2247" s="25"/>
      <c r="H2247" s="25"/>
      <c r="I2247" s="25"/>
      <c r="J2247" s="25"/>
      <c r="K2247" s="25"/>
      <c r="L2247" s="25"/>
    </row>
    <row r="2248" spans="1:12" x14ac:dyDescent="0.2">
      <c r="A2248" s="166">
        <v>2243</v>
      </c>
      <c r="B2248" s="190">
        <v>16375712</v>
      </c>
      <c r="C2248" s="25" t="s">
        <v>1929</v>
      </c>
      <c r="D2248" s="25"/>
      <c r="E2248" s="34" t="s">
        <v>6614</v>
      </c>
      <c r="F2248" s="22" t="s">
        <v>1930</v>
      </c>
      <c r="G2248" s="25"/>
      <c r="H2248" s="25"/>
      <c r="I2248" s="25"/>
      <c r="J2248" s="25"/>
      <c r="K2248" s="25"/>
      <c r="L2248" s="25"/>
    </row>
    <row r="2249" spans="1:12" x14ac:dyDescent="0.2">
      <c r="A2249" s="166">
        <v>2244</v>
      </c>
      <c r="B2249" s="190">
        <v>18674037</v>
      </c>
      <c r="C2249" s="25" t="s">
        <v>2135</v>
      </c>
      <c r="D2249" s="25"/>
      <c r="E2249" s="34" t="s">
        <v>6614</v>
      </c>
      <c r="F2249" s="22" t="s">
        <v>2136</v>
      </c>
      <c r="G2249" s="25"/>
      <c r="H2249" s="25"/>
      <c r="I2249" s="25"/>
      <c r="J2249" s="25"/>
      <c r="K2249" s="25"/>
      <c r="L2249" s="25"/>
    </row>
    <row r="2250" spans="1:12" x14ac:dyDescent="0.2">
      <c r="A2250" s="166">
        <v>2245</v>
      </c>
      <c r="B2250" s="190">
        <v>18820118</v>
      </c>
      <c r="C2250" s="25" t="s">
        <v>2020</v>
      </c>
      <c r="D2250" s="25"/>
      <c r="E2250" s="34" t="s">
        <v>6614</v>
      </c>
      <c r="F2250" s="22" t="s">
        <v>2021</v>
      </c>
      <c r="G2250" s="25"/>
      <c r="H2250" s="25"/>
      <c r="I2250" s="25"/>
      <c r="J2250" s="25"/>
      <c r="K2250" s="25"/>
      <c r="L2250" s="25"/>
    </row>
    <row r="2251" spans="1:12" x14ac:dyDescent="0.2">
      <c r="A2251" s="166">
        <v>2246</v>
      </c>
      <c r="B2251" s="190">
        <v>18926648</v>
      </c>
      <c r="C2251" s="25" t="s">
        <v>1909</v>
      </c>
      <c r="D2251" s="25"/>
      <c r="E2251" s="34" t="s">
        <v>6614</v>
      </c>
      <c r="F2251" s="22" t="s">
        <v>1910</v>
      </c>
      <c r="G2251" s="25"/>
      <c r="H2251" s="25"/>
      <c r="I2251" s="25"/>
      <c r="J2251" s="25"/>
      <c r="K2251" s="25"/>
      <c r="L2251" s="25"/>
    </row>
    <row r="2252" spans="1:12" ht="22.5" x14ac:dyDescent="0.2">
      <c r="A2252" s="166">
        <v>2247</v>
      </c>
      <c r="B2252" s="190">
        <v>14890696</v>
      </c>
      <c r="C2252" s="25" t="s">
        <v>2047</v>
      </c>
      <c r="D2252" s="25"/>
      <c r="E2252" s="34" t="s">
        <v>6614</v>
      </c>
      <c r="F2252" s="22" t="s">
        <v>2048</v>
      </c>
      <c r="G2252" s="25"/>
      <c r="H2252" s="25"/>
      <c r="I2252" s="25"/>
      <c r="J2252" s="25"/>
      <c r="K2252" s="25"/>
      <c r="L2252" s="25"/>
    </row>
    <row r="2253" spans="1:12" x14ac:dyDescent="0.2">
      <c r="A2253" s="166">
        <v>2248</v>
      </c>
      <c r="B2253" s="190">
        <v>19079846</v>
      </c>
      <c r="C2253" s="25" t="s">
        <v>1877</v>
      </c>
      <c r="D2253" s="25"/>
      <c r="E2253" s="34" t="s">
        <v>6614</v>
      </c>
      <c r="F2253" s="22" t="s">
        <v>1878</v>
      </c>
      <c r="G2253" s="25"/>
      <c r="H2253" s="25"/>
      <c r="I2253" s="25"/>
      <c r="J2253" s="25"/>
      <c r="K2253" s="25"/>
      <c r="L2253" s="25"/>
    </row>
    <row r="2254" spans="1:12" x14ac:dyDescent="0.2">
      <c r="A2254" s="166">
        <v>2249</v>
      </c>
      <c r="B2254" s="190">
        <v>11781695</v>
      </c>
      <c r="C2254" s="25" t="s">
        <v>2011</v>
      </c>
      <c r="D2254" s="25"/>
      <c r="E2254" s="34" t="s">
        <v>6614</v>
      </c>
      <c r="F2254" s="22" t="s">
        <v>2012</v>
      </c>
      <c r="G2254" s="25"/>
      <c r="H2254" s="25"/>
      <c r="I2254" s="25"/>
      <c r="J2254" s="25"/>
      <c r="K2254" s="25"/>
      <c r="L2254" s="25"/>
    </row>
    <row r="2255" spans="1:12" x14ac:dyDescent="0.2">
      <c r="A2255" s="166">
        <v>2250</v>
      </c>
      <c r="B2255" s="190">
        <v>8450994</v>
      </c>
      <c r="C2255" s="25" t="s">
        <v>1853</v>
      </c>
      <c r="D2255" s="25"/>
      <c r="E2255" s="34" t="s">
        <v>6614</v>
      </c>
      <c r="F2255" s="22" t="s">
        <v>1854</v>
      </c>
      <c r="G2255" s="25"/>
      <c r="H2255" s="25"/>
      <c r="I2255" s="25"/>
      <c r="J2255" s="25"/>
      <c r="K2255" s="25"/>
      <c r="L2255" s="25"/>
    </row>
    <row r="2256" spans="1:12" x14ac:dyDescent="0.2">
      <c r="A2256" s="166">
        <v>2251</v>
      </c>
      <c r="B2256" s="190">
        <v>9427431</v>
      </c>
      <c r="C2256" s="25" t="s">
        <v>2013</v>
      </c>
      <c r="D2256" s="25"/>
      <c r="E2256" s="34" t="s">
        <v>6614</v>
      </c>
      <c r="F2256" s="22" t="s">
        <v>2014</v>
      </c>
      <c r="G2256" s="25"/>
      <c r="H2256" s="25"/>
      <c r="I2256" s="25"/>
      <c r="J2256" s="25"/>
      <c r="K2256" s="25"/>
      <c r="L2256" s="25"/>
    </row>
    <row r="2257" spans="1:12" x14ac:dyDescent="0.2">
      <c r="A2257" s="166">
        <v>2252</v>
      </c>
      <c r="B2257" s="190">
        <v>9895238</v>
      </c>
      <c r="C2257" s="25" t="s">
        <v>1961</v>
      </c>
      <c r="D2257" s="25"/>
      <c r="E2257" s="34" t="s">
        <v>6614</v>
      </c>
      <c r="F2257" s="22" t="s">
        <v>1962</v>
      </c>
      <c r="G2257" s="25"/>
      <c r="H2257" s="25"/>
      <c r="I2257" s="25"/>
      <c r="J2257" s="25"/>
      <c r="K2257" s="25"/>
      <c r="L2257" s="25"/>
    </row>
    <row r="2258" spans="1:12" x14ac:dyDescent="0.2">
      <c r="A2258" s="166">
        <v>2253</v>
      </c>
      <c r="B2258" s="190">
        <v>10833238</v>
      </c>
      <c r="C2258" s="25" t="s">
        <v>1977</v>
      </c>
      <c r="D2258" s="25"/>
      <c r="E2258" s="34" t="s">
        <v>6614</v>
      </c>
      <c r="F2258" s="22" t="s">
        <v>1978</v>
      </c>
      <c r="G2258" s="25"/>
      <c r="H2258" s="25"/>
      <c r="I2258" s="25"/>
      <c r="J2258" s="25"/>
      <c r="K2258" s="25"/>
      <c r="L2258" s="25"/>
    </row>
    <row r="2259" spans="1:12" x14ac:dyDescent="0.2">
      <c r="A2259" s="166">
        <v>2254</v>
      </c>
      <c r="B2259" s="190">
        <v>10945561</v>
      </c>
      <c r="C2259" s="25" t="s">
        <v>1957</v>
      </c>
      <c r="D2259" s="25"/>
      <c r="E2259" s="34" t="s">
        <v>6614</v>
      </c>
      <c r="F2259" s="22" t="s">
        <v>1958</v>
      </c>
      <c r="G2259" s="25"/>
      <c r="H2259" s="25"/>
      <c r="I2259" s="25"/>
      <c r="J2259" s="25"/>
      <c r="K2259" s="25"/>
      <c r="L2259" s="25"/>
    </row>
    <row r="2260" spans="1:12" x14ac:dyDescent="0.2">
      <c r="A2260" s="166">
        <v>2255</v>
      </c>
      <c r="B2260" s="190">
        <v>11338536</v>
      </c>
      <c r="C2260" s="25" t="s">
        <v>1921</v>
      </c>
      <c r="D2260" s="25"/>
      <c r="E2260" s="34" t="s">
        <v>6614</v>
      </c>
      <c r="F2260" s="22" t="s">
        <v>1922</v>
      </c>
      <c r="G2260" s="25"/>
      <c r="H2260" s="25"/>
      <c r="I2260" s="25"/>
      <c r="J2260" s="25"/>
      <c r="K2260" s="25"/>
      <c r="L2260" s="25"/>
    </row>
    <row r="2261" spans="1:12" x14ac:dyDescent="0.2">
      <c r="A2261" s="166">
        <v>2256</v>
      </c>
      <c r="B2261" s="190">
        <v>11344244</v>
      </c>
      <c r="C2261" s="25" t="s">
        <v>2131</v>
      </c>
      <c r="D2261" s="25"/>
      <c r="E2261" s="34" t="s">
        <v>6614</v>
      </c>
      <c r="F2261" s="22" t="s">
        <v>2132</v>
      </c>
      <c r="G2261" s="25"/>
      <c r="H2261" s="25"/>
      <c r="I2261" s="25"/>
      <c r="J2261" s="25"/>
      <c r="K2261" s="25"/>
      <c r="L2261" s="25"/>
    </row>
    <row r="2262" spans="1:12" x14ac:dyDescent="0.2">
      <c r="A2262" s="166">
        <v>2257</v>
      </c>
      <c r="B2262" s="190">
        <v>12003807</v>
      </c>
      <c r="C2262" s="25" t="s">
        <v>2098</v>
      </c>
      <c r="D2262" s="25"/>
      <c r="E2262" s="34" t="s">
        <v>6614</v>
      </c>
      <c r="F2262" s="22" t="s">
        <v>2099</v>
      </c>
      <c r="G2262" s="25"/>
      <c r="H2262" s="25"/>
      <c r="I2262" s="25"/>
      <c r="J2262" s="25"/>
      <c r="K2262" s="25"/>
      <c r="L2262" s="25"/>
    </row>
    <row r="2263" spans="1:12" x14ac:dyDescent="0.2">
      <c r="A2263" s="166">
        <v>2258</v>
      </c>
      <c r="B2263" s="190">
        <v>12148714</v>
      </c>
      <c r="C2263" s="25" t="s">
        <v>1895</v>
      </c>
      <c r="D2263" s="25"/>
      <c r="E2263" s="34" t="s">
        <v>6614</v>
      </c>
      <c r="F2263" s="22" t="s">
        <v>1896</v>
      </c>
      <c r="G2263" s="25"/>
      <c r="H2263" s="25"/>
      <c r="I2263" s="25"/>
      <c r="J2263" s="25"/>
      <c r="K2263" s="25"/>
      <c r="L2263" s="25"/>
    </row>
    <row r="2264" spans="1:12" x14ac:dyDescent="0.2">
      <c r="A2264" s="166">
        <v>2259</v>
      </c>
      <c r="B2264" s="190">
        <v>12429898</v>
      </c>
      <c r="C2264" s="25" t="s">
        <v>2065</v>
      </c>
      <c r="D2264" s="25"/>
      <c r="E2264" s="34" t="s">
        <v>6614</v>
      </c>
      <c r="F2264" s="22" t="s">
        <v>2066</v>
      </c>
      <c r="G2264" s="25"/>
      <c r="H2264" s="25"/>
      <c r="I2264" s="25"/>
      <c r="J2264" s="25"/>
      <c r="K2264" s="25"/>
      <c r="L2264" s="25"/>
    </row>
    <row r="2265" spans="1:12" x14ac:dyDescent="0.2">
      <c r="A2265" s="166">
        <v>2260</v>
      </c>
      <c r="B2265" s="190">
        <v>12442396</v>
      </c>
      <c r="C2265" s="25" t="s">
        <v>1889</v>
      </c>
      <c r="D2265" s="25"/>
      <c r="E2265" s="34" t="s">
        <v>6614</v>
      </c>
      <c r="F2265" s="22" t="s">
        <v>1890</v>
      </c>
      <c r="G2265" s="25"/>
      <c r="H2265" s="25"/>
      <c r="I2265" s="25"/>
      <c r="J2265" s="25"/>
      <c r="K2265" s="25"/>
      <c r="L2265" s="25"/>
    </row>
    <row r="2266" spans="1:12" x14ac:dyDescent="0.2">
      <c r="A2266" s="166">
        <v>2261</v>
      </c>
      <c r="B2266" s="190">
        <v>12538381</v>
      </c>
      <c r="C2266" s="25" t="s">
        <v>1991</v>
      </c>
      <c r="D2266" s="25"/>
      <c r="E2266" s="34" t="s">
        <v>6614</v>
      </c>
      <c r="F2266" s="22" t="s">
        <v>1992</v>
      </c>
      <c r="G2266" s="25"/>
      <c r="H2266" s="25"/>
      <c r="I2266" s="25"/>
      <c r="J2266" s="25"/>
      <c r="K2266" s="25"/>
      <c r="L2266" s="25"/>
    </row>
    <row r="2267" spans="1:12" x14ac:dyDescent="0.2">
      <c r="A2267" s="166">
        <v>2262</v>
      </c>
      <c r="B2267" s="190">
        <v>12539353</v>
      </c>
      <c r="C2267" s="25" t="s">
        <v>1887</v>
      </c>
      <c r="D2267" s="25"/>
      <c r="E2267" s="34" t="s">
        <v>6614</v>
      </c>
      <c r="F2267" s="22" t="s">
        <v>1888</v>
      </c>
      <c r="G2267" s="25"/>
      <c r="H2267" s="25"/>
      <c r="I2267" s="25"/>
      <c r="J2267" s="25"/>
      <c r="K2267" s="25"/>
      <c r="L2267" s="25"/>
    </row>
    <row r="2268" spans="1:12" x14ac:dyDescent="0.2">
      <c r="A2268" s="166">
        <v>2263</v>
      </c>
      <c r="B2268" s="190">
        <v>12642419</v>
      </c>
      <c r="C2268" s="25" t="s">
        <v>1999</v>
      </c>
      <c r="D2268" s="25"/>
      <c r="E2268" s="34" t="s">
        <v>6614</v>
      </c>
      <c r="F2268" s="22" t="s">
        <v>2000</v>
      </c>
      <c r="G2268" s="25"/>
      <c r="H2268" s="25"/>
      <c r="I2268" s="25"/>
      <c r="J2268" s="25"/>
      <c r="K2268" s="25"/>
      <c r="L2268" s="25"/>
    </row>
    <row r="2269" spans="1:12" x14ac:dyDescent="0.2">
      <c r="A2269" s="166">
        <v>2264</v>
      </c>
      <c r="B2269" s="190">
        <v>12792870</v>
      </c>
      <c r="C2269" s="25" t="s">
        <v>2073</v>
      </c>
      <c r="D2269" s="25"/>
      <c r="E2269" s="34" t="s">
        <v>6614</v>
      </c>
      <c r="F2269" s="22" t="s">
        <v>2074</v>
      </c>
      <c r="G2269" s="25"/>
      <c r="H2269" s="25"/>
      <c r="I2269" s="25"/>
      <c r="J2269" s="25"/>
      <c r="K2269" s="25"/>
      <c r="L2269" s="25"/>
    </row>
    <row r="2270" spans="1:12" x14ac:dyDescent="0.2">
      <c r="A2270" s="166">
        <v>2265</v>
      </c>
      <c r="B2270" s="190">
        <v>14011007</v>
      </c>
      <c r="C2270" s="25" t="s">
        <v>1840</v>
      </c>
      <c r="D2270" s="25"/>
      <c r="E2270" s="34" t="s">
        <v>6614</v>
      </c>
      <c r="F2270" s="22" t="s">
        <v>1841</v>
      </c>
      <c r="G2270" s="25"/>
      <c r="H2270" s="25"/>
      <c r="I2270" s="25"/>
      <c r="J2270" s="25"/>
      <c r="K2270" s="25"/>
      <c r="L2270" s="25"/>
    </row>
    <row r="2271" spans="1:12" x14ac:dyDescent="0.2">
      <c r="A2271" s="166">
        <v>2266</v>
      </c>
      <c r="B2271" s="190">
        <v>14994799</v>
      </c>
      <c r="C2271" s="25" t="s">
        <v>1830</v>
      </c>
      <c r="D2271" s="25"/>
      <c r="E2271" s="34" t="s">
        <v>6614</v>
      </c>
      <c r="F2271" s="22" t="s">
        <v>1831</v>
      </c>
      <c r="G2271" s="25"/>
      <c r="H2271" s="25"/>
      <c r="I2271" s="25"/>
      <c r="J2271" s="25"/>
      <c r="K2271" s="25"/>
      <c r="L2271" s="25"/>
    </row>
    <row r="2272" spans="1:12" x14ac:dyDescent="0.2">
      <c r="A2272" s="166">
        <v>2267</v>
      </c>
      <c r="B2272" s="190">
        <v>15903919</v>
      </c>
      <c r="C2272" s="25" t="s">
        <v>2094</v>
      </c>
      <c r="D2272" s="25"/>
      <c r="E2272" s="34" t="s">
        <v>6614</v>
      </c>
      <c r="F2272" s="22" t="s">
        <v>2095</v>
      </c>
      <c r="G2272" s="25"/>
      <c r="H2272" s="25"/>
      <c r="I2272" s="25"/>
      <c r="J2272" s="25"/>
      <c r="K2272" s="25"/>
      <c r="L2272" s="25"/>
    </row>
    <row r="2273" spans="1:12" x14ac:dyDescent="0.2">
      <c r="A2273" s="166">
        <v>2268</v>
      </c>
      <c r="B2273" s="190">
        <v>16940687</v>
      </c>
      <c r="C2273" s="25" t="s">
        <v>1945</v>
      </c>
      <c r="D2273" s="25"/>
      <c r="E2273" s="34" t="s">
        <v>6614</v>
      </c>
      <c r="F2273" s="22" t="s">
        <v>1946</v>
      </c>
      <c r="G2273" s="25"/>
      <c r="H2273" s="25"/>
      <c r="I2273" s="25"/>
      <c r="J2273" s="25"/>
      <c r="K2273" s="25"/>
      <c r="L2273" s="25"/>
    </row>
    <row r="2274" spans="1:12" x14ac:dyDescent="0.2">
      <c r="A2274" s="166">
        <v>2269</v>
      </c>
      <c r="B2274" s="190">
        <v>17113094</v>
      </c>
      <c r="C2274" s="25" t="s">
        <v>2127</v>
      </c>
      <c r="D2274" s="25"/>
      <c r="E2274" s="34" t="s">
        <v>6614</v>
      </c>
      <c r="F2274" s="22" t="s">
        <v>2128</v>
      </c>
      <c r="G2274" s="25"/>
      <c r="H2274" s="25"/>
      <c r="I2274" s="25"/>
      <c r="J2274" s="25"/>
      <c r="K2274" s="25"/>
      <c r="L2274" s="25"/>
    </row>
    <row r="2275" spans="1:12" x14ac:dyDescent="0.2">
      <c r="A2275" s="166">
        <v>2270</v>
      </c>
      <c r="B2275" s="190">
        <v>17401859</v>
      </c>
      <c r="C2275" s="25" t="s">
        <v>2114</v>
      </c>
      <c r="D2275" s="25"/>
      <c r="E2275" s="34" t="s">
        <v>6614</v>
      </c>
      <c r="F2275" s="22" t="s">
        <v>2115</v>
      </c>
      <c r="G2275" s="25"/>
      <c r="H2275" s="25"/>
      <c r="I2275" s="25"/>
      <c r="J2275" s="25"/>
      <c r="K2275" s="25"/>
      <c r="L2275" s="25"/>
    </row>
    <row r="2276" spans="1:12" x14ac:dyDescent="0.2">
      <c r="A2276" s="166">
        <v>2271</v>
      </c>
      <c r="B2276" s="190">
        <v>17546410</v>
      </c>
      <c r="C2276" s="25" t="s">
        <v>1905</v>
      </c>
      <c r="D2276" s="25"/>
      <c r="E2276" s="34" t="s">
        <v>6614</v>
      </c>
      <c r="F2276" s="22" t="s">
        <v>1906</v>
      </c>
      <c r="G2276" s="25"/>
      <c r="H2276" s="25"/>
      <c r="I2276" s="25"/>
      <c r="J2276" s="25"/>
      <c r="K2276" s="25"/>
      <c r="L2276" s="25"/>
    </row>
    <row r="2277" spans="1:12" x14ac:dyDescent="0.2">
      <c r="A2277" s="166">
        <v>2272</v>
      </c>
      <c r="B2277" s="190">
        <v>17708548</v>
      </c>
      <c r="C2277" s="25" t="s">
        <v>1879</v>
      </c>
      <c r="D2277" s="25"/>
      <c r="E2277" s="34" t="s">
        <v>6614</v>
      </c>
      <c r="F2277" s="22" t="s">
        <v>1880</v>
      </c>
      <c r="G2277" s="25"/>
      <c r="H2277" s="25"/>
      <c r="I2277" s="25"/>
      <c r="J2277" s="25"/>
      <c r="K2277" s="25"/>
      <c r="L2277" s="25"/>
    </row>
    <row r="2278" spans="1:12" x14ac:dyDescent="0.2">
      <c r="A2278" s="166">
        <v>2273</v>
      </c>
      <c r="B2278" s="190">
        <v>18073294</v>
      </c>
      <c r="C2278" s="25" t="s">
        <v>1855</v>
      </c>
      <c r="D2278" s="25"/>
      <c r="E2278" s="34" t="s">
        <v>6614</v>
      </c>
      <c r="F2278" s="22" t="s">
        <v>1856</v>
      </c>
      <c r="G2278" s="25"/>
      <c r="H2278" s="25"/>
      <c r="I2278" s="25"/>
      <c r="J2278" s="25"/>
      <c r="K2278" s="25"/>
      <c r="L2278" s="25"/>
    </row>
    <row r="2279" spans="1:12" x14ac:dyDescent="0.2">
      <c r="A2279" s="166">
        <v>2274</v>
      </c>
      <c r="B2279" s="190">
        <v>18081407</v>
      </c>
      <c r="C2279" s="25" t="s">
        <v>2101</v>
      </c>
      <c r="D2279" s="25"/>
      <c r="E2279" s="34" t="s">
        <v>6614</v>
      </c>
      <c r="F2279" s="22" t="s">
        <v>2102</v>
      </c>
      <c r="G2279" s="25"/>
      <c r="H2279" s="25"/>
      <c r="I2279" s="25"/>
      <c r="J2279" s="25"/>
      <c r="K2279" s="25"/>
      <c r="L2279" s="25"/>
    </row>
    <row r="2280" spans="1:12" x14ac:dyDescent="0.2">
      <c r="A2280" s="166">
        <v>2275</v>
      </c>
      <c r="B2280" s="190">
        <v>18112831</v>
      </c>
      <c r="C2280" s="25" t="s">
        <v>2105</v>
      </c>
      <c r="D2280" s="25"/>
      <c r="E2280" s="34" t="s">
        <v>6614</v>
      </c>
      <c r="F2280" s="22" t="s">
        <v>2106</v>
      </c>
      <c r="G2280" s="25"/>
      <c r="H2280" s="25"/>
      <c r="I2280" s="25"/>
      <c r="J2280" s="25"/>
      <c r="K2280" s="25"/>
      <c r="L2280" s="25"/>
    </row>
    <row r="2281" spans="1:12" x14ac:dyDescent="0.2">
      <c r="A2281" s="166">
        <v>2276</v>
      </c>
      <c r="B2281" s="190">
        <v>15323554</v>
      </c>
      <c r="C2281" s="25" t="s">
        <v>2086</v>
      </c>
      <c r="D2281" s="25"/>
      <c r="E2281" s="34" t="s">
        <v>6614</v>
      </c>
      <c r="F2281" s="22" t="s">
        <v>2087</v>
      </c>
      <c r="G2281" s="25"/>
      <c r="H2281" s="25"/>
      <c r="I2281" s="25"/>
      <c r="J2281" s="25"/>
      <c r="K2281" s="25"/>
      <c r="L2281" s="25"/>
    </row>
    <row r="2282" spans="1:12" x14ac:dyDescent="0.2">
      <c r="A2282" s="166">
        <v>2277</v>
      </c>
      <c r="B2282" s="190">
        <v>16516193</v>
      </c>
      <c r="C2282" s="25" t="s">
        <v>2053</v>
      </c>
      <c r="D2282" s="25"/>
      <c r="E2282" s="34" t="s">
        <v>6614</v>
      </c>
      <c r="F2282" s="22" t="s">
        <v>2054</v>
      </c>
      <c r="G2282" s="25"/>
      <c r="H2282" s="25"/>
      <c r="I2282" s="25"/>
      <c r="J2282" s="25"/>
      <c r="K2282" s="25"/>
      <c r="L2282" s="25"/>
    </row>
    <row r="2283" spans="1:12" x14ac:dyDescent="0.2">
      <c r="A2283" s="166">
        <v>2278</v>
      </c>
      <c r="B2283" s="190">
        <v>4029107</v>
      </c>
      <c r="C2283" s="25" t="s">
        <v>1925</v>
      </c>
      <c r="D2283" s="25"/>
      <c r="E2283" s="34" t="s">
        <v>6614</v>
      </c>
      <c r="F2283" s="22" t="s">
        <v>1926</v>
      </c>
      <c r="G2283" s="25"/>
      <c r="H2283" s="25"/>
      <c r="I2283" s="25"/>
      <c r="J2283" s="25"/>
      <c r="K2283" s="25"/>
      <c r="L2283" s="25"/>
    </row>
    <row r="2284" spans="1:12" x14ac:dyDescent="0.2">
      <c r="A2284" s="166">
        <v>2279</v>
      </c>
      <c r="B2284" s="190">
        <v>6620882</v>
      </c>
      <c r="C2284" s="25" t="s">
        <v>2081</v>
      </c>
      <c r="D2284" s="25"/>
      <c r="E2284" s="34" t="s">
        <v>6614</v>
      </c>
      <c r="F2284" s="22" t="s">
        <v>1504</v>
      </c>
      <c r="G2284" s="25"/>
      <c r="H2284" s="25"/>
      <c r="I2284" s="25"/>
      <c r="J2284" s="25"/>
      <c r="K2284" s="25"/>
      <c r="L2284" s="25"/>
    </row>
    <row r="2285" spans="1:12" x14ac:dyDescent="0.2">
      <c r="A2285" s="166">
        <v>2280</v>
      </c>
      <c r="B2285" s="190">
        <v>8950451</v>
      </c>
      <c r="C2285" s="25" t="s">
        <v>2088</v>
      </c>
      <c r="D2285" s="25"/>
      <c r="E2285" s="34" t="s">
        <v>6614</v>
      </c>
      <c r="F2285" s="22" t="s">
        <v>2090</v>
      </c>
      <c r="G2285" s="25"/>
      <c r="H2285" s="25"/>
      <c r="I2285" s="25"/>
      <c r="J2285" s="25"/>
      <c r="K2285" s="25"/>
      <c r="L2285" s="25"/>
    </row>
    <row r="2286" spans="1:12" ht="22.5" x14ac:dyDescent="0.2">
      <c r="A2286" s="166">
        <v>2281</v>
      </c>
      <c r="B2286" s="190">
        <v>9294208</v>
      </c>
      <c r="C2286" s="25" t="s">
        <v>1851</v>
      </c>
      <c r="D2286" s="25"/>
      <c r="E2286" s="34" t="s">
        <v>6614</v>
      </c>
      <c r="F2286" s="22" t="s">
        <v>1852</v>
      </c>
      <c r="G2286" s="25"/>
      <c r="H2286" s="25"/>
      <c r="I2286" s="25"/>
      <c r="J2286" s="25"/>
      <c r="K2286" s="25"/>
      <c r="L2286" s="25"/>
    </row>
    <row r="2287" spans="1:12" x14ac:dyDescent="0.2">
      <c r="A2287" s="166">
        <v>2282</v>
      </c>
      <c r="B2287" s="190">
        <v>10304760</v>
      </c>
      <c r="C2287" s="25" t="s">
        <v>1939</v>
      </c>
      <c r="D2287" s="25"/>
      <c r="E2287" s="34" t="s">
        <v>6614</v>
      </c>
      <c r="F2287" s="22" t="s">
        <v>1940</v>
      </c>
      <c r="G2287" s="25"/>
      <c r="H2287" s="25"/>
      <c r="I2287" s="25"/>
      <c r="J2287" s="25"/>
      <c r="K2287" s="25"/>
      <c r="L2287" s="25"/>
    </row>
    <row r="2288" spans="1:12" ht="22.5" x14ac:dyDescent="0.2">
      <c r="A2288" s="166">
        <v>2283</v>
      </c>
      <c r="B2288" s="190">
        <v>11344416</v>
      </c>
      <c r="C2288" s="32" t="s">
        <v>2024</v>
      </c>
      <c r="D2288" s="22"/>
      <c r="E2288" s="34" t="s">
        <v>6614</v>
      </c>
      <c r="F2288" s="22" t="s">
        <v>2025</v>
      </c>
      <c r="G2288" s="25"/>
      <c r="H2288" s="25"/>
      <c r="I2288" s="25"/>
      <c r="J2288" s="25"/>
      <c r="K2288" s="25"/>
      <c r="L2288" s="22"/>
    </row>
    <row r="2289" spans="1:12" x14ac:dyDescent="0.2">
      <c r="A2289" s="166">
        <v>2284</v>
      </c>
      <c r="B2289" s="190">
        <v>11602584</v>
      </c>
      <c r="C2289" s="25" t="s">
        <v>2009</v>
      </c>
      <c r="D2289" s="25"/>
      <c r="E2289" s="34" t="s">
        <v>6614</v>
      </c>
      <c r="F2289" s="22" t="s">
        <v>2010</v>
      </c>
      <c r="G2289" s="25"/>
      <c r="H2289" s="25"/>
      <c r="I2289" s="25"/>
      <c r="J2289" s="25"/>
      <c r="K2289" s="25"/>
      <c r="L2289" s="25"/>
    </row>
    <row r="2290" spans="1:12" x14ac:dyDescent="0.2">
      <c r="A2290" s="166">
        <v>2285</v>
      </c>
      <c r="B2290" s="190">
        <v>12091102</v>
      </c>
      <c r="C2290" s="25" t="s">
        <v>1931</v>
      </c>
      <c r="D2290" s="25"/>
      <c r="E2290" s="34" t="s">
        <v>6614</v>
      </c>
      <c r="F2290" s="22" t="s">
        <v>1932</v>
      </c>
      <c r="G2290" s="25"/>
      <c r="H2290" s="25"/>
      <c r="I2290" s="25"/>
      <c r="J2290" s="25"/>
      <c r="K2290" s="25"/>
      <c r="L2290" s="25"/>
    </row>
    <row r="2291" spans="1:12" x14ac:dyDescent="0.2">
      <c r="A2291" s="166">
        <v>2286</v>
      </c>
      <c r="B2291" s="190">
        <v>12653649</v>
      </c>
      <c r="C2291" s="25" t="s">
        <v>1859</v>
      </c>
      <c r="D2291" s="25"/>
      <c r="E2291" s="34" t="s">
        <v>6614</v>
      </c>
      <c r="F2291" s="22" t="s">
        <v>1860</v>
      </c>
      <c r="G2291" s="25"/>
      <c r="H2291" s="25"/>
      <c r="I2291" s="25"/>
      <c r="J2291" s="25"/>
      <c r="K2291" s="25"/>
      <c r="L2291" s="25"/>
    </row>
    <row r="2292" spans="1:12" x14ac:dyDescent="0.2">
      <c r="A2292" s="166">
        <v>2287</v>
      </c>
      <c r="B2292" s="190">
        <v>13092631</v>
      </c>
      <c r="C2292" s="25" t="s">
        <v>1971</v>
      </c>
      <c r="D2292" s="25"/>
      <c r="E2292" s="34" t="s">
        <v>6614</v>
      </c>
      <c r="F2292" s="22" t="s">
        <v>1972</v>
      </c>
      <c r="G2292" s="25"/>
      <c r="H2292" s="25"/>
      <c r="I2292" s="25"/>
      <c r="J2292" s="25"/>
      <c r="K2292" s="25"/>
      <c r="L2292" s="25"/>
    </row>
    <row r="2293" spans="1:12" x14ac:dyDescent="0.2">
      <c r="A2293" s="166">
        <v>2288</v>
      </c>
      <c r="B2293" s="190">
        <v>13453744</v>
      </c>
      <c r="C2293" s="25" t="s">
        <v>1941</v>
      </c>
      <c r="D2293" s="25"/>
      <c r="E2293" s="34" t="s">
        <v>6614</v>
      </c>
      <c r="F2293" s="22" t="s">
        <v>1942</v>
      </c>
      <c r="G2293" s="25"/>
      <c r="H2293" s="25"/>
      <c r="I2293" s="25"/>
      <c r="J2293" s="25"/>
      <c r="K2293" s="25"/>
      <c r="L2293" s="25"/>
    </row>
    <row r="2294" spans="1:12" ht="22.5" x14ac:dyDescent="0.2">
      <c r="A2294" s="166">
        <v>2289</v>
      </c>
      <c r="B2294" s="190">
        <v>13813496</v>
      </c>
      <c r="C2294" s="25" t="s">
        <v>1861</v>
      </c>
      <c r="D2294" s="25"/>
      <c r="E2294" s="34" t="s">
        <v>6614</v>
      </c>
      <c r="F2294" s="22" t="s">
        <v>1862</v>
      </c>
      <c r="G2294" s="25"/>
      <c r="H2294" s="25"/>
      <c r="I2294" s="25"/>
      <c r="J2294" s="25"/>
      <c r="K2294" s="25"/>
      <c r="L2294" s="25"/>
    </row>
    <row r="2295" spans="1:12" x14ac:dyDescent="0.2">
      <c r="A2295" s="166">
        <v>2290</v>
      </c>
      <c r="B2295" s="190">
        <v>14110410</v>
      </c>
      <c r="C2295" s="25" t="s">
        <v>1849</v>
      </c>
      <c r="D2295" s="25"/>
      <c r="E2295" s="34" t="s">
        <v>6614</v>
      </c>
      <c r="F2295" s="22" t="s">
        <v>1850</v>
      </c>
      <c r="G2295" s="25"/>
      <c r="H2295" s="25"/>
      <c r="I2295" s="25"/>
      <c r="J2295" s="25"/>
      <c r="K2295" s="25"/>
      <c r="L2295" s="25"/>
    </row>
    <row r="2296" spans="1:12" x14ac:dyDescent="0.2">
      <c r="A2296" s="166">
        <v>2291</v>
      </c>
      <c r="B2296" s="190">
        <v>16311686</v>
      </c>
      <c r="C2296" s="25" t="s">
        <v>2063</v>
      </c>
      <c r="D2296" s="25"/>
      <c r="E2296" s="34" t="s">
        <v>6614</v>
      </c>
      <c r="F2296" s="22" t="s">
        <v>2064</v>
      </c>
      <c r="G2296" s="25"/>
      <c r="H2296" s="25"/>
      <c r="I2296" s="25"/>
      <c r="J2296" s="25"/>
      <c r="K2296" s="25"/>
      <c r="L2296" s="25"/>
    </row>
    <row r="2297" spans="1:12" x14ac:dyDescent="0.2">
      <c r="A2297" s="166">
        <v>2292</v>
      </c>
      <c r="B2297" s="190">
        <v>17241034</v>
      </c>
      <c r="C2297" s="25" t="s">
        <v>1842</v>
      </c>
      <c r="D2297" s="25"/>
      <c r="E2297" s="34" t="s">
        <v>6614</v>
      </c>
      <c r="F2297" s="22" t="s">
        <v>1843</v>
      </c>
      <c r="G2297" s="25"/>
      <c r="H2297" s="25"/>
      <c r="I2297" s="25"/>
      <c r="J2297" s="25"/>
      <c r="K2297" s="25"/>
      <c r="L2297" s="25"/>
    </row>
    <row r="2298" spans="1:12" x14ac:dyDescent="0.2">
      <c r="A2298" s="166">
        <v>2293</v>
      </c>
      <c r="B2298" s="190">
        <v>17934330</v>
      </c>
      <c r="C2298" s="25" t="s">
        <v>1987</v>
      </c>
      <c r="D2298" s="25"/>
      <c r="E2298" s="34" t="s">
        <v>6614</v>
      </c>
      <c r="F2298" s="22" t="s">
        <v>1988</v>
      </c>
      <c r="G2298" s="25"/>
      <c r="H2298" s="25"/>
      <c r="I2298" s="25"/>
      <c r="J2298" s="25"/>
      <c r="K2298" s="25"/>
      <c r="L2298" s="25"/>
    </row>
    <row r="2299" spans="1:12" x14ac:dyDescent="0.2">
      <c r="A2299" s="166">
        <v>2294</v>
      </c>
      <c r="B2299" s="190">
        <v>10309736</v>
      </c>
      <c r="C2299" s="25" t="s">
        <v>2032</v>
      </c>
      <c r="D2299" s="25"/>
      <c r="E2299" s="34" t="s">
        <v>6614</v>
      </c>
      <c r="F2299" s="22" t="s">
        <v>2033</v>
      </c>
      <c r="G2299" s="25"/>
      <c r="H2299" s="25"/>
      <c r="I2299" s="25"/>
      <c r="J2299" s="25"/>
      <c r="K2299" s="25"/>
      <c r="L2299" s="25"/>
    </row>
    <row r="2300" spans="1:12" ht="22.5" x14ac:dyDescent="0.2">
      <c r="A2300" s="166">
        <v>2295</v>
      </c>
      <c r="B2300" s="190">
        <v>12150552</v>
      </c>
      <c r="C2300" s="25" t="s">
        <v>2055</v>
      </c>
      <c r="D2300" s="25"/>
      <c r="E2300" s="34" t="s">
        <v>6614</v>
      </c>
      <c r="F2300" s="22" t="s">
        <v>2056</v>
      </c>
      <c r="G2300" s="25"/>
      <c r="H2300" s="25"/>
      <c r="I2300" s="25"/>
      <c r="J2300" s="25"/>
      <c r="K2300" s="25"/>
      <c r="L2300" s="25"/>
    </row>
    <row r="2301" spans="1:12" x14ac:dyDescent="0.2">
      <c r="A2301" s="166">
        <v>2296</v>
      </c>
      <c r="B2301" s="190">
        <v>13635343</v>
      </c>
      <c r="C2301" s="25" t="s">
        <v>2129</v>
      </c>
      <c r="D2301" s="25"/>
      <c r="E2301" s="34" t="s">
        <v>6614</v>
      </c>
      <c r="F2301" s="22" t="s">
        <v>2130</v>
      </c>
      <c r="G2301" s="25"/>
      <c r="H2301" s="25"/>
      <c r="I2301" s="25"/>
      <c r="J2301" s="25"/>
      <c r="K2301" s="25"/>
      <c r="L2301" s="25"/>
    </row>
    <row r="2302" spans="1:12" x14ac:dyDescent="0.2">
      <c r="A2302" s="166">
        <v>2297</v>
      </c>
      <c r="B2302" s="190">
        <v>13815825</v>
      </c>
      <c r="C2302" s="25" t="s">
        <v>1863</v>
      </c>
      <c r="D2302" s="25"/>
      <c r="E2302" s="34" t="s">
        <v>6614</v>
      </c>
      <c r="F2302" s="22" t="s">
        <v>1864</v>
      </c>
      <c r="G2302" s="25"/>
      <c r="H2302" s="25"/>
      <c r="I2302" s="25"/>
      <c r="J2302" s="25"/>
      <c r="K2302" s="25"/>
      <c r="L2302" s="25"/>
    </row>
    <row r="2303" spans="1:12" x14ac:dyDescent="0.2">
      <c r="A2303" s="166">
        <v>2298</v>
      </c>
      <c r="B2303" s="190">
        <v>14939471</v>
      </c>
      <c r="C2303" s="25" t="s">
        <v>1875</v>
      </c>
      <c r="D2303" s="25"/>
      <c r="E2303" s="34" t="s">
        <v>6614</v>
      </c>
      <c r="F2303" s="22" t="s">
        <v>1876</v>
      </c>
      <c r="G2303" s="25"/>
      <c r="H2303" s="25"/>
      <c r="I2303" s="25"/>
      <c r="J2303" s="25"/>
      <c r="K2303" s="25"/>
      <c r="L2303" s="25"/>
    </row>
    <row r="2304" spans="1:12" x14ac:dyDescent="0.2">
      <c r="A2304" s="166">
        <v>2299</v>
      </c>
      <c r="B2304" s="190">
        <v>16375798</v>
      </c>
      <c r="C2304" s="25" t="s">
        <v>1963</v>
      </c>
      <c r="D2304" s="25"/>
      <c r="E2304" s="34" t="s">
        <v>6614</v>
      </c>
      <c r="F2304" s="22" t="s">
        <v>1964</v>
      </c>
      <c r="G2304" s="25"/>
      <c r="H2304" s="25"/>
      <c r="I2304" s="25"/>
      <c r="J2304" s="25"/>
      <c r="K2304" s="25"/>
      <c r="L2304" s="25"/>
    </row>
    <row r="2305" spans="1:12" x14ac:dyDescent="0.2">
      <c r="A2305" s="166">
        <v>2300</v>
      </c>
      <c r="B2305" s="190">
        <v>17113851</v>
      </c>
      <c r="C2305" s="25" t="s">
        <v>2071</v>
      </c>
      <c r="D2305" s="25"/>
      <c r="E2305" s="34" t="s">
        <v>6614</v>
      </c>
      <c r="F2305" s="22" t="s">
        <v>2072</v>
      </c>
      <c r="G2305" s="25"/>
      <c r="H2305" s="25"/>
      <c r="I2305" s="25"/>
      <c r="J2305" s="25"/>
      <c r="K2305" s="25"/>
      <c r="L2305" s="25"/>
    </row>
    <row r="2306" spans="1:12" x14ac:dyDescent="0.2">
      <c r="A2306" s="166">
        <v>2301</v>
      </c>
      <c r="B2306" s="190">
        <v>11005452</v>
      </c>
      <c r="C2306" s="25" t="s">
        <v>1857</v>
      </c>
      <c r="D2306" s="25"/>
      <c r="E2306" s="34" t="s">
        <v>6614</v>
      </c>
      <c r="F2306" s="22" t="s">
        <v>1858</v>
      </c>
      <c r="G2306" s="25"/>
      <c r="H2306" s="25"/>
      <c r="I2306" s="25"/>
      <c r="J2306" s="25"/>
      <c r="K2306" s="25"/>
      <c r="L2306" s="25"/>
    </row>
    <row r="2307" spans="1:12" x14ac:dyDescent="0.2">
      <c r="A2307" s="166">
        <v>2302</v>
      </c>
      <c r="B2307" s="190">
        <v>13545402</v>
      </c>
      <c r="C2307" s="25" t="s">
        <v>1923</v>
      </c>
      <c r="D2307" s="25"/>
      <c r="E2307" s="34" t="s">
        <v>6614</v>
      </c>
      <c r="F2307" s="22" t="s">
        <v>1924</v>
      </c>
      <c r="G2307" s="25"/>
      <c r="H2307" s="25"/>
      <c r="I2307" s="25"/>
      <c r="J2307" s="25"/>
      <c r="K2307" s="25"/>
      <c r="L2307" s="25"/>
    </row>
    <row r="2308" spans="1:12" x14ac:dyDescent="0.2">
      <c r="A2308" s="166">
        <v>2303</v>
      </c>
      <c r="B2308" s="190">
        <v>18462814</v>
      </c>
      <c r="C2308" s="25" t="s">
        <v>2133</v>
      </c>
      <c r="D2308" s="25"/>
      <c r="E2308" s="34" t="s">
        <v>6614</v>
      </c>
      <c r="F2308" s="22" t="s">
        <v>2134</v>
      </c>
      <c r="G2308" s="25"/>
      <c r="H2308" s="25"/>
      <c r="I2308" s="25"/>
      <c r="J2308" s="25"/>
      <c r="K2308" s="25"/>
      <c r="L2308" s="25"/>
    </row>
    <row r="2309" spans="1:12" x14ac:dyDescent="0.2">
      <c r="A2309" s="166">
        <v>2304</v>
      </c>
      <c r="B2309" s="190">
        <v>23897518</v>
      </c>
      <c r="C2309" s="25" t="s">
        <v>2116</v>
      </c>
      <c r="D2309" s="25"/>
      <c r="E2309" s="34" t="s">
        <v>6614</v>
      </c>
      <c r="F2309" s="22" t="s">
        <v>2117</v>
      </c>
      <c r="G2309" s="25"/>
      <c r="H2309" s="25"/>
      <c r="I2309" s="25"/>
      <c r="J2309" s="25"/>
      <c r="K2309" s="25"/>
      <c r="L2309" s="25"/>
    </row>
    <row r="2310" spans="1:12" x14ac:dyDescent="0.2">
      <c r="A2310" s="166">
        <v>2305</v>
      </c>
      <c r="B2310" s="190">
        <v>19719714</v>
      </c>
      <c r="C2310" s="25" t="s">
        <v>1955</v>
      </c>
      <c r="D2310" s="25"/>
      <c r="E2310" s="34" t="s">
        <v>6614</v>
      </c>
      <c r="F2310" s="22" t="s">
        <v>1956</v>
      </c>
      <c r="G2310" s="25"/>
      <c r="H2310" s="25"/>
      <c r="I2310" s="25"/>
      <c r="J2310" s="25"/>
      <c r="K2310" s="25"/>
      <c r="L2310" s="25"/>
    </row>
    <row r="2311" spans="1:12" x14ac:dyDescent="0.2">
      <c r="A2311" s="166">
        <v>2306</v>
      </c>
      <c r="B2311" s="190">
        <v>18079244</v>
      </c>
      <c r="C2311" s="25" t="s">
        <v>1865</v>
      </c>
      <c r="D2311" s="25"/>
      <c r="E2311" s="34" t="s">
        <v>6614</v>
      </c>
      <c r="F2311" s="22" t="s">
        <v>1866</v>
      </c>
      <c r="G2311" s="25"/>
      <c r="H2311" s="25"/>
      <c r="I2311" s="25"/>
      <c r="J2311" s="25"/>
      <c r="K2311" s="25"/>
      <c r="L2311" s="25"/>
    </row>
    <row r="2312" spans="1:12" x14ac:dyDescent="0.2">
      <c r="A2312" s="166">
        <v>2307</v>
      </c>
      <c r="B2312" s="190">
        <v>4949398</v>
      </c>
      <c r="C2312" s="25" t="s">
        <v>1949</v>
      </c>
      <c r="D2312" s="25"/>
      <c r="E2312" s="34" t="s">
        <v>6614</v>
      </c>
      <c r="F2312" s="22" t="s">
        <v>1950</v>
      </c>
      <c r="G2312" s="25"/>
      <c r="H2312" s="25"/>
      <c r="I2312" s="25"/>
      <c r="J2312" s="25"/>
      <c r="K2312" s="25"/>
      <c r="L2312" s="25"/>
    </row>
    <row r="2313" spans="1:12" x14ac:dyDescent="0.2">
      <c r="A2313" s="166">
        <v>2308</v>
      </c>
      <c r="B2313" s="190">
        <v>5701506</v>
      </c>
      <c r="C2313" s="25" t="s">
        <v>1869</v>
      </c>
      <c r="D2313" s="25"/>
      <c r="E2313" s="34" t="s">
        <v>6614</v>
      </c>
      <c r="F2313" s="22" t="s">
        <v>1870</v>
      </c>
      <c r="G2313" s="25"/>
      <c r="H2313" s="25"/>
      <c r="I2313" s="25"/>
      <c r="J2313" s="25"/>
      <c r="K2313" s="25"/>
      <c r="L2313" s="25"/>
    </row>
    <row r="2314" spans="1:12" x14ac:dyDescent="0.2">
      <c r="A2314" s="166">
        <v>2309</v>
      </c>
      <c r="B2314" s="190">
        <v>10832044</v>
      </c>
      <c r="C2314" s="25" t="s">
        <v>2075</v>
      </c>
      <c r="D2314" s="25"/>
      <c r="E2314" s="34" t="s">
        <v>6614</v>
      </c>
      <c r="F2314" s="22" t="s">
        <v>2076</v>
      </c>
      <c r="G2314" s="25"/>
      <c r="H2314" s="25"/>
      <c r="I2314" s="25"/>
      <c r="J2314" s="25"/>
      <c r="K2314" s="25"/>
      <c r="L2314" s="25"/>
    </row>
    <row r="2315" spans="1:12" x14ac:dyDescent="0.2">
      <c r="A2315" s="166">
        <v>2310</v>
      </c>
      <c r="B2315" s="190">
        <v>11007980</v>
      </c>
      <c r="C2315" s="25" t="s">
        <v>2061</v>
      </c>
      <c r="D2315" s="25"/>
      <c r="E2315" s="34" t="s">
        <v>6614</v>
      </c>
      <c r="F2315" s="22" t="s">
        <v>2062</v>
      </c>
      <c r="G2315" s="25"/>
      <c r="H2315" s="25"/>
      <c r="I2315" s="25"/>
      <c r="J2315" s="25"/>
      <c r="K2315" s="25"/>
      <c r="L2315" s="25"/>
    </row>
    <row r="2316" spans="1:12" x14ac:dyDescent="0.2">
      <c r="A2316" s="166">
        <v>2311</v>
      </c>
      <c r="B2316" s="190">
        <v>12887897</v>
      </c>
      <c r="C2316" s="25" t="s">
        <v>1953</v>
      </c>
      <c r="D2316" s="25"/>
      <c r="E2316" s="34" t="s">
        <v>6614</v>
      </c>
      <c r="F2316" s="22" t="s">
        <v>1954</v>
      </c>
      <c r="G2316" s="25"/>
      <c r="H2316" s="25"/>
      <c r="I2316" s="25"/>
      <c r="J2316" s="25"/>
      <c r="K2316" s="25"/>
      <c r="L2316" s="25"/>
    </row>
    <row r="2317" spans="1:12" x14ac:dyDescent="0.2">
      <c r="A2317" s="166">
        <v>2312</v>
      </c>
      <c r="B2317" s="190">
        <v>14704635</v>
      </c>
      <c r="C2317" s="25" t="s">
        <v>2015</v>
      </c>
      <c r="D2317" s="25"/>
      <c r="E2317" s="34" t="s">
        <v>6614</v>
      </c>
      <c r="F2317" s="22"/>
      <c r="G2317" s="25"/>
      <c r="H2317" s="25"/>
      <c r="I2317" s="25"/>
      <c r="J2317" s="25"/>
      <c r="K2317" s="25"/>
      <c r="L2317" s="25"/>
    </row>
    <row r="2318" spans="1:12" x14ac:dyDescent="0.2">
      <c r="A2318" s="166">
        <v>2313</v>
      </c>
      <c r="B2318" s="190">
        <v>17113228</v>
      </c>
      <c r="C2318" s="25" t="s">
        <v>2067</v>
      </c>
      <c r="D2318" s="25"/>
      <c r="E2318" s="34" t="s">
        <v>6614</v>
      </c>
      <c r="F2318" s="22" t="s">
        <v>2068</v>
      </c>
      <c r="G2318" s="25"/>
      <c r="H2318" s="25"/>
      <c r="I2318" s="25"/>
      <c r="J2318" s="25"/>
      <c r="K2318" s="25"/>
      <c r="L2318" s="25"/>
    </row>
    <row r="2319" spans="1:12" ht="22.5" x14ac:dyDescent="0.2">
      <c r="A2319" s="166">
        <v>2314</v>
      </c>
      <c r="B2319" s="190">
        <v>17547442</v>
      </c>
      <c r="C2319" s="25" t="s">
        <v>2079</v>
      </c>
      <c r="D2319" s="25"/>
      <c r="E2319" s="34" t="s">
        <v>6614</v>
      </c>
      <c r="F2319" s="22" t="s">
        <v>2080</v>
      </c>
      <c r="G2319" s="25"/>
      <c r="H2319" s="25"/>
      <c r="I2319" s="25"/>
      <c r="J2319" s="25"/>
      <c r="K2319" s="25"/>
      <c r="L2319" s="25"/>
    </row>
    <row r="2320" spans="1:12" x14ac:dyDescent="0.2">
      <c r="A2320" s="166">
        <v>2315</v>
      </c>
      <c r="B2320" s="190">
        <v>17785902</v>
      </c>
      <c r="C2320" s="25" t="s">
        <v>1985</v>
      </c>
      <c r="D2320" s="25"/>
      <c r="E2320" s="34" t="s">
        <v>6614</v>
      </c>
      <c r="F2320" s="22" t="s">
        <v>1986</v>
      </c>
      <c r="G2320" s="25"/>
      <c r="H2320" s="25"/>
      <c r="I2320" s="25"/>
      <c r="J2320" s="25"/>
      <c r="K2320" s="25"/>
      <c r="L2320" s="25"/>
    </row>
    <row r="2321" spans="1:12" x14ac:dyDescent="0.2">
      <c r="A2321" s="166">
        <v>2316</v>
      </c>
      <c r="B2321" s="190">
        <v>17933370</v>
      </c>
      <c r="C2321" s="25" t="s">
        <v>2091</v>
      </c>
      <c r="D2321" s="25"/>
      <c r="E2321" s="34" t="s">
        <v>6614</v>
      </c>
      <c r="F2321" s="22" t="s">
        <v>2093</v>
      </c>
      <c r="G2321" s="25"/>
      <c r="H2321" s="25"/>
      <c r="I2321" s="25"/>
      <c r="J2321" s="25"/>
      <c r="K2321" s="25"/>
      <c r="L2321" s="25"/>
    </row>
    <row r="2322" spans="1:12" x14ac:dyDescent="0.2">
      <c r="A2322" s="166">
        <v>2317</v>
      </c>
      <c r="B2322" s="190">
        <v>22701241</v>
      </c>
      <c r="C2322" s="25" t="s">
        <v>1836</v>
      </c>
      <c r="D2322" s="25"/>
      <c r="E2322" s="34" t="s">
        <v>6614</v>
      </c>
      <c r="F2322" s="22" t="s">
        <v>1837</v>
      </c>
      <c r="G2322" s="25"/>
      <c r="H2322" s="25"/>
      <c r="I2322" s="25"/>
      <c r="J2322" s="25"/>
      <c r="K2322" s="25"/>
      <c r="L2322" s="25"/>
    </row>
    <row r="2323" spans="1:12" x14ac:dyDescent="0.2">
      <c r="A2323" s="166">
        <v>2318</v>
      </c>
      <c r="B2323" s="190">
        <v>6502589</v>
      </c>
      <c r="C2323" s="25" t="s">
        <v>1973</v>
      </c>
      <c r="D2323" s="25"/>
      <c r="E2323" s="34" t="s">
        <v>6614</v>
      </c>
      <c r="F2323" s="22" t="s">
        <v>1974</v>
      </c>
      <c r="G2323" s="25"/>
      <c r="H2323" s="25"/>
      <c r="I2323" s="25"/>
      <c r="J2323" s="25"/>
      <c r="K2323" s="25"/>
      <c r="L2323" s="25"/>
    </row>
    <row r="2324" spans="1:12" x14ac:dyDescent="0.2">
      <c r="A2324" s="166">
        <v>2319</v>
      </c>
      <c r="B2324" s="190">
        <v>12153215</v>
      </c>
      <c r="C2324" s="25" t="s">
        <v>1907</v>
      </c>
      <c r="D2324" s="25"/>
      <c r="E2324" s="34" t="s">
        <v>6614</v>
      </c>
      <c r="F2324" s="22" t="s">
        <v>1908</v>
      </c>
      <c r="G2324" s="25"/>
      <c r="H2324" s="25"/>
      <c r="I2324" s="25"/>
      <c r="J2324" s="25"/>
      <c r="K2324" s="25"/>
      <c r="L2324" s="25"/>
    </row>
    <row r="2325" spans="1:12" x14ac:dyDescent="0.2">
      <c r="A2325" s="166">
        <v>2320</v>
      </c>
      <c r="B2325" s="190">
        <v>19781996</v>
      </c>
      <c r="C2325" s="25" t="s">
        <v>1937</v>
      </c>
      <c r="D2325" s="25"/>
      <c r="E2325" s="34" t="s">
        <v>6614</v>
      </c>
      <c r="F2325" s="22" t="s">
        <v>1938</v>
      </c>
      <c r="G2325" s="25"/>
      <c r="H2325" s="25"/>
      <c r="I2325" s="25"/>
      <c r="J2325" s="25"/>
      <c r="K2325" s="25"/>
      <c r="L2325" s="25"/>
    </row>
    <row r="2326" spans="1:12" x14ac:dyDescent="0.2">
      <c r="A2326" s="166">
        <v>2321</v>
      </c>
      <c r="B2326" s="190">
        <v>19859632</v>
      </c>
      <c r="C2326" s="25" t="s">
        <v>1997</v>
      </c>
      <c r="D2326" s="25"/>
      <c r="E2326" s="34" t="s">
        <v>6614</v>
      </c>
      <c r="F2326" s="22" t="s">
        <v>1998</v>
      </c>
      <c r="G2326" s="25"/>
      <c r="H2326" s="25"/>
      <c r="I2326" s="25"/>
      <c r="J2326" s="25"/>
      <c r="K2326" s="25"/>
      <c r="L2326" s="25"/>
    </row>
    <row r="2327" spans="1:12" x14ac:dyDescent="0.2">
      <c r="A2327" s="166">
        <v>2322</v>
      </c>
      <c r="B2327" s="190">
        <v>8370716</v>
      </c>
      <c r="C2327" s="22" t="s">
        <v>5591</v>
      </c>
      <c r="D2327" s="25"/>
      <c r="E2327" s="34" t="s">
        <v>6614</v>
      </c>
      <c r="F2327" s="22" t="s">
        <v>2100</v>
      </c>
      <c r="G2327" s="25"/>
      <c r="H2327" s="25"/>
      <c r="I2327" s="25"/>
      <c r="J2327" s="25"/>
      <c r="K2327" s="25"/>
      <c r="L2327" s="22"/>
    </row>
    <row r="2328" spans="1:12" x14ac:dyDescent="0.2">
      <c r="A2328" s="166">
        <v>2323</v>
      </c>
      <c r="B2328" s="190">
        <v>9899005</v>
      </c>
      <c r="C2328" s="25" t="s">
        <v>1871</v>
      </c>
      <c r="D2328" s="25"/>
      <c r="E2328" s="34" t="s">
        <v>6614</v>
      </c>
      <c r="F2328" s="22" t="s">
        <v>1872</v>
      </c>
      <c r="G2328" s="25"/>
      <c r="H2328" s="25"/>
      <c r="I2328" s="25"/>
      <c r="J2328" s="25"/>
      <c r="K2328" s="25"/>
      <c r="L2328" s="25"/>
    </row>
    <row r="2329" spans="1:12" x14ac:dyDescent="0.2">
      <c r="A2329" s="166">
        <v>2324</v>
      </c>
      <c r="B2329" s="190">
        <v>11475866</v>
      </c>
      <c r="C2329" s="25" t="s">
        <v>2034</v>
      </c>
      <c r="D2329" s="25"/>
      <c r="E2329" s="34" t="s">
        <v>6614</v>
      </c>
      <c r="F2329" s="22" t="s">
        <v>2035</v>
      </c>
      <c r="G2329" s="25"/>
      <c r="H2329" s="25"/>
      <c r="I2329" s="25"/>
      <c r="J2329" s="25"/>
      <c r="K2329" s="25"/>
      <c r="L2329" s="25"/>
    </row>
    <row r="2330" spans="1:12" x14ac:dyDescent="0.2">
      <c r="A2330" s="166">
        <v>2325</v>
      </c>
      <c r="B2330" s="190">
        <v>13476414</v>
      </c>
      <c r="C2330" s="25" t="s">
        <v>1979</v>
      </c>
      <c r="D2330" s="25"/>
      <c r="E2330" s="34" t="s">
        <v>6614</v>
      </c>
      <c r="F2330" s="22" t="s">
        <v>1980</v>
      </c>
      <c r="G2330" s="25"/>
      <c r="H2330" s="25"/>
      <c r="I2330" s="25"/>
      <c r="J2330" s="25"/>
      <c r="K2330" s="25"/>
      <c r="L2330" s="25"/>
    </row>
    <row r="2331" spans="1:12" x14ac:dyDescent="0.2">
      <c r="A2331" s="166">
        <v>2326</v>
      </c>
      <c r="B2331" s="190">
        <v>14751654</v>
      </c>
      <c r="C2331" s="25" t="s">
        <v>1995</v>
      </c>
      <c r="D2331" s="25"/>
      <c r="E2331" s="34" t="s">
        <v>6614</v>
      </c>
      <c r="F2331" s="22" t="s">
        <v>1996</v>
      </c>
      <c r="G2331" s="25"/>
      <c r="H2331" s="25"/>
      <c r="I2331" s="25"/>
      <c r="J2331" s="25"/>
      <c r="K2331" s="25"/>
      <c r="L2331" s="25"/>
    </row>
    <row r="2332" spans="1:12" x14ac:dyDescent="0.2">
      <c r="A2332" s="166">
        <v>2327</v>
      </c>
      <c r="B2332" s="190">
        <v>17934570</v>
      </c>
      <c r="C2332" s="25" t="s">
        <v>2077</v>
      </c>
      <c r="D2332" s="25"/>
      <c r="E2332" s="34" t="s">
        <v>6614</v>
      </c>
      <c r="F2332" s="22" t="s">
        <v>2078</v>
      </c>
      <c r="G2332" s="25"/>
      <c r="H2332" s="25"/>
      <c r="I2332" s="25"/>
      <c r="J2332" s="25"/>
      <c r="K2332" s="25"/>
      <c r="L2332" s="25"/>
    </row>
    <row r="2333" spans="1:12" x14ac:dyDescent="0.2">
      <c r="A2333" s="166">
        <v>2328</v>
      </c>
      <c r="B2333" s="190">
        <v>18274511</v>
      </c>
      <c r="C2333" s="25" t="s">
        <v>1883</v>
      </c>
      <c r="D2333" s="25"/>
      <c r="E2333" s="34" t="s">
        <v>6614</v>
      </c>
      <c r="F2333" s="22" t="s">
        <v>1884</v>
      </c>
      <c r="G2333" s="25"/>
      <c r="H2333" s="25"/>
      <c r="I2333" s="25"/>
      <c r="J2333" s="25"/>
      <c r="K2333" s="25"/>
      <c r="L2333" s="25"/>
    </row>
    <row r="2334" spans="1:12" x14ac:dyDescent="0.2">
      <c r="A2334" s="166">
        <v>2329</v>
      </c>
      <c r="B2334" s="190">
        <v>22716795</v>
      </c>
      <c r="C2334" s="25" t="s">
        <v>1913</v>
      </c>
      <c r="D2334" s="25"/>
      <c r="E2334" s="34" t="s">
        <v>6614</v>
      </c>
      <c r="F2334" s="22" t="s">
        <v>1914</v>
      </c>
      <c r="G2334" s="25"/>
      <c r="H2334" s="25"/>
      <c r="I2334" s="25"/>
      <c r="J2334" s="25"/>
      <c r="K2334" s="25"/>
      <c r="L2334" s="25"/>
    </row>
    <row r="2335" spans="1:12" x14ac:dyDescent="0.2">
      <c r="A2335" s="166">
        <v>2330</v>
      </c>
      <c r="B2335" s="190">
        <v>5708442</v>
      </c>
      <c r="C2335" s="25" t="s">
        <v>1947</v>
      </c>
      <c r="D2335" s="25"/>
      <c r="E2335" s="34" t="s">
        <v>6614</v>
      </c>
      <c r="F2335" s="22" t="s">
        <v>1948</v>
      </c>
      <c r="G2335" s="25"/>
      <c r="H2335" s="25"/>
      <c r="I2335" s="25"/>
      <c r="J2335" s="25"/>
      <c r="K2335" s="25"/>
      <c r="L2335" s="25"/>
    </row>
    <row r="2336" spans="1:12" x14ac:dyDescent="0.2">
      <c r="A2336" s="166">
        <v>2331</v>
      </c>
      <c r="B2336" s="190">
        <v>8339883</v>
      </c>
      <c r="C2336" s="25" t="s">
        <v>2007</v>
      </c>
      <c r="D2336" s="25"/>
      <c r="E2336" s="34" t="s">
        <v>6614</v>
      </c>
      <c r="F2336" s="22" t="s">
        <v>2008</v>
      </c>
      <c r="G2336" s="25"/>
      <c r="H2336" s="25"/>
      <c r="I2336" s="25"/>
      <c r="J2336" s="25"/>
      <c r="K2336" s="25"/>
      <c r="L2336" s="25"/>
    </row>
    <row r="2337" spans="1:12" x14ac:dyDescent="0.2">
      <c r="A2337" s="166">
        <v>2332</v>
      </c>
      <c r="B2337" s="190">
        <v>8976537</v>
      </c>
      <c r="C2337" s="25" t="s">
        <v>2042</v>
      </c>
      <c r="D2337" s="25"/>
      <c r="E2337" s="34" t="s">
        <v>6614</v>
      </c>
      <c r="F2337" s="22" t="s">
        <v>2043</v>
      </c>
      <c r="G2337" s="25"/>
      <c r="H2337" s="25"/>
      <c r="I2337" s="25"/>
      <c r="J2337" s="25"/>
      <c r="K2337" s="25"/>
      <c r="L2337" s="25"/>
    </row>
    <row r="2338" spans="1:12" x14ac:dyDescent="0.2">
      <c r="A2338" s="166">
        <v>2333</v>
      </c>
      <c r="B2338" s="190">
        <v>9420060</v>
      </c>
      <c r="C2338" s="25" t="s">
        <v>1903</v>
      </c>
      <c r="D2338" s="25"/>
      <c r="E2338" s="34" t="s">
        <v>6614</v>
      </c>
      <c r="F2338" s="22" t="s">
        <v>1904</v>
      </c>
      <c r="G2338" s="25"/>
      <c r="H2338" s="25"/>
      <c r="I2338" s="25"/>
      <c r="J2338" s="25"/>
      <c r="K2338" s="25"/>
      <c r="L2338" s="25"/>
    </row>
    <row r="2339" spans="1:12" x14ac:dyDescent="0.2">
      <c r="A2339" s="166">
        <v>2334</v>
      </c>
      <c r="B2339" s="190">
        <v>9902415</v>
      </c>
      <c r="C2339" s="25" t="s">
        <v>1873</v>
      </c>
      <c r="D2339" s="25"/>
      <c r="E2339" s="34" t="s">
        <v>6614</v>
      </c>
      <c r="F2339" s="22" t="s">
        <v>1874</v>
      </c>
      <c r="G2339" s="25"/>
      <c r="H2339" s="25"/>
      <c r="I2339" s="25"/>
      <c r="J2339" s="25"/>
      <c r="K2339" s="25"/>
      <c r="L2339" s="25"/>
    </row>
    <row r="2340" spans="1:12" x14ac:dyDescent="0.2">
      <c r="A2340" s="166">
        <v>2335</v>
      </c>
      <c r="B2340" s="190">
        <v>10836755</v>
      </c>
      <c r="C2340" s="25" t="s">
        <v>1893</v>
      </c>
      <c r="D2340" s="25"/>
      <c r="E2340" s="34" t="s">
        <v>6614</v>
      </c>
      <c r="F2340" s="22" t="s">
        <v>1894</v>
      </c>
      <c r="G2340" s="25"/>
      <c r="H2340" s="25"/>
      <c r="I2340" s="25"/>
      <c r="J2340" s="25"/>
      <c r="K2340" s="25"/>
      <c r="L2340" s="25"/>
    </row>
    <row r="2341" spans="1:12" x14ac:dyDescent="0.2">
      <c r="A2341" s="166">
        <v>2336</v>
      </c>
      <c r="B2341" s="190">
        <v>11130587</v>
      </c>
      <c r="C2341" s="25" t="s">
        <v>2022</v>
      </c>
      <c r="D2341" s="25"/>
      <c r="E2341" s="34" t="s">
        <v>6614</v>
      </c>
      <c r="F2341" s="22" t="s">
        <v>2023</v>
      </c>
      <c r="G2341" s="25"/>
      <c r="H2341" s="25"/>
      <c r="I2341" s="25"/>
      <c r="J2341" s="25"/>
      <c r="K2341" s="25"/>
      <c r="L2341" s="25"/>
    </row>
    <row r="2342" spans="1:12" x14ac:dyDescent="0.2">
      <c r="A2342" s="166">
        <v>2337</v>
      </c>
      <c r="B2342" s="190">
        <v>11197123</v>
      </c>
      <c r="C2342" s="25" t="s">
        <v>2096</v>
      </c>
      <c r="D2342" s="25"/>
      <c r="E2342" s="34" t="s">
        <v>6614</v>
      </c>
      <c r="F2342" s="22" t="s">
        <v>2097</v>
      </c>
      <c r="G2342" s="25"/>
      <c r="H2342" s="25"/>
      <c r="I2342" s="25"/>
      <c r="J2342" s="25"/>
      <c r="K2342" s="25"/>
      <c r="L2342" s="25"/>
    </row>
    <row r="2343" spans="1:12" x14ac:dyDescent="0.2">
      <c r="A2343" s="166">
        <v>2338</v>
      </c>
      <c r="B2343" s="190">
        <v>12781970</v>
      </c>
      <c r="C2343" s="25" t="s">
        <v>2049</v>
      </c>
      <c r="D2343" s="25"/>
      <c r="E2343" s="34" t="s">
        <v>6614</v>
      </c>
      <c r="F2343" s="22" t="s">
        <v>2050</v>
      </c>
      <c r="G2343" s="25"/>
      <c r="H2343" s="25"/>
      <c r="I2343" s="25"/>
      <c r="J2343" s="25"/>
      <c r="K2343" s="25"/>
      <c r="L2343" s="25"/>
    </row>
    <row r="2344" spans="1:12" x14ac:dyDescent="0.2">
      <c r="A2344" s="166">
        <v>2339</v>
      </c>
      <c r="B2344" s="190">
        <v>12792302</v>
      </c>
      <c r="C2344" s="25" t="s">
        <v>2125</v>
      </c>
      <c r="D2344" s="25"/>
      <c r="E2344" s="34" t="s">
        <v>6614</v>
      </c>
      <c r="F2344" s="22" t="s">
        <v>2126</v>
      </c>
      <c r="G2344" s="25"/>
      <c r="H2344" s="25"/>
      <c r="I2344" s="25"/>
      <c r="J2344" s="25"/>
      <c r="K2344" s="25"/>
      <c r="L2344" s="25"/>
    </row>
    <row r="2345" spans="1:12" x14ac:dyDescent="0.2">
      <c r="A2345" s="166">
        <v>2340</v>
      </c>
      <c r="B2345" s="190">
        <v>13248962</v>
      </c>
      <c r="C2345" s="25" t="s">
        <v>2045</v>
      </c>
      <c r="D2345" s="25"/>
      <c r="E2345" s="34" t="s">
        <v>6614</v>
      </c>
      <c r="F2345" s="22" t="s">
        <v>2046</v>
      </c>
      <c r="G2345" s="25"/>
      <c r="H2345" s="25"/>
      <c r="I2345" s="25"/>
      <c r="J2345" s="25"/>
      <c r="K2345" s="25"/>
      <c r="L2345" s="25"/>
    </row>
    <row r="2346" spans="1:12" x14ac:dyDescent="0.2">
      <c r="A2346" s="166">
        <v>2341</v>
      </c>
      <c r="B2346" s="190">
        <v>13249850</v>
      </c>
      <c r="C2346" s="25" t="s">
        <v>1832</v>
      </c>
      <c r="D2346" s="25"/>
      <c r="E2346" s="34" t="s">
        <v>6614</v>
      </c>
      <c r="F2346" s="22" t="s">
        <v>1833</v>
      </c>
      <c r="G2346" s="25"/>
      <c r="H2346" s="25"/>
      <c r="I2346" s="25"/>
      <c r="J2346" s="25"/>
      <c r="K2346" s="25"/>
      <c r="L2346" s="25"/>
    </row>
    <row r="2347" spans="1:12" x14ac:dyDescent="0.2">
      <c r="A2347" s="166">
        <v>2342</v>
      </c>
      <c r="B2347" s="190">
        <v>13581899</v>
      </c>
      <c r="C2347" s="25" t="s">
        <v>2003</v>
      </c>
      <c r="D2347" s="25"/>
      <c r="E2347" s="34" t="s">
        <v>6614</v>
      </c>
      <c r="F2347" s="22" t="s">
        <v>2004</v>
      </c>
      <c r="G2347" s="25"/>
      <c r="H2347" s="25"/>
      <c r="I2347" s="25"/>
      <c r="J2347" s="25"/>
      <c r="K2347" s="25"/>
      <c r="L2347" s="25"/>
    </row>
    <row r="2348" spans="1:12" x14ac:dyDescent="0.2">
      <c r="A2348" s="166">
        <v>2343</v>
      </c>
      <c r="B2348" s="190">
        <v>14704804</v>
      </c>
      <c r="C2348" s="25" t="s">
        <v>2044</v>
      </c>
      <c r="D2348" s="25"/>
      <c r="E2348" s="34" t="s">
        <v>6614</v>
      </c>
      <c r="F2348" s="22" t="s">
        <v>1504</v>
      </c>
      <c r="G2348" s="25"/>
      <c r="H2348" s="25"/>
      <c r="I2348" s="25"/>
      <c r="J2348" s="25"/>
      <c r="K2348" s="25"/>
      <c r="L2348" s="25"/>
    </row>
    <row r="2349" spans="1:12" x14ac:dyDescent="0.2">
      <c r="A2349" s="166">
        <v>2344</v>
      </c>
      <c r="B2349" s="190">
        <v>15198175</v>
      </c>
      <c r="C2349" s="25" t="s">
        <v>2016</v>
      </c>
      <c r="D2349" s="25"/>
      <c r="E2349" s="34" t="s">
        <v>6614</v>
      </c>
      <c r="F2349" s="22" t="s">
        <v>2017</v>
      </c>
      <c r="G2349" s="25"/>
      <c r="H2349" s="25"/>
      <c r="I2349" s="25"/>
      <c r="J2349" s="25"/>
      <c r="K2349" s="25"/>
      <c r="L2349" s="25"/>
    </row>
    <row r="2350" spans="1:12" x14ac:dyDescent="0.2">
      <c r="A2350" s="166">
        <v>2345</v>
      </c>
      <c r="B2350" s="190">
        <v>15429633</v>
      </c>
      <c r="C2350" s="25" t="s">
        <v>2108</v>
      </c>
      <c r="D2350" s="25"/>
      <c r="E2350" s="34" t="s">
        <v>6614</v>
      </c>
      <c r="F2350" s="22" t="s">
        <v>2109</v>
      </c>
      <c r="G2350" s="25"/>
      <c r="H2350" s="25"/>
      <c r="I2350" s="25"/>
      <c r="J2350" s="25"/>
      <c r="K2350" s="25"/>
      <c r="L2350" s="25"/>
    </row>
    <row r="2351" spans="1:12" x14ac:dyDescent="0.2">
      <c r="A2351" s="166">
        <v>2346</v>
      </c>
      <c r="B2351" s="190">
        <v>15813298</v>
      </c>
      <c r="C2351" s="25" t="s">
        <v>2030</v>
      </c>
      <c r="D2351" s="25"/>
      <c r="E2351" s="34" t="s">
        <v>6614</v>
      </c>
      <c r="F2351" s="22" t="s">
        <v>2031</v>
      </c>
      <c r="G2351" s="25"/>
      <c r="H2351" s="25"/>
      <c r="I2351" s="25"/>
      <c r="J2351" s="25"/>
      <c r="K2351" s="25"/>
      <c r="L2351" s="25"/>
    </row>
    <row r="2352" spans="1:12" x14ac:dyDescent="0.2">
      <c r="A2352" s="166">
        <v>2347</v>
      </c>
      <c r="B2352" s="190">
        <v>15877523</v>
      </c>
      <c r="C2352" s="25" t="s">
        <v>2084</v>
      </c>
      <c r="D2352" s="25"/>
      <c r="E2352" s="34" t="s">
        <v>6614</v>
      </c>
      <c r="F2352" s="22" t="s">
        <v>2085</v>
      </c>
      <c r="G2352" s="25"/>
      <c r="H2352" s="25"/>
      <c r="I2352" s="25"/>
      <c r="J2352" s="25"/>
      <c r="K2352" s="25"/>
      <c r="L2352" s="25"/>
    </row>
    <row r="2353" spans="1:12" x14ac:dyDescent="0.2">
      <c r="A2353" s="166">
        <v>2348</v>
      </c>
      <c r="B2353" s="190">
        <v>15903174</v>
      </c>
      <c r="C2353" s="25" t="s">
        <v>2005</v>
      </c>
      <c r="D2353" s="25"/>
      <c r="E2353" s="34" t="s">
        <v>6614</v>
      </c>
      <c r="F2353" s="22" t="s">
        <v>2006</v>
      </c>
      <c r="G2353" s="25"/>
      <c r="H2353" s="25"/>
      <c r="I2353" s="25"/>
      <c r="J2353" s="25"/>
      <c r="K2353" s="25"/>
      <c r="L2353" s="25"/>
    </row>
    <row r="2354" spans="1:12" x14ac:dyDescent="0.2">
      <c r="A2354" s="166">
        <v>2349</v>
      </c>
      <c r="B2354" s="190">
        <v>16171790</v>
      </c>
      <c r="C2354" s="25" t="s">
        <v>1983</v>
      </c>
      <c r="D2354" s="25"/>
      <c r="E2354" s="34" t="s">
        <v>6614</v>
      </c>
      <c r="F2354" s="22" t="s">
        <v>1984</v>
      </c>
      <c r="G2354" s="25"/>
      <c r="H2354" s="25"/>
      <c r="I2354" s="25"/>
      <c r="J2354" s="25"/>
      <c r="K2354" s="25"/>
      <c r="L2354" s="25"/>
    </row>
    <row r="2355" spans="1:12" x14ac:dyDescent="0.2">
      <c r="A2355" s="166">
        <v>2350</v>
      </c>
      <c r="B2355" s="190">
        <v>17721738</v>
      </c>
      <c r="C2355" s="25" t="s">
        <v>1838</v>
      </c>
      <c r="D2355" s="25"/>
      <c r="E2355" s="34" t="s">
        <v>6614</v>
      </c>
      <c r="F2355" s="22" t="s">
        <v>1839</v>
      </c>
      <c r="G2355" s="25"/>
      <c r="H2355" s="25"/>
      <c r="I2355" s="25"/>
      <c r="J2355" s="25"/>
      <c r="K2355" s="25"/>
      <c r="L2355" s="25"/>
    </row>
    <row r="2356" spans="1:12" x14ac:dyDescent="0.2">
      <c r="A2356" s="166">
        <v>2351</v>
      </c>
      <c r="B2356" s="190">
        <v>17723358</v>
      </c>
      <c r="C2356" s="25" t="s">
        <v>1844</v>
      </c>
      <c r="D2356" s="25"/>
      <c r="E2356" s="34" t="s">
        <v>6614</v>
      </c>
      <c r="F2356" s="22" t="s">
        <v>1845</v>
      </c>
      <c r="G2356" s="25"/>
      <c r="H2356" s="25"/>
      <c r="I2356" s="25"/>
      <c r="J2356" s="25"/>
      <c r="K2356" s="25"/>
      <c r="L2356" s="25"/>
    </row>
    <row r="2357" spans="1:12" x14ac:dyDescent="0.2">
      <c r="A2357" s="166">
        <v>2352</v>
      </c>
      <c r="B2357" s="190">
        <v>18174455</v>
      </c>
      <c r="C2357" s="25" t="s">
        <v>1881</v>
      </c>
      <c r="D2357" s="25"/>
      <c r="E2357" s="34" t="s">
        <v>6614</v>
      </c>
      <c r="F2357" s="22" t="s">
        <v>1882</v>
      </c>
      <c r="G2357" s="25"/>
      <c r="H2357" s="25"/>
      <c r="I2357" s="25"/>
      <c r="J2357" s="25"/>
      <c r="K2357" s="25"/>
      <c r="L2357" s="25"/>
    </row>
    <row r="2358" spans="1:12" x14ac:dyDescent="0.2">
      <c r="A2358" s="166">
        <v>2353</v>
      </c>
      <c r="B2358" s="190">
        <v>23535489</v>
      </c>
      <c r="C2358" s="25" t="s">
        <v>2057</v>
      </c>
      <c r="D2358" s="25"/>
      <c r="E2358" s="34" t="s">
        <v>6614</v>
      </c>
      <c r="F2358" s="22" t="s">
        <v>2058</v>
      </c>
      <c r="G2358" s="25"/>
      <c r="H2358" s="25"/>
      <c r="I2358" s="25"/>
      <c r="J2358" s="25"/>
      <c r="K2358" s="25"/>
      <c r="L2358" s="25"/>
    </row>
    <row r="2359" spans="1:12" x14ac:dyDescent="0.2">
      <c r="A2359" s="166">
        <v>2354</v>
      </c>
      <c r="B2359" s="190">
        <v>14423093</v>
      </c>
      <c r="C2359" s="25" t="s">
        <v>2059</v>
      </c>
      <c r="D2359" s="25"/>
      <c r="E2359" s="34" t="s">
        <v>6614</v>
      </c>
      <c r="F2359" s="22" t="s">
        <v>2060</v>
      </c>
      <c r="G2359" s="25"/>
      <c r="H2359" s="25"/>
      <c r="I2359" s="25"/>
      <c r="J2359" s="25"/>
      <c r="K2359" s="25"/>
      <c r="L2359" s="25"/>
    </row>
    <row r="2360" spans="1:12" x14ac:dyDescent="0.2">
      <c r="A2360" s="166">
        <v>2355</v>
      </c>
      <c r="B2360" s="190">
        <v>5390535</v>
      </c>
      <c r="C2360" s="25" t="s">
        <v>1935</v>
      </c>
      <c r="D2360" s="25"/>
      <c r="E2360" s="34" t="s">
        <v>6614</v>
      </c>
      <c r="F2360" s="22" t="s">
        <v>1936</v>
      </c>
      <c r="G2360" s="25"/>
      <c r="H2360" s="25"/>
      <c r="I2360" s="25"/>
      <c r="J2360" s="25"/>
      <c r="K2360" s="25"/>
      <c r="L2360" s="25"/>
    </row>
    <row r="2361" spans="1:12" x14ac:dyDescent="0.2">
      <c r="A2361" s="166">
        <v>2356</v>
      </c>
      <c r="B2361" s="190">
        <v>8250739</v>
      </c>
      <c r="C2361" s="25" t="s">
        <v>2026</v>
      </c>
      <c r="D2361" s="25"/>
      <c r="E2361" s="34" t="s">
        <v>6614</v>
      </c>
      <c r="F2361" s="22" t="s">
        <v>2027</v>
      </c>
      <c r="G2361" s="25"/>
      <c r="H2361" s="25"/>
      <c r="I2361" s="25"/>
      <c r="J2361" s="25"/>
      <c r="K2361" s="25"/>
      <c r="L2361" s="25"/>
    </row>
    <row r="2362" spans="1:12" x14ac:dyDescent="0.2">
      <c r="A2362" s="166">
        <v>2357</v>
      </c>
      <c r="B2362" s="190">
        <v>8313882</v>
      </c>
      <c r="C2362" s="25" t="s">
        <v>1933</v>
      </c>
      <c r="D2362" s="25"/>
      <c r="E2362" s="34" t="s">
        <v>6614</v>
      </c>
      <c r="F2362" s="22" t="s">
        <v>1934</v>
      </c>
      <c r="G2362" s="25"/>
      <c r="H2362" s="25"/>
      <c r="I2362" s="25"/>
      <c r="J2362" s="25"/>
      <c r="K2362" s="25"/>
      <c r="L2362" s="25"/>
    </row>
    <row r="2363" spans="1:12" x14ac:dyDescent="0.2">
      <c r="A2363" s="166">
        <v>2358</v>
      </c>
      <c r="B2363" s="190">
        <v>8362872</v>
      </c>
      <c r="C2363" s="25" t="s">
        <v>1927</v>
      </c>
      <c r="D2363" s="25"/>
      <c r="E2363" s="34" t="s">
        <v>6614</v>
      </c>
      <c r="F2363" s="22" t="s">
        <v>1928</v>
      </c>
      <c r="G2363" s="25"/>
      <c r="H2363" s="25"/>
      <c r="I2363" s="25"/>
      <c r="J2363" s="25"/>
      <c r="K2363" s="25"/>
      <c r="L2363" s="25"/>
    </row>
    <row r="2364" spans="1:12" x14ac:dyDescent="0.2">
      <c r="A2364" s="166">
        <v>2359</v>
      </c>
      <c r="B2364" s="190">
        <v>9686937</v>
      </c>
      <c r="C2364" s="25" t="s">
        <v>1969</v>
      </c>
      <c r="D2364" s="25"/>
      <c r="E2364" s="34" t="s">
        <v>6614</v>
      </c>
      <c r="F2364" s="22" t="s">
        <v>1970</v>
      </c>
      <c r="G2364" s="25"/>
      <c r="H2364" s="25"/>
      <c r="I2364" s="25"/>
      <c r="J2364" s="25"/>
      <c r="K2364" s="25"/>
      <c r="L2364" s="25"/>
    </row>
    <row r="2365" spans="1:12" x14ac:dyDescent="0.2">
      <c r="A2365" s="166">
        <v>2360</v>
      </c>
      <c r="B2365" s="190">
        <v>9812265</v>
      </c>
      <c r="C2365" s="25" t="s">
        <v>1917</v>
      </c>
      <c r="D2365" s="25"/>
      <c r="E2365" s="34" t="s">
        <v>6614</v>
      </c>
      <c r="F2365" s="22" t="s">
        <v>1918</v>
      </c>
      <c r="G2365" s="25"/>
      <c r="H2365" s="25"/>
      <c r="I2365" s="25"/>
      <c r="J2365" s="25"/>
      <c r="K2365" s="25"/>
      <c r="L2365" s="25"/>
    </row>
    <row r="2366" spans="1:12" x14ac:dyDescent="0.2">
      <c r="A2366" s="166">
        <v>2361</v>
      </c>
      <c r="B2366" s="190">
        <v>10286012</v>
      </c>
      <c r="C2366" s="25" t="s">
        <v>2110</v>
      </c>
      <c r="D2366" s="25"/>
      <c r="E2366" s="34" t="s">
        <v>6614</v>
      </c>
      <c r="F2366" s="22" t="s">
        <v>2111</v>
      </c>
      <c r="G2366" s="25"/>
      <c r="H2366" s="25"/>
      <c r="I2366" s="25"/>
      <c r="J2366" s="25"/>
      <c r="K2366" s="25"/>
      <c r="L2366" s="25"/>
    </row>
    <row r="2367" spans="1:12" x14ac:dyDescent="0.2">
      <c r="A2367" s="166">
        <v>2362</v>
      </c>
      <c r="B2367" s="190">
        <v>10836089</v>
      </c>
      <c r="C2367" s="25" t="s">
        <v>2082</v>
      </c>
      <c r="D2367" s="25"/>
      <c r="E2367" s="34" t="s">
        <v>6614</v>
      </c>
      <c r="F2367" s="22" t="s">
        <v>2083</v>
      </c>
      <c r="G2367" s="25"/>
      <c r="H2367" s="25"/>
      <c r="I2367" s="25"/>
      <c r="J2367" s="25"/>
      <c r="K2367" s="25"/>
      <c r="L2367" s="25"/>
    </row>
    <row r="2368" spans="1:12" x14ac:dyDescent="0.2">
      <c r="A2368" s="166">
        <v>2363</v>
      </c>
      <c r="B2368" s="190">
        <v>12915339</v>
      </c>
      <c r="C2368" s="25" t="s">
        <v>1897</v>
      </c>
      <c r="D2368" s="25"/>
      <c r="E2368" s="34" t="s">
        <v>6614</v>
      </c>
      <c r="F2368" s="22" t="s">
        <v>1898</v>
      </c>
      <c r="G2368" s="25"/>
      <c r="H2368" s="25"/>
      <c r="I2368" s="25"/>
      <c r="J2368" s="25"/>
      <c r="K2368" s="25"/>
      <c r="L2368" s="25"/>
    </row>
    <row r="2369" spans="1:12" x14ac:dyDescent="0.2">
      <c r="A2369" s="166">
        <v>2364</v>
      </c>
      <c r="B2369" s="190">
        <v>13916598</v>
      </c>
      <c r="C2369" s="25" t="s">
        <v>1959</v>
      </c>
      <c r="D2369" s="25"/>
      <c r="E2369" s="34" t="s">
        <v>6614</v>
      </c>
      <c r="F2369" s="22" t="s">
        <v>1960</v>
      </c>
      <c r="G2369" s="25"/>
      <c r="H2369" s="25"/>
      <c r="I2369" s="25"/>
      <c r="J2369" s="25"/>
      <c r="K2369" s="25"/>
      <c r="L2369" s="25"/>
    </row>
    <row r="2370" spans="1:12" x14ac:dyDescent="0.2">
      <c r="A2370" s="166">
        <v>2365</v>
      </c>
      <c r="B2370" s="190">
        <v>14056619</v>
      </c>
      <c r="C2370" s="25" t="s">
        <v>2103</v>
      </c>
      <c r="D2370" s="25"/>
      <c r="E2370" s="34" t="s">
        <v>6614</v>
      </c>
      <c r="F2370" s="22" t="s">
        <v>2104</v>
      </c>
      <c r="G2370" s="25"/>
      <c r="H2370" s="25"/>
      <c r="I2370" s="25"/>
      <c r="J2370" s="25"/>
      <c r="K2370" s="25"/>
      <c r="L2370" s="25"/>
    </row>
    <row r="2371" spans="1:12" x14ac:dyDescent="0.2">
      <c r="A2371" s="166">
        <v>2366</v>
      </c>
      <c r="B2371" s="190">
        <v>16175473</v>
      </c>
      <c r="C2371" s="25" t="s">
        <v>2038</v>
      </c>
      <c r="D2371" s="25"/>
      <c r="E2371" s="34" t="s">
        <v>6614</v>
      </c>
      <c r="F2371" s="22" t="s">
        <v>2039</v>
      </c>
      <c r="G2371" s="25"/>
      <c r="H2371" s="25"/>
      <c r="I2371" s="25"/>
      <c r="J2371" s="25"/>
      <c r="K2371" s="25"/>
      <c r="L2371" s="25"/>
    </row>
    <row r="2372" spans="1:12" x14ac:dyDescent="0.2">
      <c r="A2372" s="166">
        <v>2367</v>
      </c>
      <c r="B2372" s="190">
        <v>17404501</v>
      </c>
      <c r="C2372" s="25" t="s">
        <v>1993</v>
      </c>
      <c r="D2372" s="25"/>
      <c r="E2372" s="34" t="s">
        <v>6614</v>
      </c>
      <c r="F2372" s="22" t="s">
        <v>1994</v>
      </c>
      <c r="G2372" s="25"/>
      <c r="H2372" s="25"/>
      <c r="I2372" s="25"/>
      <c r="J2372" s="25"/>
      <c r="K2372" s="25"/>
      <c r="L2372" s="25"/>
    </row>
    <row r="2373" spans="1:12" x14ac:dyDescent="0.2">
      <c r="A2373" s="166">
        <v>2368</v>
      </c>
      <c r="B2373" s="190">
        <v>19037168</v>
      </c>
      <c r="C2373" s="25" t="s">
        <v>2137</v>
      </c>
      <c r="D2373" s="25"/>
      <c r="E2373" s="34" t="s">
        <v>6614</v>
      </c>
      <c r="F2373" s="22" t="s">
        <v>2138</v>
      </c>
      <c r="G2373" s="25"/>
      <c r="H2373" s="25"/>
      <c r="I2373" s="25"/>
      <c r="J2373" s="25"/>
      <c r="K2373" s="25"/>
      <c r="L2373" s="25"/>
    </row>
    <row r="2374" spans="1:12" x14ac:dyDescent="0.2">
      <c r="A2374" s="166">
        <v>2369</v>
      </c>
      <c r="B2374" s="190">
        <v>25274131</v>
      </c>
      <c r="C2374" s="25" t="s">
        <v>1915</v>
      </c>
      <c r="D2374" s="25"/>
      <c r="E2374" s="34" t="s">
        <v>6614</v>
      </c>
      <c r="F2374" s="22" t="s">
        <v>1916</v>
      </c>
      <c r="G2374" s="25"/>
      <c r="H2374" s="25"/>
      <c r="I2374" s="25"/>
      <c r="J2374" s="25"/>
      <c r="K2374" s="25"/>
      <c r="L2374" s="25"/>
    </row>
    <row r="2375" spans="1:12" x14ac:dyDescent="0.2">
      <c r="A2375" s="166">
        <v>2370</v>
      </c>
      <c r="B2375" s="190">
        <v>6922408</v>
      </c>
      <c r="C2375" s="25" t="s">
        <v>2051</v>
      </c>
      <c r="D2375" s="25"/>
      <c r="E2375" s="34" t="s">
        <v>6614</v>
      </c>
      <c r="F2375" s="22" t="s">
        <v>2052</v>
      </c>
      <c r="G2375" s="25"/>
      <c r="H2375" s="25"/>
      <c r="I2375" s="25"/>
      <c r="J2375" s="25"/>
      <c r="K2375" s="25"/>
      <c r="L2375" s="25"/>
    </row>
    <row r="2376" spans="1:12" x14ac:dyDescent="0.2">
      <c r="A2376" s="166">
        <v>2371</v>
      </c>
      <c r="B2376" s="190">
        <v>5391052</v>
      </c>
      <c r="C2376" s="25" t="s">
        <v>2028</v>
      </c>
      <c r="D2376" s="25"/>
      <c r="E2376" s="34" t="s">
        <v>6614</v>
      </c>
      <c r="F2376" s="22" t="s">
        <v>2029</v>
      </c>
      <c r="G2376" s="25"/>
      <c r="H2376" s="25"/>
      <c r="I2376" s="25"/>
      <c r="J2376" s="25"/>
      <c r="K2376" s="25"/>
      <c r="L2376" s="25"/>
    </row>
    <row r="2377" spans="1:12" x14ac:dyDescent="0.2">
      <c r="A2377" s="166">
        <v>2372</v>
      </c>
      <c r="B2377" s="190">
        <v>8308734</v>
      </c>
      <c r="C2377" s="25" t="s">
        <v>1891</v>
      </c>
      <c r="D2377" s="25"/>
      <c r="E2377" s="34" t="s">
        <v>6614</v>
      </c>
      <c r="F2377" s="22" t="s">
        <v>1892</v>
      </c>
      <c r="G2377" s="25"/>
      <c r="H2377" s="25"/>
      <c r="I2377" s="25"/>
      <c r="J2377" s="25"/>
      <c r="K2377" s="25"/>
      <c r="L2377" s="25"/>
    </row>
    <row r="2378" spans="1:12" ht="22.5" x14ac:dyDescent="0.2">
      <c r="A2378" s="166">
        <v>2373</v>
      </c>
      <c r="B2378" s="190">
        <v>9938939</v>
      </c>
      <c r="C2378" s="25" t="s">
        <v>2001</v>
      </c>
      <c r="D2378" s="25"/>
      <c r="E2378" s="34" t="s">
        <v>6614</v>
      </c>
      <c r="F2378" s="22" t="s">
        <v>2002</v>
      </c>
      <c r="G2378" s="25"/>
      <c r="H2378" s="25"/>
      <c r="I2378" s="25"/>
      <c r="J2378" s="25"/>
      <c r="K2378" s="25"/>
      <c r="L2378" s="25"/>
    </row>
    <row r="2379" spans="1:12" x14ac:dyDescent="0.2">
      <c r="A2379" s="166">
        <v>2374</v>
      </c>
      <c r="B2379" s="190">
        <v>11782309</v>
      </c>
      <c r="C2379" s="25" t="s">
        <v>1967</v>
      </c>
      <c r="D2379" s="25"/>
      <c r="E2379" s="34" t="s">
        <v>6614</v>
      </c>
      <c r="F2379" s="22" t="s">
        <v>1968</v>
      </c>
      <c r="G2379" s="25"/>
      <c r="H2379" s="25"/>
      <c r="I2379" s="25"/>
      <c r="J2379" s="25"/>
      <c r="K2379" s="25"/>
      <c r="L2379" s="25"/>
    </row>
    <row r="2380" spans="1:12" x14ac:dyDescent="0.2">
      <c r="A2380" s="166">
        <v>2375</v>
      </c>
      <c r="B2380" s="190">
        <v>11214203</v>
      </c>
      <c r="C2380" s="16" t="s">
        <v>8293</v>
      </c>
      <c r="D2380" s="25"/>
      <c r="E2380" s="173" t="s">
        <v>418</v>
      </c>
      <c r="F2380" s="15">
        <v>4148598701</v>
      </c>
      <c r="G2380" s="25"/>
      <c r="H2380" s="25"/>
      <c r="I2380" s="25"/>
      <c r="J2380" s="25"/>
      <c r="K2380" s="25"/>
      <c r="L2380" s="25"/>
    </row>
    <row r="2381" spans="1:12" x14ac:dyDescent="0.2">
      <c r="A2381" s="166">
        <v>2376</v>
      </c>
      <c r="B2381" s="190">
        <v>4363559</v>
      </c>
      <c r="C2381" s="16" t="s">
        <v>515</v>
      </c>
      <c r="D2381" s="25"/>
      <c r="E2381" s="173" t="s">
        <v>418</v>
      </c>
      <c r="F2381" s="15">
        <v>4249432230</v>
      </c>
      <c r="G2381" s="25"/>
      <c r="H2381" s="25"/>
      <c r="I2381" s="25"/>
      <c r="J2381" s="25"/>
      <c r="K2381" s="25"/>
      <c r="L2381" s="25"/>
    </row>
    <row r="2382" spans="1:12" x14ac:dyDescent="0.2">
      <c r="A2382" s="166">
        <v>2377</v>
      </c>
      <c r="B2382" s="190">
        <v>9898296</v>
      </c>
      <c r="C2382" s="16" t="s">
        <v>537</v>
      </c>
      <c r="D2382" s="25"/>
      <c r="E2382" s="173" t="s">
        <v>418</v>
      </c>
      <c r="F2382" s="15">
        <v>4167885120</v>
      </c>
      <c r="G2382" s="25"/>
      <c r="H2382" s="25"/>
      <c r="I2382" s="25"/>
      <c r="J2382" s="25"/>
      <c r="K2382" s="25"/>
      <c r="L2382" s="25"/>
    </row>
    <row r="2383" spans="1:12" x14ac:dyDescent="0.2">
      <c r="A2383" s="166">
        <v>2378</v>
      </c>
      <c r="B2383" s="190">
        <v>9299882</v>
      </c>
      <c r="C2383" s="16" t="s">
        <v>632</v>
      </c>
      <c r="D2383" s="25"/>
      <c r="E2383" s="173" t="s">
        <v>418</v>
      </c>
      <c r="F2383" s="15" t="s">
        <v>633</v>
      </c>
      <c r="G2383" s="25"/>
      <c r="H2383" s="25"/>
      <c r="I2383" s="25"/>
      <c r="J2383" s="25"/>
      <c r="K2383" s="25"/>
      <c r="L2383" s="25"/>
    </row>
    <row r="2384" spans="1:12" x14ac:dyDescent="0.2">
      <c r="A2384" s="166">
        <v>2379</v>
      </c>
      <c r="B2384" s="190">
        <v>9900753</v>
      </c>
      <c r="C2384" s="16" t="s">
        <v>547</v>
      </c>
      <c r="D2384" s="25"/>
      <c r="E2384" s="173" t="s">
        <v>418</v>
      </c>
      <c r="F2384" s="15">
        <v>4120841526</v>
      </c>
      <c r="G2384" s="25"/>
      <c r="H2384" s="25"/>
      <c r="I2384" s="25"/>
      <c r="J2384" s="25"/>
      <c r="K2384" s="25"/>
      <c r="L2384" s="25"/>
    </row>
    <row r="2385" spans="1:12" x14ac:dyDescent="0.2">
      <c r="A2385" s="166">
        <v>2380</v>
      </c>
      <c r="B2385" s="190">
        <v>14012714</v>
      </c>
      <c r="C2385" s="16" t="s">
        <v>465</v>
      </c>
      <c r="D2385" s="25"/>
      <c r="E2385" s="173" t="s">
        <v>418</v>
      </c>
      <c r="F2385" s="15" t="s">
        <v>466</v>
      </c>
      <c r="G2385" s="25"/>
      <c r="H2385" s="25"/>
      <c r="I2385" s="25"/>
      <c r="J2385" s="25"/>
      <c r="K2385" s="25"/>
      <c r="L2385" s="25"/>
    </row>
    <row r="2386" spans="1:12" x14ac:dyDescent="0.2">
      <c r="A2386" s="166">
        <v>2381</v>
      </c>
      <c r="B2386" s="190">
        <v>15688113</v>
      </c>
      <c r="C2386" s="16" t="s">
        <v>551</v>
      </c>
      <c r="D2386" s="25"/>
      <c r="E2386" s="173" t="s">
        <v>418</v>
      </c>
      <c r="F2386" s="15" t="s">
        <v>552</v>
      </c>
      <c r="G2386" s="25"/>
      <c r="H2386" s="25"/>
      <c r="I2386" s="25"/>
      <c r="J2386" s="25"/>
      <c r="K2386" s="25"/>
      <c r="L2386" s="25"/>
    </row>
    <row r="2387" spans="1:12" x14ac:dyDescent="0.2">
      <c r="A2387" s="166">
        <v>2382</v>
      </c>
      <c r="B2387" s="190">
        <v>18300675</v>
      </c>
      <c r="C2387" s="16" t="s">
        <v>675</v>
      </c>
      <c r="D2387" s="25"/>
      <c r="E2387" s="173" t="s">
        <v>418</v>
      </c>
      <c r="F2387" s="15" t="s">
        <v>676</v>
      </c>
      <c r="G2387" s="25"/>
      <c r="H2387" s="25"/>
      <c r="I2387" s="25"/>
      <c r="J2387" s="25"/>
      <c r="K2387" s="25"/>
      <c r="L2387" s="25"/>
    </row>
    <row r="2388" spans="1:12" x14ac:dyDescent="0.2">
      <c r="A2388" s="166">
        <v>2383</v>
      </c>
      <c r="B2388" s="190">
        <v>8981667</v>
      </c>
      <c r="C2388" s="16" t="s">
        <v>594</v>
      </c>
      <c r="D2388" s="25"/>
      <c r="E2388" s="173" t="s">
        <v>418</v>
      </c>
      <c r="F2388" s="15" t="s">
        <v>595</v>
      </c>
      <c r="G2388" s="25"/>
      <c r="H2388" s="25"/>
      <c r="I2388" s="25"/>
      <c r="J2388" s="25"/>
      <c r="K2388" s="25"/>
      <c r="L2388" s="25"/>
    </row>
    <row r="2389" spans="1:12" x14ac:dyDescent="0.2">
      <c r="A2389" s="166">
        <v>2384</v>
      </c>
      <c r="B2389" s="190">
        <v>12807399</v>
      </c>
      <c r="C2389" s="16" t="s">
        <v>485</v>
      </c>
      <c r="D2389" s="25"/>
      <c r="E2389" s="173" t="s">
        <v>418</v>
      </c>
      <c r="F2389" s="15">
        <v>414762072</v>
      </c>
      <c r="G2389" s="25"/>
      <c r="H2389" s="25"/>
      <c r="I2389" s="25"/>
      <c r="J2389" s="25"/>
      <c r="K2389" s="25"/>
      <c r="L2389" s="25"/>
    </row>
    <row r="2390" spans="1:12" x14ac:dyDescent="0.2">
      <c r="A2390" s="166">
        <v>2385</v>
      </c>
      <c r="B2390" s="190">
        <v>13055375</v>
      </c>
      <c r="C2390" s="16" t="s">
        <v>641</v>
      </c>
      <c r="D2390" s="25"/>
      <c r="E2390" s="173" t="s">
        <v>418</v>
      </c>
      <c r="F2390" s="15" t="s">
        <v>642</v>
      </c>
      <c r="G2390" s="25"/>
      <c r="H2390" s="25"/>
      <c r="I2390" s="25"/>
      <c r="J2390" s="25"/>
      <c r="K2390" s="25"/>
      <c r="L2390" s="25"/>
    </row>
    <row r="2391" spans="1:12" x14ac:dyDescent="0.2">
      <c r="A2391" s="166">
        <v>2386</v>
      </c>
      <c r="B2391" s="190">
        <v>15632953</v>
      </c>
      <c r="C2391" s="16" t="s">
        <v>525</v>
      </c>
      <c r="D2391" s="25"/>
      <c r="E2391" s="173" t="s">
        <v>418</v>
      </c>
      <c r="F2391" s="15" t="s">
        <v>526</v>
      </c>
      <c r="G2391" s="25"/>
      <c r="H2391" s="25"/>
      <c r="I2391" s="25"/>
      <c r="J2391" s="25"/>
      <c r="K2391" s="25"/>
      <c r="L2391" s="25"/>
    </row>
    <row r="2392" spans="1:12" x14ac:dyDescent="0.2">
      <c r="A2392" s="166">
        <v>2387</v>
      </c>
      <c r="B2392" s="190">
        <v>16723067</v>
      </c>
      <c r="C2392" s="16" t="s">
        <v>567</v>
      </c>
      <c r="D2392" s="25"/>
      <c r="E2392" s="173" t="s">
        <v>418</v>
      </c>
      <c r="F2392" s="15" t="s">
        <v>568</v>
      </c>
      <c r="G2392" s="25"/>
      <c r="H2392" s="25"/>
      <c r="I2392" s="25"/>
      <c r="J2392" s="25"/>
      <c r="K2392" s="25"/>
      <c r="L2392" s="25"/>
    </row>
    <row r="2393" spans="1:12" x14ac:dyDescent="0.2">
      <c r="A2393" s="166">
        <v>2388</v>
      </c>
      <c r="B2393" s="190">
        <v>17548846</v>
      </c>
      <c r="C2393" s="16" t="s">
        <v>522</v>
      </c>
      <c r="D2393" s="25"/>
      <c r="E2393" s="173" t="s">
        <v>418</v>
      </c>
      <c r="F2393" s="15">
        <v>4162885477</v>
      </c>
      <c r="G2393" s="25"/>
      <c r="H2393" s="25"/>
      <c r="I2393" s="25"/>
      <c r="J2393" s="25"/>
      <c r="K2393" s="25"/>
      <c r="L2393" s="25"/>
    </row>
    <row r="2394" spans="1:12" x14ac:dyDescent="0.2">
      <c r="A2394" s="166">
        <v>2389</v>
      </c>
      <c r="B2394" s="190">
        <v>5472368</v>
      </c>
      <c r="C2394" s="16" t="s">
        <v>524</v>
      </c>
      <c r="D2394" s="25"/>
      <c r="E2394" s="173" t="s">
        <v>418</v>
      </c>
      <c r="F2394" s="15">
        <v>4265945858</v>
      </c>
      <c r="G2394" s="25"/>
      <c r="H2394" s="25"/>
      <c r="I2394" s="25"/>
      <c r="J2394" s="25"/>
      <c r="K2394" s="25"/>
      <c r="L2394" s="25"/>
    </row>
    <row r="2395" spans="1:12" x14ac:dyDescent="0.2">
      <c r="A2395" s="166">
        <v>2390</v>
      </c>
      <c r="B2395" s="190">
        <v>9280619</v>
      </c>
      <c r="C2395" s="16" t="s">
        <v>529</v>
      </c>
      <c r="D2395" s="25"/>
      <c r="E2395" s="173" t="s">
        <v>418</v>
      </c>
      <c r="F2395" s="15" t="s">
        <v>531</v>
      </c>
      <c r="G2395" s="25"/>
      <c r="H2395" s="25"/>
      <c r="I2395" s="25"/>
      <c r="J2395" s="25"/>
      <c r="K2395" s="25"/>
      <c r="L2395" s="25"/>
    </row>
    <row r="2396" spans="1:12" x14ac:dyDescent="0.2">
      <c r="A2396" s="166">
        <v>2391</v>
      </c>
      <c r="B2396" s="190">
        <v>11211327</v>
      </c>
      <c r="C2396" s="16" t="s">
        <v>659</v>
      </c>
      <c r="D2396" s="25"/>
      <c r="E2396" s="173" t="s">
        <v>418</v>
      </c>
      <c r="F2396" s="15" t="s">
        <v>660</v>
      </c>
      <c r="G2396" s="25"/>
      <c r="H2396" s="25"/>
      <c r="I2396" s="25"/>
      <c r="J2396" s="25"/>
      <c r="K2396" s="25"/>
      <c r="L2396" s="25"/>
    </row>
    <row r="2397" spans="1:12" x14ac:dyDescent="0.2">
      <c r="A2397" s="166">
        <v>2392</v>
      </c>
      <c r="B2397" s="190">
        <v>12148947</v>
      </c>
      <c r="C2397" s="16" t="s">
        <v>645</v>
      </c>
      <c r="D2397" s="25"/>
      <c r="E2397" s="173" t="s">
        <v>418</v>
      </c>
      <c r="F2397" s="15" t="s">
        <v>646</v>
      </c>
      <c r="G2397" s="25"/>
      <c r="H2397" s="25"/>
      <c r="I2397" s="25"/>
      <c r="J2397" s="25"/>
      <c r="K2397" s="25"/>
      <c r="L2397" s="25"/>
    </row>
    <row r="2398" spans="1:12" x14ac:dyDescent="0.2">
      <c r="A2398" s="166">
        <v>2393</v>
      </c>
      <c r="B2398" s="190">
        <v>12405446</v>
      </c>
      <c r="C2398" s="16" t="s">
        <v>493</v>
      </c>
      <c r="D2398" s="25"/>
      <c r="E2398" s="173" t="s">
        <v>418</v>
      </c>
      <c r="F2398" s="15">
        <v>4120896377</v>
      </c>
      <c r="G2398" s="25"/>
      <c r="H2398" s="25"/>
      <c r="I2398" s="25"/>
      <c r="J2398" s="25"/>
      <c r="K2398" s="25"/>
      <c r="L2398" s="25"/>
    </row>
    <row r="2399" spans="1:12" x14ac:dyDescent="0.2">
      <c r="A2399" s="166">
        <v>2394</v>
      </c>
      <c r="B2399" s="190">
        <v>13730696</v>
      </c>
      <c r="C2399" s="16" t="s">
        <v>685</v>
      </c>
      <c r="D2399" s="25"/>
      <c r="E2399" s="173" t="s">
        <v>418</v>
      </c>
      <c r="F2399" s="15" t="s">
        <v>686</v>
      </c>
      <c r="G2399" s="25"/>
      <c r="H2399" s="25"/>
      <c r="I2399" s="25"/>
      <c r="J2399" s="25"/>
      <c r="K2399" s="25"/>
      <c r="L2399" s="25"/>
    </row>
    <row r="2400" spans="1:12" x14ac:dyDescent="0.2">
      <c r="A2400" s="166">
        <v>2395</v>
      </c>
      <c r="B2400" s="190">
        <v>15903803</v>
      </c>
      <c r="C2400" s="16" t="s">
        <v>573</v>
      </c>
      <c r="D2400" s="25"/>
      <c r="E2400" s="173" t="s">
        <v>418</v>
      </c>
      <c r="F2400" s="15" t="s">
        <v>574</v>
      </c>
      <c r="G2400" s="25"/>
      <c r="H2400" s="25"/>
      <c r="I2400" s="25"/>
      <c r="J2400" s="25"/>
      <c r="K2400" s="25"/>
      <c r="L2400" s="25"/>
    </row>
    <row r="2401" spans="1:12" x14ac:dyDescent="0.2">
      <c r="A2401" s="166">
        <v>2396</v>
      </c>
      <c r="B2401" s="190">
        <v>17338027</v>
      </c>
      <c r="C2401" s="16" t="s">
        <v>693</v>
      </c>
      <c r="D2401" s="25"/>
      <c r="E2401" s="173" t="s">
        <v>418</v>
      </c>
      <c r="F2401" s="15" t="s">
        <v>694</v>
      </c>
      <c r="G2401" s="25"/>
      <c r="H2401" s="25"/>
      <c r="I2401" s="25"/>
      <c r="J2401" s="25"/>
      <c r="K2401" s="25"/>
      <c r="L2401" s="25"/>
    </row>
    <row r="2402" spans="1:12" x14ac:dyDescent="0.2">
      <c r="A2402" s="166">
        <v>2397</v>
      </c>
      <c r="B2402" s="190">
        <v>17464805</v>
      </c>
      <c r="C2402" s="16" t="s">
        <v>491</v>
      </c>
      <c r="D2402" s="25"/>
      <c r="E2402" s="173" t="s">
        <v>418</v>
      </c>
      <c r="F2402" s="15">
        <v>4169913580</v>
      </c>
      <c r="G2402" s="25"/>
      <c r="H2402" s="25"/>
      <c r="I2402" s="25"/>
      <c r="J2402" s="25"/>
      <c r="K2402" s="25"/>
      <c r="L2402" s="25"/>
    </row>
    <row r="2403" spans="1:12" x14ac:dyDescent="0.2">
      <c r="A2403" s="166">
        <v>2398</v>
      </c>
      <c r="B2403" s="190">
        <v>8450268</v>
      </c>
      <c r="C2403" s="16" t="s">
        <v>545</v>
      </c>
      <c r="D2403" s="25"/>
      <c r="E2403" s="173" t="s">
        <v>418</v>
      </c>
      <c r="F2403" s="15">
        <v>4166867659</v>
      </c>
      <c r="G2403" s="25"/>
      <c r="H2403" s="25"/>
      <c r="I2403" s="25"/>
      <c r="J2403" s="25"/>
      <c r="K2403" s="25"/>
      <c r="L2403" s="25"/>
    </row>
    <row r="2404" spans="1:12" x14ac:dyDescent="0.2">
      <c r="A2404" s="166">
        <v>2399</v>
      </c>
      <c r="B2404" s="190">
        <v>8979013</v>
      </c>
      <c r="C2404" s="16" t="s">
        <v>540</v>
      </c>
      <c r="D2404" s="25"/>
      <c r="E2404" s="173" t="s">
        <v>418</v>
      </c>
      <c r="F2404" s="15">
        <v>4249668656</v>
      </c>
      <c r="G2404" s="25"/>
      <c r="H2404" s="25"/>
      <c r="I2404" s="25"/>
      <c r="J2404" s="25"/>
      <c r="K2404" s="25"/>
      <c r="L2404" s="25"/>
    </row>
    <row r="2405" spans="1:12" x14ac:dyDescent="0.2">
      <c r="A2405" s="166">
        <v>2400</v>
      </c>
      <c r="B2405" s="190">
        <v>17241485</v>
      </c>
      <c r="C2405" s="16" t="s">
        <v>569</v>
      </c>
      <c r="D2405" s="25"/>
      <c r="E2405" s="173" t="s">
        <v>418</v>
      </c>
      <c r="F2405" s="15" t="s">
        <v>570</v>
      </c>
      <c r="G2405" s="25"/>
      <c r="H2405" s="25"/>
      <c r="I2405" s="25"/>
      <c r="J2405" s="25"/>
      <c r="K2405" s="25"/>
      <c r="L2405" s="25"/>
    </row>
    <row r="2406" spans="1:12" x14ac:dyDescent="0.2">
      <c r="A2406" s="166">
        <v>2401</v>
      </c>
      <c r="B2406" s="190">
        <v>19663211</v>
      </c>
      <c r="C2406" s="16" t="s">
        <v>451</v>
      </c>
      <c r="D2406" s="25"/>
      <c r="E2406" s="173" t="s">
        <v>418</v>
      </c>
      <c r="F2406" s="15" t="s">
        <v>452</v>
      </c>
      <c r="G2406" s="25"/>
      <c r="H2406" s="25"/>
      <c r="I2406" s="25"/>
      <c r="J2406" s="25"/>
      <c r="K2406" s="25"/>
      <c r="L2406" s="25"/>
    </row>
    <row r="2407" spans="1:12" x14ac:dyDescent="0.2">
      <c r="A2407" s="166">
        <v>2402</v>
      </c>
      <c r="B2407" s="190">
        <v>13778241</v>
      </c>
      <c r="C2407" s="16" t="s">
        <v>423</v>
      </c>
      <c r="D2407" s="25"/>
      <c r="E2407" s="173" t="s">
        <v>418</v>
      </c>
      <c r="F2407" s="15" t="s">
        <v>424</v>
      </c>
      <c r="G2407" s="25"/>
      <c r="H2407" s="25"/>
      <c r="I2407" s="25"/>
      <c r="J2407" s="25"/>
      <c r="K2407" s="25"/>
      <c r="L2407" s="25"/>
    </row>
    <row r="2408" spans="1:12" x14ac:dyDescent="0.2">
      <c r="A2408" s="166">
        <v>2403</v>
      </c>
      <c r="B2408" s="190">
        <v>19663421</v>
      </c>
      <c r="C2408" s="16" t="s">
        <v>453</v>
      </c>
      <c r="D2408" s="25"/>
      <c r="E2408" s="173" t="s">
        <v>418</v>
      </c>
      <c r="F2408" s="15" t="s">
        <v>454</v>
      </c>
      <c r="G2408" s="25"/>
      <c r="H2408" s="25"/>
      <c r="I2408" s="25"/>
      <c r="J2408" s="25"/>
      <c r="K2408" s="25"/>
      <c r="L2408" s="25"/>
    </row>
    <row r="2409" spans="1:12" x14ac:dyDescent="0.2">
      <c r="A2409" s="166">
        <v>2404</v>
      </c>
      <c r="B2409" s="190">
        <v>5398852</v>
      </c>
      <c r="C2409" s="16" t="s">
        <v>532</v>
      </c>
      <c r="D2409" s="25"/>
      <c r="E2409" s="173" t="s">
        <v>418</v>
      </c>
      <c r="F2409" s="15">
        <v>4267059131</v>
      </c>
      <c r="G2409" s="25"/>
      <c r="H2409" s="25"/>
      <c r="I2409" s="25"/>
      <c r="J2409" s="25"/>
      <c r="K2409" s="25"/>
      <c r="L2409" s="25"/>
    </row>
    <row r="2410" spans="1:12" x14ac:dyDescent="0.2">
      <c r="A2410" s="166">
        <v>2405</v>
      </c>
      <c r="B2410" s="190">
        <v>5548511</v>
      </c>
      <c r="C2410" s="16" t="s">
        <v>606</v>
      </c>
      <c r="D2410" s="25"/>
      <c r="E2410" s="173" t="s">
        <v>418</v>
      </c>
      <c r="F2410" s="15" t="s">
        <v>607</v>
      </c>
      <c r="G2410" s="25"/>
      <c r="H2410" s="25"/>
      <c r="I2410" s="25"/>
      <c r="J2410" s="25"/>
      <c r="K2410" s="25"/>
      <c r="L2410" s="25"/>
    </row>
    <row r="2411" spans="1:12" x14ac:dyDescent="0.2">
      <c r="A2411" s="166">
        <v>2406</v>
      </c>
      <c r="B2411" s="190">
        <v>6523640</v>
      </c>
      <c r="C2411" s="16" t="s">
        <v>626</v>
      </c>
      <c r="D2411" s="25"/>
      <c r="E2411" s="173" t="s">
        <v>418</v>
      </c>
      <c r="F2411" s="15" t="s">
        <v>627</v>
      </c>
      <c r="G2411" s="25"/>
      <c r="H2411" s="25"/>
      <c r="I2411" s="25"/>
      <c r="J2411" s="25"/>
      <c r="K2411" s="25"/>
      <c r="L2411" s="25"/>
    </row>
    <row r="2412" spans="1:12" x14ac:dyDescent="0.2">
      <c r="A2412" s="166">
        <v>2407</v>
      </c>
      <c r="B2412" s="190">
        <v>6531597</v>
      </c>
      <c r="C2412" s="16" t="s">
        <v>559</v>
      </c>
      <c r="D2412" s="25"/>
      <c r="E2412" s="173" t="s">
        <v>418</v>
      </c>
      <c r="F2412" s="15" t="s">
        <v>560</v>
      </c>
      <c r="G2412" s="25"/>
      <c r="H2412" s="25"/>
      <c r="I2412" s="25"/>
      <c r="J2412" s="25"/>
      <c r="K2412" s="25"/>
      <c r="L2412" s="25"/>
    </row>
    <row r="2413" spans="1:12" x14ac:dyDescent="0.2">
      <c r="A2413" s="166">
        <v>2408</v>
      </c>
      <c r="B2413" s="190">
        <v>8282155</v>
      </c>
      <c r="C2413" s="16" t="s">
        <v>490</v>
      </c>
      <c r="D2413" s="25"/>
      <c r="E2413" s="173" t="s">
        <v>418</v>
      </c>
      <c r="F2413" s="15">
        <v>4249743152</v>
      </c>
      <c r="G2413" s="25"/>
      <c r="H2413" s="25"/>
      <c r="I2413" s="25"/>
      <c r="J2413" s="25"/>
      <c r="K2413" s="25"/>
      <c r="L2413" s="25"/>
    </row>
    <row r="2414" spans="1:12" x14ac:dyDescent="0.2">
      <c r="A2414" s="166">
        <v>2409</v>
      </c>
      <c r="B2414" s="190">
        <v>8361489</v>
      </c>
      <c r="C2414" s="16" t="s">
        <v>448</v>
      </c>
      <c r="D2414" s="25"/>
      <c r="E2414" s="173" t="s">
        <v>418</v>
      </c>
      <c r="F2414" s="15">
        <v>4249694543</v>
      </c>
      <c r="G2414" s="25"/>
      <c r="H2414" s="25"/>
      <c r="I2414" s="25"/>
      <c r="J2414" s="25"/>
      <c r="K2414" s="25"/>
      <c r="L2414" s="25"/>
    </row>
    <row r="2415" spans="1:12" x14ac:dyDescent="0.2">
      <c r="A2415" s="166">
        <v>2410</v>
      </c>
      <c r="B2415" s="190">
        <v>8371213</v>
      </c>
      <c r="C2415" s="16" t="s">
        <v>419</v>
      </c>
      <c r="D2415" s="25"/>
      <c r="E2415" s="173" t="s">
        <v>418</v>
      </c>
      <c r="F2415" s="15" t="s">
        <v>420</v>
      </c>
      <c r="G2415" s="25"/>
      <c r="H2415" s="25"/>
      <c r="I2415" s="25"/>
      <c r="J2415" s="25"/>
      <c r="K2415" s="25"/>
      <c r="L2415" s="25"/>
    </row>
    <row r="2416" spans="1:12" x14ac:dyDescent="0.2">
      <c r="A2416" s="166">
        <v>2411</v>
      </c>
      <c r="B2416" s="190">
        <v>8446370</v>
      </c>
      <c r="C2416" s="16" t="s">
        <v>488</v>
      </c>
      <c r="D2416" s="25"/>
      <c r="E2416" s="173" t="s">
        <v>418</v>
      </c>
      <c r="F2416" s="15">
        <v>4166802620</v>
      </c>
      <c r="G2416" s="25"/>
      <c r="H2416" s="25"/>
      <c r="I2416" s="25"/>
      <c r="J2416" s="25"/>
      <c r="K2416" s="25"/>
      <c r="L2416" s="25"/>
    </row>
    <row r="2417" spans="1:12" x14ac:dyDescent="0.2">
      <c r="A2417" s="166">
        <v>2412</v>
      </c>
      <c r="B2417" s="190">
        <v>9867509</v>
      </c>
      <c r="C2417" s="16" t="s">
        <v>535</v>
      </c>
      <c r="D2417" s="25"/>
      <c r="E2417" s="173" t="s">
        <v>418</v>
      </c>
      <c r="F2417" s="15">
        <v>4249346453</v>
      </c>
      <c r="G2417" s="25"/>
      <c r="H2417" s="25"/>
      <c r="I2417" s="25"/>
      <c r="J2417" s="25"/>
      <c r="K2417" s="25"/>
      <c r="L2417" s="25"/>
    </row>
    <row r="2418" spans="1:12" x14ac:dyDescent="0.2">
      <c r="A2418" s="166">
        <v>2413</v>
      </c>
      <c r="B2418" s="190">
        <v>10304503</v>
      </c>
      <c r="C2418" s="16" t="s">
        <v>620</v>
      </c>
      <c r="D2418" s="25"/>
      <c r="E2418" s="173" t="s">
        <v>418</v>
      </c>
      <c r="F2418" s="15" t="s">
        <v>621</v>
      </c>
      <c r="G2418" s="25"/>
      <c r="H2418" s="25"/>
      <c r="I2418" s="25"/>
      <c r="J2418" s="25"/>
      <c r="K2418" s="25"/>
      <c r="L2418" s="25"/>
    </row>
    <row r="2419" spans="1:12" x14ac:dyDescent="0.2">
      <c r="A2419" s="166">
        <v>2414</v>
      </c>
      <c r="B2419" s="190">
        <v>10495181</v>
      </c>
      <c r="C2419" s="16" t="s">
        <v>416</v>
      </c>
      <c r="D2419" s="25"/>
      <c r="E2419" s="173" t="s">
        <v>418</v>
      </c>
      <c r="F2419" s="15" t="s">
        <v>417</v>
      </c>
      <c r="G2419" s="25"/>
      <c r="H2419" s="25"/>
      <c r="I2419" s="25"/>
      <c r="J2419" s="25"/>
      <c r="K2419" s="25"/>
      <c r="L2419" s="25"/>
    </row>
    <row r="2420" spans="1:12" x14ac:dyDescent="0.2">
      <c r="A2420" s="166">
        <v>2415</v>
      </c>
      <c r="B2420" s="190">
        <v>11012074</v>
      </c>
      <c r="C2420" s="16" t="s">
        <v>647</v>
      </c>
      <c r="D2420" s="25"/>
      <c r="E2420" s="173" t="s">
        <v>418</v>
      </c>
      <c r="F2420" s="15" t="s">
        <v>648</v>
      </c>
      <c r="G2420" s="25"/>
      <c r="H2420" s="25"/>
      <c r="I2420" s="25"/>
      <c r="J2420" s="25"/>
      <c r="K2420" s="25"/>
      <c r="L2420" s="25"/>
    </row>
    <row r="2421" spans="1:12" x14ac:dyDescent="0.2">
      <c r="A2421" s="166">
        <v>2416</v>
      </c>
      <c r="B2421" s="190">
        <v>11213240</v>
      </c>
      <c r="C2421" s="16" t="s">
        <v>550</v>
      </c>
      <c r="D2421" s="25"/>
      <c r="E2421" s="173" t="s">
        <v>418</v>
      </c>
      <c r="F2421" s="15">
        <v>4265917601</v>
      </c>
      <c r="G2421" s="25"/>
      <c r="H2421" s="25"/>
      <c r="I2421" s="25"/>
      <c r="J2421" s="25"/>
      <c r="K2421" s="25"/>
      <c r="L2421" s="25"/>
    </row>
    <row r="2422" spans="1:12" x14ac:dyDescent="0.2">
      <c r="A2422" s="166">
        <v>2417</v>
      </c>
      <c r="B2422" s="190">
        <v>11335142</v>
      </c>
      <c r="C2422" s="16" t="s">
        <v>479</v>
      </c>
      <c r="D2422" s="25"/>
      <c r="E2422" s="173" t="s">
        <v>418</v>
      </c>
      <c r="F2422" s="15">
        <v>416360051</v>
      </c>
      <c r="G2422" s="25"/>
      <c r="H2422" s="25"/>
      <c r="I2422" s="25"/>
      <c r="J2422" s="25"/>
      <c r="K2422" s="25"/>
      <c r="L2422" s="25"/>
    </row>
    <row r="2423" spans="1:12" x14ac:dyDescent="0.2">
      <c r="A2423" s="166">
        <v>2418</v>
      </c>
      <c r="B2423" s="190">
        <v>11777387</v>
      </c>
      <c r="C2423" s="16" t="s">
        <v>486</v>
      </c>
      <c r="D2423" s="25"/>
      <c r="E2423" s="173" t="s">
        <v>418</v>
      </c>
      <c r="F2423" s="15">
        <v>4160828277</v>
      </c>
      <c r="G2423" s="25"/>
      <c r="H2423" s="25"/>
      <c r="I2423" s="25"/>
      <c r="J2423" s="25"/>
      <c r="K2423" s="25"/>
      <c r="L2423" s="25"/>
    </row>
    <row r="2424" spans="1:12" x14ac:dyDescent="0.2">
      <c r="A2424" s="166">
        <v>2419</v>
      </c>
      <c r="B2424" s="190">
        <v>11779267</v>
      </c>
      <c r="C2424" s="16" t="s">
        <v>500</v>
      </c>
      <c r="D2424" s="25"/>
      <c r="E2424" s="173" t="s">
        <v>418</v>
      </c>
      <c r="F2424" s="15">
        <v>4249733899</v>
      </c>
      <c r="G2424" s="25"/>
      <c r="H2424" s="25"/>
      <c r="I2424" s="25"/>
      <c r="J2424" s="25"/>
      <c r="K2424" s="25"/>
      <c r="L2424" s="25"/>
    </row>
    <row r="2425" spans="1:12" x14ac:dyDescent="0.2">
      <c r="A2425" s="166">
        <v>2420</v>
      </c>
      <c r="B2425" s="190">
        <v>11779398</v>
      </c>
      <c r="C2425" s="16" t="s">
        <v>643</v>
      </c>
      <c r="D2425" s="25"/>
      <c r="E2425" s="173" t="s">
        <v>418</v>
      </c>
      <c r="F2425" s="15" t="s">
        <v>644</v>
      </c>
      <c r="G2425" s="25"/>
      <c r="H2425" s="25"/>
      <c r="I2425" s="25"/>
      <c r="J2425" s="25"/>
      <c r="K2425" s="25"/>
      <c r="L2425" s="25"/>
    </row>
    <row r="2426" spans="1:12" x14ac:dyDescent="0.2">
      <c r="A2426" s="166">
        <v>2421</v>
      </c>
      <c r="B2426" s="190">
        <v>12149312</v>
      </c>
      <c r="C2426" s="16" t="s">
        <v>671</v>
      </c>
      <c r="D2426" s="25"/>
      <c r="E2426" s="173" t="s">
        <v>418</v>
      </c>
      <c r="F2426" s="15" t="s">
        <v>672</v>
      </c>
      <c r="G2426" s="25"/>
      <c r="H2426" s="25"/>
      <c r="I2426" s="25"/>
      <c r="J2426" s="25"/>
      <c r="K2426" s="25"/>
      <c r="L2426" s="25"/>
    </row>
    <row r="2427" spans="1:12" x14ac:dyDescent="0.2">
      <c r="A2427" s="166">
        <v>2422</v>
      </c>
      <c r="B2427" s="190">
        <v>12151363</v>
      </c>
      <c r="C2427" s="16" t="s">
        <v>549</v>
      </c>
      <c r="D2427" s="25"/>
      <c r="E2427" s="173" t="s">
        <v>418</v>
      </c>
      <c r="F2427" s="15">
        <v>4147644337</v>
      </c>
      <c r="G2427" s="25"/>
      <c r="H2427" s="25"/>
      <c r="I2427" s="25"/>
      <c r="J2427" s="25"/>
      <c r="K2427" s="25"/>
      <c r="L2427" s="25"/>
    </row>
    <row r="2428" spans="1:12" x14ac:dyDescent="0.2">
      <c r="A2428" s="166">
        <v>2423</v>
      </c>
      <c r="B2428" s="190">
        <v>12151429</v>
      </c>
      <c r="C2428" s="16" t="s">
        <v>484</v>
      </c>
      <c r="D2428" s="25"/>
      <c r="E2428" s="173" t="s">
        <v>418</v>
      </c>
      <c r="F2428" s="15">
        <v>4248963443</v>
      </c>
      <c r="G2428" s="25"/>
      <c r="H2428" s="25"/>
      <c r="I2428" s="25"/>
      <c r="J2428" s="25"/>
      <c r="K2428" s="25"/>
      <c r="L2428" s="25"/>
    </row>
    <row r="2429" spans="1:12" x14ac:dyDescent="0.2">
      <c r="A2429" s="166">
        <v>2424</v>
      </c>
      <c r="B2429" s="190">
        <v>12658431</v>
      </c>
      <c r="C2429" s="16" t="s">
        <v>563</v>
      </c>
      <c r="D2429" s="25"/>
      <c r="E2429" s="173" t="s">
        <v>418</v>
      </c>
      <c r="F2429" s="15" t="s">
        <v>564</v>
      </c>
      <c r="G2429" s="25"/>
      <c r="H2429" s="25"/>
      <c r="I2429" s="25"/>
      <c r="J2429" s="25"/>
      <c r="K2429" s="25"/>
      <c r="L2429" s="25"/>
    </row>
    <row r="2430" spans="1:12" x14ac:dyDescent="0.2">
      <c r="A2430" s="166">
        <v>2425</v>
      </c>
      <c r="B2430" s="190">
        <v>12791757</v>
      </c>
      <c r="C2430" s="16" t="s">
        <v>429</v>
      </c>
      <c r="D2430" s="25"/>
      <c r="E2430" s="173" t="s">
        <v>418</v>
      </c>
      <c r="F2430" s="15" t="s">
        <v>430</v>
      </c>
      <c r="G2430" s="25"/>
      <c r="H2430" s="25"/>
      <c r="I2430" s="25"/>
      <c r="J2430" s="25"/>
      <c r="K2430" s="25"/>
      <c r="L2430" s="22"/>
    </row>
    <row r="2431" spans="1:12" x14ac:dyDescent="0.2">
      <c r="A2431" s="166">
        <v>2426</v>
      </c>
      <c r="B2431" s="190">
        <v>13916008</v>
      </c>
      <c r="C2431" s="16" t="s">
        <v>638</v>
      </c>
      <c r="D2431" s="25"/>
      <c r="E2431" s="173" t="s">
        <v>418</v>
      </c>
      <c r="F2431" s="15" t="s">
        <v>639</v>
      </c>
      <c r="G2431" s="25"/>
      <c r="H2431" s="25"/>
      <c r="I2431" s="25"/>
      <c r="J2431" s="25"/>
      <c r="K2431" s="25"/>
      <c r="L2431" s="25"/>
    </row>
    <row r="2432" spans="1:12" x14ac:dyDescent="0.2">
      <c r="A2432" s="166">
        <v>2427</v>
      </c>
      <c r="B2432" s="190">
        <v>14110903</v>
      </c>
      <c r="C2432" s="16" t="s">
        <v>471</v>
      </c>
      <c r="D2432" s="25"/>
      <c r="E2432" s="173" t="s">
        <v>418</v>
      </c>
      <c r="F2432" s="15" t="s">
        <v>472</v>
      </c>
      <c r="G2432" s="25"/>
      <c r="H2432" s="25"/>
      <c r="I2432" s="25"/>
      <c r="J2432" s="25"/>
      <c r="K2432" s="25"/>
      <c r="L2432" s="25"/>
    </row>
    <row r="2433" spans="1:12" x14ac:dyDescent="0.2">
      <c r="A2433" s="166">
        <v>2428</v>
      </c>
      <c r="B2433" s="190">
        <v>14285428</v>
      </c>
      <c r="C2433" s="16" t="s">
        <v>460</v>
      </c>
      <c r="D2433" s="25"/>
      <c r="E2433" s="173" t="s">
        <v>418</v>
      </c>
      <c r="F2433" s="15" t="s">
        <v>461</v>
      </c>
      <c r="G2433" s="25"/>
      <c r="H2433" s="25"/>
      <c r="I2433" s="25"/>
      <c r="J2433" s="25"/>
      <c r="K2433" s="25"/>
      <c r="L2433" s="25"/>
    </row>
    <row r="2434" spans="1:12" x14ac:dyDescent="0.2">
      <c r="A2434" s="166">
        <v>2429</v>
      </c>
      <c r="B2434" s="190">
        <v>14620783</v>
      </c>
      <c r="C2434" s="16" t="s">
        <v>682</v>
      </c>
      <c r="D2434" s="25"/>
      <c r="E2434" s="173" t="s">
        <v>418</v>
      </c>
      <c r="F2434" s="15" t="s">
        <v>684</v>
      </c>
      <c r="G2434" s="25"/>
      <c r="H2434" s="25"/>
      <c r="I2434" s="25"/>
      <c r="J2434" s="25"/>
      <c r="K2434" s="25"/>
      <c r="L2434" s="25"/>
    </row>
    <row r="2435" spans="1:12" x14ac:dyDescent="0.2">
      <c r="A2435" s="166">
        <v>2430</v>
      </c>
      <c r="B2435" s="190">
        <v>15116562</v>
      </c>
      <c r="C2435" s="16" t="s">
        <v>494</v>
      </c>
      <c r="D2435" s="25"/>
      <c r="E2435" s="173" t="s">
        <v>418</v>
      </c>
      <c r="F2435" s="15" t="s">
        <v>495</v>
      </c>
      <c r="G2435" s="25"/>
      <c r="H2435" s="25"/>
      <c r="I2435" s="25"/>
      <c r="J2435" s="25"/>
      <c r="K2435" s="25"/>
      <c r="L2435" s="25"/>
    </row>
    <row r="2436" spans="1:12" x14ac:dyDescent="0.2">
      <c r="A2436" s="166">
        <v>2431</v>
      </c>
      <c r="B2436" s="190">
        <v>16137376</v>
      </c>
      <c r="C2436" s="16" t="s">
        <v>687</v>
      </c>
      <c r="D2436" s="25"/>
      <c r="E2436" s="173" t="s">
        <v>418</v>
      </c>
      <c r="F2436" s="15" t="s">
        <v>688</v>
      </c>
      <c r="G2436" s="25"/>
      <c r="H2436" s="25"/>
      <c r="I2436" s="25"/>
      <c r="J2436" s="25"/>
      <c r="K2436" s="25"/>
      <c r="L2436" s="25"/>
    </row>
    <row r="2437" spans="1:12" x14ac:dyDescent="0.2">
      <c r="A2437" s="166">
        <v>2432</v>
      </c>
      <c r="B2437" s="190">
        <v>17337537</v>
      </c>
      <c r="C2437" s="16" t="s">
        <v>657</v>
      </c>
      <c r="D2437" s="25"/>
      <c r="E2437" s="173" t="s">
        <v>418</v>
      </c>
      <c r="F2437" s="15" t="s">
        <v>658</v>
      </c>
      <c r="G2437" s="25"/>
      <c r="H2437" s="25"/>
      <c r="I2437" s="25"/>
      <c r="J2437" s="25"/>
      <c r="K2437" s="25"/>
      <c r="L2437" s="25"/>
    </row>
    <row r="2438" spans="1:12" x14ac:dyDescent="0.2">
      <c r="A2438" s="166">
        <v>2433</v>
      </c>
      <c r="B2438" s="190">
        <v>17708999</v>
      </c>
      <c r="C2438" s="16" t="s">
        <v>539</v>
      </c>
      <c r="D2438" s="25"/>
      <c r="E2438" s="173" t="s">
        <v>418</v>
      </c>
      <c r="F2438" s="15">
        <v>4169868230</v>
      </c>
      <c r="G2438" s="25"/>
      <c r="H2438" s="25"/>
      <c r="I2438" s="25"/>
      <c r="J2438" s="25"/>
      <c r="K2438" s="25"/>
      <c r="L2438" s="25"/>
    </row>
    <row r="2439" spans="1:12" x14ac:dyDescent="0.2">
      <c r="A2439" s="166">
        <v>2434</v>
      </c>
      <c r="B2439" s="190">
        <v>17722086</v>
      </c>
      <c r="C2439" s="16" t="s">
        <v>622</v>
      </c>
      <c r="D2439" s="25"/>
      <c r="E2439" s="173" t="s">
        <v>418</v>
      </c>
      <c r="F2439" s="15" t="s">
        <v>623</v>
      </c>
      <c r="G2439" s="25"/>
      <c r="H2439" s="25"/>
      <c r="I2439" s="25"/>
      <c r="J2439" s="25"/>
      <c r="K2439" s="25"/>
      <c r="L2439" s="25"/>
    </row>
    <row r="2440" spans="1:12" x14ac:dyDescent="0.2">
      <c r="A2440" s="166">
        <v>2435</v>
      </c>
      <c r="B2440" s="190">
        <v>18272585</v>
      </c>
      <c r="C2440" s="16" t="s">
        <v>511</v>
      </c>
      <c r="D2440" s="25"/>
      <c r="E2440" s="173" t="s">
        <v>418</v>
      </c>
      <c r="F2440" s="15">
        <v>4249068688</v>
      </c>
      <c r="G2440" s="25"/>
      <c r="H2440" s="25"/>
      <c r="I2440" s="25"/>
      <c r="J2440" s="25"/>
      <c r="K2440" s="25"/>
      <c r="L2440" s="25"/>
    </row>
    <row r="2441" spans="1:12" x14ac:dyDescent="0.2">
      <c r="A2441" s="166">
        <v>2436</v>
      </c>
      <c r="B2441" s="190">
        <v>18674650</v>
      </c>
      <c r="C2441" s="16" t="s">
        <v>458</v>
      </c>
      <c r="D2441" s="25"/>
      <c r="E2441" s="173" t="s">
        <v>418</v>
      </c>
      <c r="F2441" s="15" t="s">
        <v>459</v>
      </c>
      <c r="G2441" s="25"/>
      <c r="H2441" s="25"/>
      <c r="I2441" s="25"/>
      <c r="J2441" s="25"/>
      <c r="K2441" s="25"/>
      <c r="L2441" s="25"/>
    </row>
    <row r="2442" spans="1:12" x14ac:dyDescent="0.2">
      <c r="A2442" s="166">
        <v>2437</v>
      </c>
      <c r="B2442" s="190">
        <v>18983443</v>
      </c>
      <c r="C2442" s="16" t="s">
        <v>517</v>
      </c>
      <c r="D2442" s="25"/>
      <c r="E2442" s="173" t="s">
        <v>418</v>
      </c>
      <c r="F2442" s="15">
        <v>4168860982</v>
      </c>
      <c r="G2442" s="25"/>
      <c r="H2442" s="25"/>
      <c r="I2442" s="25"/>
      <c r="J2442" s="25"/>
      <c r="K2442" s="25"/>
      <c r="L2442" s="25"/>
    </row>
    <row r="2443" spans="1:12" x14ac:dyDescent="0.2">
      <c r="A2443" s="166">
        <v>2438</v>
      </c>
      <c r="B2443" s="190">
        <v>23898991</v>
      </c>
      <c r="C2443" s="16" t="s">
        <v>557</v>
      </c>
      <c r="D2443" s="25"/>
      <c r="E2443" s="173" t="s">
        <v>418</v>
      </c>
      <c r="F2443" s="15" t="s">
        <v>558</v>
      </c>
      <c r="G2443" s="25"/>
      <c r="H2443" s="25"/>
      <c r="I2443" s="25"/>
      <c r="J2443" s="25"/>
      <c r="K2443" s="25"/>
      <c r="L2443" s="25"/>
    </row>
    <row r="2444" spans="1:12" x14ac:dyDescent="0.2">
      <c r="A2444" s="166">
        <v>2439</v>
      </c>
      <c r="B2444" s="190">
        <v>8980022</v>
      </c>
      <c r="C2444" s="16" t="s">
        <v>579</v>
      </c>
      <c r="D2444" s="25"/>
      <c r="E2444" s="173" t="s">
        <v>418</v>
      </c>
      <c r="F2444" s="15" t="s">
        <v>580</v>
      </c>
      <c r="G2444" s="25"/>
      <c r="H2444" s="25"/>
      <c r="I2444" s="25"/>
      <c r="J2444" s="25"/>
      <c r="K2444" s="25"/>
      <c r="L2444" s="25"/>
    </row>
    <row r="2445" spans="1:12" x14ac:dyDescent="0.2">
      <c r="A2445" s="166">
        <v>2440</v>
      </c>
      <c r="B2445" s="190">
        <v>10808047</v>
      </c>
      <c r="C2445" s="16" t="s">
        <v>697</v>
      </c>
      <c r="D2445" s="25"/>
      <c r="E2445" s="173" t="s">
        <v>418</v>
      </c>
      <c r="F2445" s="15" t="s">
        <v>698</v>
      </c>
      <c r="G2445" s="25"/>
      <c r="H2445" s="25"/>
      <c r="I2445" s="25"/>
      <c r="J2445" s="25"/>
      <c r="K2445" s="25"/>
      <c r="L2445" s="25"/>
    </row>
    <row r="2446" spans="1:12" x14ac:dyDescent="0.2">
      <c r="A2446" s="166">
        <v>2441</v>
      </c>
      <c r="B2446" s="190">
        <v>11009940</v>
      </c>
      <c r="C2446" s="16" t="s">
        <v>440</v>
      </c>
      <c r="D2446" s="25"/>
      <c r="E2446" s="173" t="s">
        <v>418</v>
      </c>
      <c r="F2446" s="15" t="s">
        <v>441</v>
      </c>
      <c r="G2446" s="25"/>
      <c r="H2446" s="25"/>
      <c r="I2446" s="25"/>
      <c r="J2446" s="25"/>
      <c r="K2446" s="25"/>
      <c r="L2446" s="25"/>
    </row>
    <row r="2447" spans="1:12" x14ac:dyDescent="0.2">
      <c r="A2447" s="166">
        <v>2442</v>
      </c>
      <c r="B2447" s="190">
        <v>13581681</v>
      </c>
      <c r="C2447" s="16" t="s">
        <v>689</v>
      </c>
      <c r="D2447" s="25"/>
      <c r="E2447" s="173" t="s">
        <v>418</v>
      </c>
      <c r="F2447" s="15" t="s">
        <v>690</v>
      </c>
      <c r="G2447" s="25"/>
      <c r="H2447" s="25"/>
      <c r="I2447" s="25"/>
      <c r="J2447" s="25"/>
      <c r="K2447" s="25"/>
      <c r="L2447" s="25"/>
    </row>
    <row r="2448" spans="1:12" x14ac:dyDescent="0.2">
      <c r="A2448" s="166">
        <v>2443</v>
      </c>
      <c r="B2448" s="190">
        <v>14858427</v>
      </c>
      <c r="C2448" s="16" t="s">
        <v>487</v>
      </c>
      <c r="D2448" s="25"/>
      <c r="E2448" s="173" t="s">
        <v>418</v>
      </c>
      <c r="F2448" s="15">
        <v>4128688816</v>
      </c>
      <c r="G2448" s="25"/>
      <c r="H2448" s="25"/>
      <c r="I2448" s="25"/>
      <c r="J2448" s="25"/>
      <c r="K2448" s="25"/>
      <c r="L2448" s="25"/>
    </row>
    <row r="2449" spans="1:12" x14ac:dyDescent="0.2">
      <c r="A2449" s="166">
        <v>2444</v>
      </c>
      <c r="B2449" s="190">
        <v>16142729</v>
      </c>
      <c r="C2449" s="16" t="s">
        <v>613</v>
      </c>
      <c r="D2449" s="25"/>
      <c r="E2449" s="173" t="s">
        <v>418</v>
      </c>
      <c r="F2449" s="15" t="s">
        <v>614</v>
      </c>
      <c r="G2449" s="25"/>
      <c r="H2449" s="25"/>
      <c r="I2449" s="25"/>
      <c r="J2449" s="25"/>
      <c r="K2449" s="25"/>
      <c r="L2449" s="25"/>
    </row>
    <row r="2450" spans="1:12" x14ac:dyDescent="0.2">
      <c r="A2450" s="166">
        <v>2445</v>
      </c>
      <c r="B2450" s="190">
        <v>18173160</v>
      </c>
      <c r="C2450" s="16" t="s">
        <v>630</v>
      </c>
      <c r="D2450" s="25"/>
      <c r="E2450" s="173" t="s">
        <v>418</v>
      </c>
      <c r="F2450" s="15" t="s">
        <v>631</v>
      </c>
      <c r="G2450" s="25"/>
      <c r="H2450" s="25"/>
      <c r="I2450" s="25"/>
      <c r="J2450" s="25"/>
      <c r="K2450" s="25"/>
      <c r="L2450" s="25"/>
    </row>
    <row r="2451" spans="1:12" x14ac:dyDescent="0.2">
      <c r="A2451" s="166">
        <v>2446</v>
      </c>
      <c r="B2451" s="190">
        <v>5856411</v>
      </c>
      <c r="C2451" s="16" t="s">
        <v>598</v>
      </c>
      <c r="D2451" s="25"/>
      <c r="E2451" s="173" t="s">
        <v>418</v>
      </c>
      <c r="F2451" s="15" t="s">
        <v>599</v>
      </c>
      <c r="G2451" s="25"/>
      <c r="H2451" s="25"/>
      <c r="I2451" s="25"/>
      <c r="J2451" s="25"/>
      <c r="K2451" s="25"/>
      <c r="L2451" s="25"/>
    </row>
    <row r="2452" spans="1:12" x14ac:dyDescent="0.2">
      <c r="A2452" s="166">
        <v>2447</v>
      </c>
      <c r="B2452" s="190">
        <v>8352001</v>
      </c>
      <c r="C2452" s="16" t="s">
        <v>677</v>
      </c>
      <c r="D2452" s="25"/>
      <c r="E2452" s="173" t="s">
        <v>418</v>
      </c>
      <c r="F2452" s="15" t="s">
        <v>678</v>
      </c>
      <c r="G2452" s="25"/>
      <c r="H2452" s="25"/>
      <c r="I2452" s="25"/>
      <c r="J2452" s="25"/>
      <c r="K2452" s="25"/>
      <c r="L2452" s="25"/>
    </row>
    <row r="2453" spans="1:12" x14ac:dyDescent="0.2">
      <c r="A2453" s="166">
        <v>2448</v>
      </c>
      <c r="B2453" s="190">
        <v>12149334</v>
      </c>
      <c r="C2453" s="16" t="s">
        <v>628</v>
      </c>
      <c r="D2453" s="25"/>
      <c r="E2453" s="173" t="s">
        <v>418</v>
      </c>
      <c r="F2453" s="15" t="s">
        <v>629</v>
      </c>
      <c r="G2453" s="25"/>
      <c r="H2453" s="25"/>
      <c r="I2453" s="25"/>
      <c r="J2453" s="25"/>
      <c r="K2453" s="25"/>
      <c r="L2453" s="25"/>
    </row>
    <row r="2454" spans="1:12" x14ac:dyDescent="0.2">
      <c r="A2454" s="166">
        <v>2449</v>
      </c>
      <c r="B2454" s="190">
        <v>17721734</v>
      </c>
      <c r="C2454" s="16" t="s">
        <v>553</v>
      </c>
      <c r="D2454" s="25"/>
      <c r="E2454" s="173" t="s">
        <v>418</v>
      </c>
      <c r="F2454" s="15" t="s">
        <v>554</v>
      </c>
      <c r="G2454" s="25"/>
      <c r="H2454" s="25"/>
      <c r="I2454" s="25"/>
      <c r="J2454" s="25"/>
      <c r="K2454" s="25"/>
      <c r="L2454" s="25"/>
    </row>
    <row r="2455" spans="1:12" x14ac:dyDescent="0.2">
      <c r="A2455" s="166">
        <v>2450</v>
      </c>
      <c r="B2455" s="190">
        <v>18653069</v>
      </c>
      <c r="C2455" s="16" t="s">
        <v>425</v>
      </c>
      <c r="D2455" s="25"/>
      <c r="E2455" s="173" t="s">
        <v>418</v>
      </c>
      <c r="F2455" s="15" t="s">
        <v>426</v>
      </c>
      <c r="G2455" s="25"/>
      <c r="H2455" s="25"/>
      <c r="I2455" s="25"/>
      <c r="J2455" s="25"/>
      <c r="K2455" s="25"/>
      <c r="L2455" s="25"/>
    </row>
    <row r="2456" spans="1:12" x14ac:dyDescent="0.2">
      <c r="A2456" s="166">
        <v>2451</v>
      </c>
      <c r="B2456" s="190">
        <v>19233885</v>
      </c>
      <c r="C2456" s="16" t="s">
        <v>480</v>
      </c>
      <c r="D2456" s="25"/>
      <c r="E2456" s="173" t="s">
        <v>418</v>
      </c>
      <c r="F2456" s="15">
        <v>4264863889</v>
      </c>
      <c r="G2456" s="25"/>
      <c r="H2456" s="25"/>
      <c r="I2456" s="25"/>
      <c r="J2456" s="25"/>
      <c r="K2456" s="25"/>
      <c r="L2456" s="25"/>
    </row>
    <row r="2457" spans="1:12" x14ac:dyDescent="0.2">
      <c r="A2457" s="166">
        <v>2452</v>
      </c>
      <c r="B2457" s="190">
        <v>22970747</v>
      </c>
      <c r="C2457" s="16" t="s">
        <v>442</v>
      </c>
      <c r="D2457" s="25"/>
      <c r="E2457" s="173" t="s">
        <v>418</v>
      </c>
      <c r="F2457" s="15" t="s">
        <v>443</v>
      </c>
      <c r="G2457" s="25"/>
      <c r="H2457" s="25"/>
      <c r="I2457" s="25"/>
      <c r="J2457" s="25"/>
      <c r="K2457" s="25"/>
      <c r="L2457" s="25"/>
    </row>
    <row r="2458" spans="1:12" x14ac:dyDescent="0.2">
      <c r="A2458" s="166">
        <v>2453</v>
      </c>
      <c r="B2458" s="190">
        <v>13150748</v>
      </c>
      <c r="C2458" s="16" t="s">
        <v>679</v>
      </c>
      <c r="D2458" s="25"/>
      <c r="E2458" s="173" t="s">
        <v>418</v>
      </c>
      <c r="F2458" s="15" t="s">
        <v>681</v>
      </c>
      <c r="G2458" s="25"/>
      <c r="H2458" s="25"/>
      <c r="I2458" s="25"/>
      <c r="J2458" s="25"/>
      <c r="K2458" s="25"/>
      <c r="L2458" s="25"/>
    </row>
    <row r="2459" spans="1:12" x14ac:dyDescent="0.2">
      <c r="A2459" s="166">
        <v>2454</v>
      </c>
      <c r="B2459" s="190">
        <v>11339045</v>
      </c>
      <c r="C2459" s="16" t="s">
        <v>421</v>
      </c>
      <c r="D2459" s="25"/>
      <c r="E2459" s="173" t="s">
        <v>418</v>
      </c>
      <c r="F2459" s="15" t="s">
        <v>422</v>
      </c>
      <c r="G2459" s="25"/>
      <c r="H2459" s="25"/>
      <c r="I2459" s="25"/>
      <c r="J2459" s="25"/>
      <c r="K2459" s="25"/>
      <c r="L2459" s="25"/>
    </row>
    <row r="2460" spans="1:12" x14ac:dyDescent="0.2">
      <c r="A2460" s="166">
        <v>2455</v>
      </c>
      <c r="B2460" s="190">
        <v>23683214</v>
      </c>
      <c r="C2460" s="16" t="s">
        <v>514</v>
      </c>
      <c r="D2460" s="25"/>
      <c r="E2460" s="173" t="s">
        <v>418</v>
      </c>
      <c r="F2460" s="15">
        <v>4148631812</v>
      </c>
      <c r="G2460" s="25"/>
      <c r="H2460" s="25"/>
      <c r="I2460" s="25"/>
      <c r="J2460" s="25"/>
      <c r="K2460" s="25"/>
      <c r="L2460" s="25"/>
    </row>
    <row r="2461" spans="1:12" x14ac:dyDescent="0.2">
      <c r="A2461" s="166">
        <v>2456</v>
      </c>
      <c r="B2461" s="190">
        <v>12807695</v>
      </c>
      <c r="C2461" s="16" t="s">
        <v>651</v>
      </c>
      <c r="D2461" s="25"/>
      <c r="E2461" s="173" t="s">
        <v>418</v>
      </c>
      <c r="F2461" s="15" t="s">
        <v>652</v>
      </c>
      <c r="G2461" s="25"/>
      <c r="H2461" s="25"/>
      <c r="I2461" s="25"/>
      <c r="J2461" s="25"/>
      <c r="K2461" s="25"/>
      <c r="L2461" s="25"/>
    </row>
    <row r="2462" spans="1:12" x14ac:dyDescent="0.2">
      <c r="A2462" s="166">
        <v>2457</v>
      </c>
      <c r="B2462" s="190">
        <v>9899213</v>
      </c>
      <c r="C2462" s="16" t="s">
        <v>663</v>
      </c>
      <c r="D2462" s="25"/>
      <c r="E2462" s="173" t="s">
        <v>418</v>
      </c>
      <c r="F2462" s="15" t="s">
        <v>664</v>
      </c>
      <c r="G2462" s="25"/>
      <c r="H2462" s="25"/>
      <c r="I2462" s="25"/>
      <c r="J2462" s="25"/>
      <c r="K2462" s="25"/>
      <c r="L2462" s="25"/>
    </row>
    <row r="2463" spans="1:12" x14ac:dyDescent="0.2">
      <c r="A2463" s="166">
        <v>2458</v>
      </c>
      <c r="B2463" s="190">
        <v>19603896</v>
      </c>
      <c r="C2463" s="16" t="s">
        <v>615</v>
      </c>
      <c r="D2463" s="25"/>
      <c r="E2463" s="173" t="s">
        <v>418</v>
      </c>
      <c r="F2463" s="15">
        <v>4262965358</v>
      </c>
      <c r="G2463" s="25"/>
      <c r="H2463" s="25"/>
      <c r="I2463" s="25"/>
      <c r="J2463" s="25"/>
      <c r="K2463" s="25"/>
      <c r="L2463" s="25"/>
    </row>
    <row r="2464" spans="1:12" x14ac:dyDescent="0.2">
      <c r="A2464" s="166">
        <v>2459</v>
      </c>
      <c r="B2464" s="190">
        <v>9981073</v>
      </c>
      <c r="C2464" s="16" t="s">
        <v>467</v>
      </c>
      <c r="D2464" s="25"/>
      <c r="E2464" s="173" t="s">
        <v>418</v>
      </c>
      <c r="F2464" s="15" t="s">
        <v>468</v>
      </c>
      <c r="G2464" s="25"/>
      <c r="H2464" s="25"/>
      <c r="I2464" s="25"/>
      <c r="J2464" s="25"/>
      <c r="K2464" s="25"/>
      <c r="L2464" s="25"/>
    </row>
    <row r="2465" spans="1:12" x14ac:dyDescent="0.2">
      <c r="A2465" s="166">
        <v>2460</v>
      </c>
      <c r="B2465" s="190">
        <v>11343927</v>
      </c>
      <c r="C2465" s="16" t="s">
        <v>516</v>
      </c>
      <c r="D2465" s="25"/>
      <c r="E2465" s="173" t="s">
        <v>418</v>
      </c>
      <c r="F2465" s="15">
        <v>4149926143</v>
      </c>
      <c r="G2465" s="25"/>
      <c r="H2465" s="25"/>
      <c r="I2465" s="25"/>
      <c r="J2465" s="25"/>
      <c r="K2465" s="25"/>
      <c r="L2465" s="25"/>
    </row>
    <row r="2466" spans="1:12" x14ac:dyDescent="0.2">
      <c r="A2466" s="166">
        <v>2461</v>
      </c>
      <c r="B2466" s="190">
        <v>11775269</v>
      </c>
      <c r="C2466" s="16" t="s">
        <v>478</v>
      </c>
      <c r="D2466" s="25"/>
      <c r="E2466" s="173" t="s">
        <v>418</v>
      </c>
      <c r="F2466" s="15">
        <v>4166870887</v>
      </c>
      <c r="G2466" s="25"/>
      <c r="H2466" s="25"/>
      <c r="I2466" s="25"/>
      <c r="J2466" s="25"/>
      <c r="K2466" s="25"/>
      <c r="L2466" s="25"/>
    </row>
    <row r="2467" spans="1:12" x14ac:dyDescent="0.2">
      <c r="A2467" s="166">
        <v>2462</v>
      </c>
      <c r="B2467" s="190">
        <v>11779545</v>
      </c>
      <c r="C2467" s="16" t="s">
        <v>602</v>
      </c>
      <c r="D2467" s="25"/>
      <c r="E2467" s="173" t="s">
        <v>418</v>
      </c>
      <c r="F2467" s="15" t="s">
        <v>603</v>
      </c>
      <c r="G2467" s="25"/>
      <c r="H2467" s="25"/>
      <c r="I2467" s="25"/>
      <c r="J2467" s="25"/>
      <c r="K2467" s="25"/>
      <c r="L2467" s="25"/>
    </row>
    <row r="2468" spans="1:12" x14ac:dyDescent="0.2">
      <c r="A2468" s="166">
        <v>2463</v>
      </c>
      <c r="B2468" s="190">
        <v>11782704</v>
      </c>
      <c r="C2468" s="16" t="s">
        <v>482</v>
      </c>
      <c r="D2468" s="25"/>
      <c r="E2468" s="173" t="s">
        <v>418</v>
      </c>
      <c r="F2468" s="15">
        <v>4147607760</v>
      </c>
      <c r="G2468" s="25"/>
      <c r="H2468" s="25"/>
      <c r="I2468" s="25"/>
      <c r="J2468" s="25"/>
      <c r="K2468" s="25"/>
      <c r="L2468" s="25"/>
    </row>
    <row r="2469" spans="1:12" x14ac:dyDescent="0.2">
      <c r="A2469" s="166">
        <v>2464</v>
      </c>
      <c r="B2469" s="190">
        <v>11908682</v>
      </c>
      <c r="C2469" s="16" t="s">
        <v>469</v>
      </c>
      <c r="D2469" s="25"/>
      <c r="E2469" s="173" t="s">
        <v>418</v>
      </c>
      <c r="F2469" s="15" t="s">
        <v>470</v>
      </c>
      <c r="G2469" s="25"/>
      <c r="H2469" s="25"/>
      <c r="I2469" s="25"/>
      <c r="J2469" s="25"/>
      <c r="K2469" s="25"/>
      <c r="L2469" s="25"/>
    </row>
    <row r="2470" spans="1:12" x14ac:dyDescent="0.2">
      <c r="A2470" s="166">
        <v>2465</v>
      </c>
      <c r="B2470" s="190">
        <v>13056424</v>
      </c>
      <c r="C2470" s="16" t="s">
        <v>527</v>
      </c>
      <c r="D2470" s="25"/>
      <c r="E2470" s="173" t="s">
        <v>418</v>
      </c>
      <c r="F2470" s="15" t="s">
        <v>528</v>
      </c>
      <c r="G2470" s="25"/>
      <c r="H2470" s="25"/>
      <c r="I2470" s="25"/>
      <c r="J2470" s="25"/>
      <c r="K2470" s="25"/>
      <c r="L2470" s="25"/>
    </row>
    <row r="2471" spans="1:12" x14ac:dyDescent="0.2">
      <c r="A2471" s="166">
        <v>2466</v>
      </c>
      <c r="B2471" s="190">
        <v>16516870</v>
      </c>
      <c r="C2471" s="16" t="s">
        <v>600</v>
      </c>
      <c r="D2471" s="25"/>
      <c r="E2471" s="173" t="s">
        <v>418</v>
      </c>
      <c r="F2471" s="15" t="s">
        <v>601</v>
      </c>
      <c r="G2471" s="25"/>
      <c r="H2471" s="25"/>
      <c r="I2471" s="25"/>
      <c r="J2471" s="25"/>
      <c r="K2471" s="25"/>
      <c r="L2471" s="25"/>
    </row>
    <row r="2472" spans="1:12" x14ac:dyDescent="0.2">
      <c r="A2472" s="166">
        <v>2467</v>
      </c>
      <c r="B2472" s="190">
        <v>20919106</v>
      </c>
      <c r="C2472" s="16" t="s">
        <v>499</v>
      </c>
      <c r="D2472" s="25"/>
      <c r="E2472" s="173" t="s">
        <v>418</v>
      </c>
      <c r="F2472" s="15">
        <v>4165929469</v>
      </c>
      <c r="G2472" s="25"/>
      <c r="H2472" s="25"/>
      <c r="I2472" s="25"/>
      <c r="J2472" s="25"/>
      <c r="K2472" s="25"/>
      <c r="L2472" s="25"/>
    </row>
    <row r="2473" spans="1:12" x14ac:dyDescent="0.2">
      <c r="A2473" s="166">
        <v>2468</v>
      </c>
      <c r="B2473" s="190">
        <v>24126542</v>
      </c>
      <c r="C2473" s="16" t="s">
        <v>533</v>
      </c>
      <c r="D2473" s="25"/>
      <c r="E2473" s="173" t="s">
        <v>418</v>
      </c>
      <c r="F2473" s="15">
        <v>4162864983</v>
      </c>
      <c r="G2473" s="25"/>
      <c r="H2473" s="25"/>
      <c r="I2473" s="25"/>
      <c r="J2473" s="25"/>
      <c r="K2473" s="25"/>
      <c r="L2473" s="25"/>
    </row>
    <row r="2474" spans="1:12" x14ac:dyDescent="0.2">
      <c r="A2474" s="166">
        <v>2469</v>
      </c>
      <c r="B2474" s="190">
        <v>8963837</v>
      </c>
      <c r="C2474" s="16" t="s">
        <v>497</v>
      </c>
      <c r="D2474" s="25"/>
      <c r="E2474" s="173" t="s">
        <v>418</v>
      </c>
      <c r="F2474" s="15" t="s">
        <v>498</v>
      </c>
      <c r="G2474" s="25"/>
      <c r="H2474" s="25"/>
      <c r="I2474" s="25"/>
      <c r="J2474" s="25"/>
      <c r="K2474" s="25"/>
      <c r="L2474" s="25"/>
    </row>
    <row r="2475" spans="1:12" x14ac:dyDescent="0.2">
      <c r="A2475" s="166">
        <v>2470</v>
      </c>
      <c r="B2475" s="190">
        <v>6922176</v>
      </c>
      <c r="C2475" s="22" t="s">
        <v>6446</v>
      </c>
      <c r="D2475" s="25"/>
      <c r="E2475" s="173" t="s">
        <v>418</v>
      </c>
      <c r="F2475" s="15" t="s">
        <v>433</v>
      </c>
      <c r="G2475" s="25"/>
      <c r="H2475" s="25"/>
      <c r="I2475" s="25"/>
      <c r="J2475" s="25"/>
      <c r="K2475" s="25"/>
      <c r="L2475" s="22"/>
    </row>
    <row r="2476" spans="1:12" x14ac:dyDescent="0.2">
      <c r="A2476" s="166">
        <v>2471</v>
      </c>
      <c r="B2476" s="190">
        <v>8975226</v>
      </c>
      <c r="C2476" s="16" t="s">
        <v>577</v>
      </c>
      <c r="D2476" s="25"/>
      <c r="E2476" s="173" t="s">
        <v>418</v>
      </c>
      <c r="F2476" s="15" t="s">
        <v>578</v>
      </c>
      <c r="G2476" s="25"/>
      <c r="H2476" s="25"/>
      <c r="I2476" s="25"/>
      <c r="J2476" s="25"/>
      <c r="K2476" s="25"/>
      <c r="L2476" s="25"/>
    </row>
    <row r="2477" spans="1:12" x14ac:dyDescent="0.2">
      <c r="A2477" s="166">
        <v>2472</v>
      </c>
      <c r="B2477" s="190">
        <v>8981637</v>
      </c>
      <c r="C2477" s="16" t="s">
        <v>449</v>
      </c>
      <c r="D2477" s="25"/>
      <c r="E2477" s="173" t="s">
        <v>418</v>
      </c>
      <c r="F2477" s="15" t="s">
        <v>450</v>
      </c>
      <c r="G2477" s="25"/>
      <c r="H2477" s="25"/>
      <c r="I2477" s="25"/>
      <c r="J2477" s="25"/>
      <c r="K2477" s="25"/>
      <c r="L2477" s="25"/>
    </row>
    <row r="2478" spans="1:12" x14ac:dyDescent="0.2">
      <c r="A2478" s="166">
        <v>2473</v>
      </c>
      <c r="B2478" s="190">
        <v>9297121</v>
      </c>
      <c r="C2478" s="16" t="s">
        <v>434</v>
      </c>
      <c r="D2478" s="25"/>
      <c r="E2478" s="173" t="s">
        <v>418</v>
      </c>
      <c r="F2478" s="15" t="s">
        <v>435</v>
      </c>
      <c r="G2478" s="25"/>
      <c r="H2478" s="25"/>
      <c r="I2478" s="25"/>
      <c r="J2478" s="25"/>
      <c r="K2478" s="25"/>
      <c r="L2478" s="25"/>
    </row>
    <row r="2479" spans="1:12" x14ac:dyDescent="0.2">
      <c r="A2479" s="166">
        <v>2474</v>
      </c>
      <c r="B2479" s="190">
        <v>10251483</v>
      </c>
      <c r="C2479" s="16" t="s">
        <v>436</v>
      </c>
      <c r="D2479" s="25"/>
      <c r="E2479" s="173" t="s">
        <v>418</v>
      </c>
      <c r="F2479" s="15" t="s">
        <v>437</v>
      </c>
      <c r="G2479" s="25"/>
      <c r="H2479" s="25"/>
      <c r="I2479" s="25"/>
      <c r="J2479" s="25"/>
      <c r="K2479" s="25"/>
      <c r="L2479" s="25"/>
    </row>
    <row r="2480" spans="1:12" x14ac:dyDescent="0.2">
      <c r="A2480" s="166">
        <v>2475</v>
      </c>
      <c r="B2480" s="190">
        <v>11010345</v>
      </c>
      <c r="C2480" s="16" t="s">
        <v>575</v>
      </c>
      <c r="D2480" s="25"/>
      <c r="E2480" s="173" t="s">
        <v>418</v>
      </c>
      <c r="F2480" s="15" t="s">
        <v>576</v>
      </c>
      <c r="G2480" s="25"/>
      <c r="H2480" s="25"/>
      <c r="I2480" s="25"/>
      <c r="J2480" s="25"/>
      <c r="K2480" s="25"/>
      <c r="L2480" s="25"/>
    </row>
    <row r="2481" spans="1:12" x14ac:dyDescent="0.2">
      <c r="A2481" s="166">
        <v>2476</v>
      </c>
      <c r="B2481" s="190">
        <v>11343761</v>
      </c>
      <c r="C2481" s="16" t="s">
        <v>536</v>
      </c>
      <c r="D2481" s="25"/>
      <c r="E2481" s="173" t="s">
        <v>418</v>
      </c>
      <c r="F2481" s="15">
        <v>4148977800</v>
      </c>
      <c r="G2481" s="25"/>
      <c r="H2481" s="25"/>
      <c r="I2481" s="25"/>
      <c r="J2481" s="25"/>
      <c r="K2481" s="25"/>
      <c r="L2481" s="25"/>
    </row>
    <row r="2482" spans="1:12" x14ac:dyDescent="0.2">
      <c r="A2482" s="166">
        <v>2477</v>
      </c>
      <c r="B2482" s="190">
        <v>11778111</v>
      </c>
      <c r="C2482" s="16" t="s">
        <v>608</v>
      </c>
      <c r="D2482" s="25"/>
      <c r="E2482" s="173" t="s">
        <v>418</v>
      </c>
      <c r="F2482" s="15">
        <v>4269881001</v>
      </c>
      <c r="G2482" s="25"/>
      <c r="H2482" s="25"/>
      <c r="I2482" s="25"/>
      <c r="J2482" s="25"/>
      <c r="K2482" s="25"/>
      <c r="L2482" s="25"/>
    </row>
    <row r="2483" spans="1:12" x14ac:dyDescent="0.2">
      <c r="A2483" s="166">
        <v>2478</v>
      </c>
      <c r="B2483" s="190">
        <v>12794861</v>
      </c>
      <c r="C2483" s="16" t="s">
        <v>591</v>
      </c>
      <c r="D2483" s="25"/>
      <c r="E2483" s="173" t="s">
        <v>418</v>
      </c>
      <c r="F2483" s="15">
        <v>4147612632</v>
      </c>
      <c r="G2483" s="25"/>
      <c r="H2483" s="25"/>
      <c r="I2483" s="25"/>
      <c r="J2483" s="25"/>
      <c r="K2483" s="25"/>
      <c r="L2483" s="25"/>
    </row>
    <row r="2484" spans="1:12" x14ac:dyDescent="0.2">
      <c r="A2484" s="166">
        <v>2479</v>
      </c>
      <c r="B2484" s="190">
        <v>13075809</v>
      </c>
      <c r="C2484" s="16" t="s">
        <v>592</v>
      </c>
      <c r="D2484" s="25"/>
      <c r="E2484" s="173" t="s">
        <v>418</v>
      </c>
      <c r="F2484" s="15" t="s">
        <v>593</v>
      </c>
      <c r="G2484" s="25"/>
      <c r="H2484" s="25"/>
      <c r="I2484" s="25"/>
      <c r="J2484" s="25"/>
      <c r="K2484" s="25"/>
      <c r="L2484" s="25"/>
    </row>
    <row r="2485" spans="1:12" x14ac:dyDescent="0.2">
      <c r="A2485" s="166">
        <v>2480</v>
      </c>
      <c r="B2485" s="190">
        <v>14011642</v>
      </c>
      <c r="C2485" s="16" t="s">
        <v>589</v>
      </c>
      <c r="D2485" s="25"/>
      <c r="E2485" s="173" t="s">
        <v>418</v>
      </c>
      <c r="F2485" s="15" t="s">
        <v>590</v>
      </c>
      <c r="G2485" s="25"/>
      <c r="H2485" s="25"/>
      <c r="I2485" s="25"/>
      <c r="J2485" s="25"/>
      <c r="K2485" s="25"/>
      <c r="L2485" s="25"/>
    </row>
    <row r="2486" spans="1:12" x14ac:dyDescent="0.2">
      <c r="A2486" s="166">
        <v>2481</v>
      </c>
      <c r="B2486" s="190">
        <v>14939139</v>
      </c>
      <c r="C2486" s="16" t="s">
        <v>519</v>
      </c>
      <c r="D2486" s="25"/>
      <c r="E2486" s="173" t="s">
        <v>418</v>
      </c>
      <c r="F2486" s="15">
        <v>4249303972</v>
      </c>
      <c r="G2486" s="25"/>
      <c r="H2486" s="25"/>
      <c r="I2486" s="25"/>
      <c r="J2486" s="25"/>
      <c r="K2486" s="25"/>
      <c r="L2486" s="25"/>
    </row>
    <row r="2487" spans="1:12" x14ac:dyDescent="0.2">
      <c r="A2487" s="166">
        <v>2482</v>
      </c>
      <c r="B2487" s="190">
        <v>15278151</v>
      </c>
      <c r="C2487" s="16" t="s">
        <v>473</v>
      </c>
      <c r="D2487" s="25"/>
      <c r="E2487" s="173" t="s">
        <v>418</v>
      </c>
      <c r="F2487" s="15" t="s">
        <v>474</v>
      </c>
      <c r="G2487" s="25"/>
      <c r="H2487" s="25"/>
      <c r="I2487" s="25"/>
      <c r="J2487" s="25"/>
      <c r="K2487" s="25"/>
      <c r="L2487" s="25"/>
    </row>
    <row r="2488" spans="1:12" x14ac:dyDescent="0.2">
      <c r="A2488" s="166">
        <v>2483</v>
      </c>
      <c r="B2488" s="190">
        <v>16517007</v>
      </c>
      <c r="C2488" s="16" t="s">
        <v>604</v>
      </c>
      <c r="D2488" s="25"/>
      <c r="E2488" s="173" t="s">
        <v>418</v>
      </c>
      <c r="F2488" s="15" t="s">
        <v>605</v>
      </c>
      <c r="G2488" s="25"/>
      <c r="H2488" s="25"/>
      <c r="I2488" s="25"/>
      <c r="J2488" s="25"/>
      <c r="K2488" s="25"/>
      <c r="L2488" s="25"/>
    </row>
    <row r="2489" spans="1:12" x14ac:dyDescent="0.2">
      <c r="A2489" s="166">
        <v>2484</v>
      </c>
      <c r="B2489" s="190">
        <v>17244218</v>
      </c>
      <c r="C2489" s="16" t="s">
        <v>587</v>
      </c>
      <c r="D2489" s="25"/>
      <c r="E2489" s="173" t="s">
        <v>418</v>
      </c>
      <c r="F2489" s="15" t="s">
        <v>588</v>
      </c>
      <c r="G2489" s="25"/>
      <c r="H2489" s="25"/>
      <c r="I2489" s="25"/>
      <c r="J2489" s="25"/>
      <c r="K2489" s="25"/>
      <c r="L2489" s="25"/>
    </row>
    <row r="2490" spans="1:12" x14ac:dyDescent="0.2">
      <c r="A2490" s="166">
        <v>2485</v>
      </c>
      <c r="B2490" s="190">
        <v>17553982</v>
      </c>
      <c r="C2490" s="16" t="s">
        <v>492</v>
      </c>
      <c r="D2490" s="25"/>
      <c r="E2490" s="173" t="s">
        <v>418</v>
      </c>
      <c r="F2490" s="15">
        <v>4122581916</v>
      </c>
      <c r="G2490" s="25"/>
      <c r="H2490" s="25"/>
      <c r="I2490" s="25"/>
      <c r="J2490" s="25"/>
      <c r="K2490" s="25"/>
      <c r="L2490" s="25"/>
    </row>
    <row r="2491" spans="1:12" x14ac:dyDescent="0.2">
      <c r="A2491" s="166">
        <v>2486</v>
      </c>
      <c r="B2491" s="190">
        <v>18820901</v>
      </c>
      <c r="C2491" s="16" t="s">
        <v>565</v>
      </c>
      <c r="D2491" s="25"/>
      <c r="E2491" s="173" t="s">
        <v>418</v>
      </c>
      <c r="F2491" s="15" t="s">
        <v>566</v>
      </c>
      <c r="G2491" s="25"/>
      <c r="H2491" s="25"/>
      <c r="I2491" s="25"/>
      <c r="J2491" s="25"/>
      <c r="K2491" s="25"/>
      <c r="L2491" s="25"/>
    </row>
    <row r="2492" spans="1:12" x14ac:dyDescent="0.2">
      <c r="A2492" s="166">
        <v>2487</v>
      </c>
      <c r="B2492" s="190">
        <v>19080011</v>
      </c>
      <c r="C2492" s="16" t="s">
        <v>691</v>
      </c>
      <c r="D2492" s="25"/>
      <c r="E2492" s="173" t="s">
        <v>418</v>
      </c>
      <c r="F2492" s="15" t="s">
        <v>692</v>
      </c>
      <c r="G2492" s="25"/>
      <c r="H2492" s="25"/>
      <c r="I2492" s="25"/>
      <c r="J2492" s="25"/>
      <c r="K2492" s="25"/>
      <c r="L2492" s="25"/>
    </row>
    <row r="2493" spans="1:12" x14ac:dyDescent="0.2">
      <c r="A2493" s="166">
        <v>2488</v>
      </c>
      <c r="B2493" s="190">
        <v>20647461</v>
      </c>
      <c r="C2493" s="16" t="s">
        <v>538</v>
      </c>
      <c r="D2493" s="25"/>
      <c r="E2493" s="173" t="s">
        <v>418</v>
      </c>
      <c r="F2493" s="15">
        <v>4121875708</v>
      </c>
      <c r="G2493" s="25"/>
      <c r="H2493" s="25"/>
      <c r="I2493" s="25"/>
      <c r="J2493" s="25"/>
      <c r="K2493" s="25"/>
      <c r="L2493" s="25"/>
    </row>
    <row r="2494" spans="1:12" x14ac:dyDescent="0.2">
      <c r="A2494" s="166">
        <v>2489</v>
      </c>
      <c r="B2494" s="190">
        <v>22700932</v>
      </c>
      <c r="C2494" s="16" t="s">
        <v>444</v>
      </c>
      <c r="D2494" s="25"/>
      <c r="E2494" s="173" t="s">
        <v>418</v>
      </c>
      <c r="F2494" s="15" t="s">
        <v>445</v>
      </c>
      <c r="G2494" s="25"/>
      <c r="H2494" s="25"/>
      <c r="I2494" s="25"/>
      <c r="J2494" s="25"/>
      <c r="K2494" s="25"/>
      <c r="L2494" s="25"/>
    </row>
    <row r="2495" spans="1:12" x14ac:dyDescent="0.2">
      <c r="A2495" s="166">
        <v>2490</v>
      </c>
      <c r="B2495" s="190">
        <v>924192</v>
      </c>
      <c r="C2495" s="16" t="s">
        <v>496</v>
      </c>
      <c r="D2495" s="25"/>
      <c r="E2495" s="173" t="s">
        <v>418</v>
      </c>
      <c r="F2495" s="15">
        <v>4165999786</v>
      </c>
      <c r="G2495" s="25"/>
      <c r="H2495" s="25"/>
      <c r="I2495" s="25"/>
      <c r="J2495" s="25"/>
      <c r="K2495" s="25"/>
      <c r="L2495" s="25"/>
    </row>
    <row r="2496" spans="1:12" x14ac:dyDescent="0.2">
      <c r="A2496" s="166">
        <v>2491</v>
      </c>
      <c r="B2496" s="190">
        <v>18272448</v>
      </c>
      <c r="C2496" s="16" t="s">
        <v>475</v>
      </c>
      <c r="D2496" s="25"/>
      <c r="E2496" s="173" t="s">
        <v>418</v>
      </c>
      <c r="F2496" s="15">
        <v>4249466139</v>
      </c>
      <c r="G2496" s="25"/>
      <c r="H2496" s="25"/>
      <c r="I2496" s="25"/>
      <c r="J2496" s="25"/>
      <c r="K2496" s="25"/>
      <c r="L2496" s="25"/>
    </row>
    <row r="2497" spans="1:12" x14ac:dyDescent="0.2">
      <c r="A2497" s="166">
        <v>2492</v>
      </c>
      <c r="B2497" s="190">
        <v>22714489</v>
      </c>
      <c r="C2497" s="16" t="s">
        <v>669</v>
      </c>
      <c r="D2497" s="25"/>
      <c r="E2497" s="173" t="s">
        <v>418</v>
      </c>
      <c r="F2497" s="15" t="s">
        <v>670</v>
      </c>
      <c r="G2497" s="25"/>
      <c r="H2497" s="25"/>
      <c r="I2497" s="25"/>
      <c r="J2497" s="25"/>
      <c r="K2497" s="25"/>
      <c r="L2497" s="25"/>
    </row>
    <row r="2498" spans="1:12" x14ac:dyDescent="0.2">
      <c r="A2498" s="166">
        <v>2493</v>
      </c>
      <c r="B2498" s="190">
        <v>13056072</v>
      </c>
      <c r="C2498" s="16" t="s">
        <v>541</v>
      </c>
      <c r="D2498" s="25"/>
      <c r="E2498" s="173" t="s">
        <v>418</v>
      </c>
      <c r="F2498" s="15">
        <v>4249435047</v>
      </c>
      <c r="G2498" s="25"/>
      <c r="H2498" s="25"/>
      <c r="I2498" s="25"/>
      <c r="J2498" s="25"/>
      <c r="K2498" s="25"/>
      <c r="L2498" s="25"/>
    </row>
    <row r="2499" spans="1:12" x14ac:dyDescent="0.2">
      <c r="A2499" s="166">
        <v>2494</v>
      </c>
      <c r="B2499" s="190">
        <v>13629802</v>
      </c>
      <c r="C2499" s="16" t="s">
        <v>544</v>
      </c>
      <c r="D2499" s="25"/>
      <c r="E2499" s="173" t="s">
        <v>418</v>
      </c>
      <c r="F2499" s="15">
        <v>4249062981</v>
      </c>
      <c r="G2499" s="25"/>
      <c r="H2499" s="25"/>
      <c r="I2499" s="25"/>
      <c r="J2499" s="25"/>
      <c r="K2499" s="25"/>
      <c r="L2499" s="25"/>
    </row>
    <row r="2500" spans="1:12" x14ac:dyDescent="0.2">
      <c r="A2500" s="166">
        <v>2495</v>
      </c>
      <c r="B2500" s="190">
        <v>16722425</v>
      </c>
      <c r="C2500" s="16" t="s">
        <v>520</v>
      </c>
      <c r="D2500" s="25"/>
      <c r="E2500" s="173" t="s">
        <v>418</v>
      </c>
      <c r="F2500" s="15">
        <v>4166875807</v>
      </c>
      <c r="G2500" s="25"/>
      <c r="H2500" s="25"/>
      <c r="I2500" s="25"/>
      <c r="J2500" s="25"/>
      <c r="K2500" s="25"/>
      <c r="L2500" s="25"/>
    </row>
    <row r="2501" spans="1:12" x14ac:dyDescent="0.2">
      <c r="A2501" s="166">
        <v>2496</v>
      </c>
      <c r="B2501" s="190">
        <v>17242475</v>
      </c>
      <c r="C2501" s="16" t="s">
        <v>476</v>
      </c>
      <c r="D2501" s="25"/>
      <c r="E2501" s="173" t="s">
        <v>418</v>
      </c>
      <c r="F2501" s="15">
        <v>4120917221</v>
      </c>
      <c r="G2501" s="25"/>
      <c r="H2501" s="25"/>
      <c r="I2501" s="25"/>
      <c r="J2501" s="25"/>
      <c r="K2501" s="25"/>
      <c r="L2501" s="25"/>
    </row>
    <row r="2502" spans="1:12" x14ac:dyDescent="0.2">
      <c r="A2502" s="166">
        <v>2497</v>
      </c>
      <c r="B2502" s="190">
        <v>19446001</v>
      </c>
      <c r="C2502" s="16" t="s">
        <v>501</v>
      </c>
      <c r="D2502" s="25"/>
      <c r="E2502" s="173" t="s">
        <v>418</v>
      </c>
      <c r="F2502" s="15" t="s">
        <v>503</v>
      </c>
      <c r="G2502" s="25"/>
      <c r="H2502" s="25"/>
      <c r="I2502" s="25"/>
      <c r="J2502" s="25"/>
      <c r="K2502" s="25"/>
      <c r="L2502" s="25"/>
    </row>
    <row r="2503" spans="1:12" x14ac:dyDescent="0.2">
      <c r="A2503" s="166">
        <v>2498</v>
      </c>
      <c r="B2503" s="190">
        <v>7929070</v>
      </c>
      <c r="C2503" s="16" t="s">
        <v>446</v>
      </c>
      <c r="D2503" s="25"/>
      <c r="E2503" s="173" t="s">
        <v>418</v>
      </c>
      <c r="F2503" s="15" t="s">
        <v>447</v>
      </c>
      <c r="G2503" s="25"/>
      <c r="H2503" s="25"/>
      <c r="I2503" s="25"/>
      <c r="J2503" s="25"/>
      <c r="K2503" s="25"/>
      <c r="L2503" s="25"/>
    </row>
    <row r="2504" spans="1:12" x14ac:dyDescent="0.2">
      <c r="A2504" s="166">
        <v>2499</v>
      </c>
      <c r="B2504" s="190">
        <v>11337270</v>
      </c>
      <c r="C2504" s="16" t="s">
        <v>581</v>
      </c>
      <c r="D2504" s="25"/>
      <c r="E2504" s="173" t="s">
        <v>418</v>
      </c>
      <c r="F2504" s="15" t="s">
        <v>582</v>
      </c>
      <c r="G2504" s="25"/>
      <c r="H2504" s="25"/>
      <c r="I2504" s="25"/>
      <c r="J2504" s="25"/>
      <c r="K2504" s="25"/>
      <c r="L2504" s="25"/>
    </row>
    <row r="2505" spans="1:12" x14ac:dyDescent="0.2">
      <c r="A2505" s="166">
        <v>2500</v>
      </c>
      <c r="B2505" s="190">
        <v>11338507</v>
      </c>
      <c r="C2505" s="16" t="s">
        <v>523</v>
      </c>
      <c r="D2505" s="25"/>
      <c r="E2505" s="173" t="s">
        <v>418</v>
      </c>
      <c r="F2505" s="15">
        <v>4249525793</v>
      </c>
      <c r="G2505" s="25"/>
      <c r="H2505" s="25"/>
      <c r="I2505" s="25"/>
      <c r="J2505" s="25"/>
      <c r="K2505" s="25"/>
      <c r="L2505" s="25"/>
    </row>
    <row r="2506" spans="1:12" x14ac:dyDescent="0.2">
      <c r="A2506" s="166">
        <v>2501</v>
      </c>
      <c r="B2506" s="190">
        <v>11779761</v>
      </c>
      <c r="C2506" s="16" t="s">
        <v>585</v>
      </c>
      <c r="D2506" s="25"/>
      <c r="E2506" s="173" t="s">
        <v>418</v>
      </c>
      <c r="F2506" s="15" t="s">
        <v>586</v>
      </c>
      <c r="G2506" s="25"/>
      <c r="H2506" s="25"/>
      <c r="I2506" s="25"/>
      <c r="J2506" s="25"/>
      <c r="K2506" s="25"/>
      <c r="L2506" s="25"/>
    </row>
    <row r="2507" spans="1:12" x14ac:dyDescent="0.2">
      <c r="A2507" s="166">
        <v>2502</v>
      </c>
      <c r="B2507" s="190">
        <v>13815325</v>
      </c>
      <c r="C2507" s="16" t="s">
        <v>542</v>
      </c>
      <c r="D2507" s="25"/>
      <c r="E2507" s="173" t="s">
        <v>418</v>
      </c>
      <c r="F2507" s="15">
        <v>4249682185</v>
      </c>
      <c r="G2507" s="25"/>
      <c r="H2507" s="25"/>
      <c r="I2507" s="25"/>
      <c r="J2507" s="25"/>
      <c r="K2507" s="25"/>
      <c r="L2507" s="25"/>
    </row>
    <row r="2508" spans="1:12" x14ac:dyDescent="0.2">
      <c r="A2508" s="166">
        <v>2503</v>
      </c>
      <c r="B2508" s="190">
        <v>8450223</v>
      </c>
      <c r="C2508" s="16" t="s">
        <v>534</v>
      </c>
      <c r="D2508" s="25"/>
      <c r="E2508" s="173" t="s">
        <v>418</v>
      </c>
      <c r="F2508" s="15">
        <v>4167885127</v>
      </c>
      <c r="G2508" s="25"/>
      <c r="H2508" s="25"/>
      <c r="I2508" s="25"/>
      <c r="J2508" s="25"/>
      <c r="K2508" s="25"/>
      <c r="L2508" s="25"/>
    </row>
    <row r="2509" spans="1:12" x14ac:dyDescent="0.2">
      <c r="A2509" s="166">
        <v>2504</v>
      </c>
      <c r="B2509" s="190">
        <v>18463860</v>
      </c>
      <c r="C2509" s="16" t="s">
        <v>462</v>
      </c>
      <c r="D2509" s="25"/>
      <c r="E2509" s="173" t="s">
        <v>418</v>
      </c>
      <c r="F2509" s="15" t="s">
        <v>463</v>
      </c>
      <c r="G2509" s="25"/>
      <c r="H2509" s="25"/>
      <c r="I2509" s="25"/>
      <c r="J2509" s="25"/>
      <c r="K2509" s="25"/>
      <c r="L2509" s="25"/>
    </row>
    <row r="2510" spans="1:12" x14ac:dyDescent="0.2">
      <c r="A2510" s="166">
        <v>2505</v>
      </c>
      <c r="B2510" s="190">
        <v>8448252</v>
      </c>
      <c r="C2510" s="16" t="s">
        <v>477</v>
      </c>
      <c r="D2510" s="25"/>
      <c r="E2510" s="173" t="s">
        <v>418</v>
      </c>
      <c r="F2510" s="15">
        <v>4148303754</v>
      </c>
      <c r="G2510" s="25"/>
      <c r="H2510" s="25"/>
      <c r="I2510" s="25"/>
      <c r="J2510" s="25"/>
      <c r="K2510" s="25"/>
      <c r="L2510" s="25"/>
    </row>
    <row r="2511" spans="1:12" x14ac:dyDescent="0.2">
      <c r="A2511" s="166">
        <v>2506</v>
      </c>
      <c r="B2511" s="190">
        <v>9934274</v>
      </c>
      <c r="C2511" s="16" t="s">
        <v>624</v>
      </c>
      <c r="D2511" s="25"/>
      <c r="E2511" s="173" t="s">
        <v>418</v>
      </c>
      <c r="F2511" s="15" t="s">
        <v>625</v>
      </c>
      <c r="G2511" s="25"/>
      <c r="H2511" s="25"/>
      <c r="I2511" s="25"/>
      <c r="J2511" s="25"/>
      <c r="K2511" s="25"/>
      <c r="L2511" s="25"/>
    </row>
    <row r="2512" spans="1:12" x14ac:dyDescent="0.2">
      <c r="A2512" s="166">
        <v>2507</v>
      </c>
      <c r="B2512" s="190">
        <v>10216567</v>
      </c>
      <c r="C2512" s="16" t="s">
        <v>665</v>
      </c>
      <c r="D2512" s="25"/>
      <c r="E2512" s="173" t="s">
        <v>418</v>
      </c>
      <c r="F2512" s="15" t="s">
        <v>666</v>
      </c>
      <c r="G2512" s="25"/>
      <c r="H2512" s="25"/>
      <c r="I2512" s="25"/>
      <c r="J2512" s="25"/>
      <c r="K2512" s="25"/>
      <c r="L2512" s="25"/>
    </row>
    <row r="2513" spans="1:12" x14ac:dyDescent="0.2">
      <c r="A2513" s="166">
        <v>2508</v>
      </c>
      <c r="B2513" s="190">
        <v>11011097</v>
      </c>
      <c r="C2513" s="16" t="s">
        <v>616</v>
      </c>
      <c r="D2513" s="25"/>
      <c r="E2513" s="173" t="s">
        <v>418</v>
      </c>
      <c r="F2513" s="15" t="s">
        <v>617</v>
      </c>
      <c r="G2513" s="25"/>
      <c r="H2513" s="25"/>
      <c r="I2513" s="25"/>
      <c r="J2513" s="25"/>
      <c r="K2513" s="25"/>
      <c r="L2513" s="25"/>
    </row>
    <row r="2514" spans="1:12" x14ac:dyDescent="0.2">
      <c r="A2514" s="166">
        <v>2509</v>
      </c>
      <c r="B2514" s="190">
        <v>11336996</v>
      </c>
      <c r="C2514" s="16" t="s">
        <v>609</v>
      </c>
      <c r="D2514" s="25"/>
      <c r="E2514" s="173" t="s">
        <v>418</v>
      </c>
      <c r="F2514" s="15" t="s">
        <v>610</v>
      </c>
      <c r="G2514" s="25"/>
      <c r="H2514" s="25"/>
      <c r="I2514" s="25"/>
      <c r="J2514" s="25"/>
      <c r="K2514" s="25"/>
      <c r="L2514" s="25"/>
    </row>
    <row r="2515" spans="1:12" x14ac:dyDescent="0.2">
      <c r="A2515" s="166">
        <v>2510</v>
      </c>
      <c r="B2515" s="190">
        <v>12005740</v>
      </c>
      <c r="C2515" s="16" t="s">
        <v>649</v>
      </c>
      <c r="D2515" s="25"/>
      <c r="E2515" s="173" t="s">
        <v>418</v>
      </c>
      <c r="F2515" s="15" t="s">
        <v>650</v>
      </c>
      <c r="G2515" s="25"/>
      <c r="H2515" s="25"/>
      <c r="I2515" s="25"/>
      <c r="J2515" s="25"/>
      <c r="K2515" s="25"/>
      <c r="L2515" s="25"/>
    </row>
    <row r="2516" spans="1:12" ht="22.5" x14ac:dyDescent="0.2">
      <c r="A2516" s="166">
        <v>2511</v>
      </c>
      <c r="B2516" s="190">
        <v>12151125</v>
      </c>
      <c r="C2516" s="16" t="s">
        <v>518</v>
      </c>
      <c r="D2516" s="25"/>
      <c r="E2516" s="173" t="s">
        <v>418</v>
      </c>
      <c r="F2516" s="33" t="s">
        <v>6482</v>
      </c>
      <c r="G2516" s="25"/>
      <c r="H2516" s="25"/>
      <c r="I2516" s="25"/>
      <c r="J2516" s="25"/>
      <c r="K2516" s="25"/>
      <c r="L2516" s="25"/>
    </row>
    <row r="2517" spans="1:12" x14ac:dyDescent="0.2">
      <c r="A2517" s="166">
        <v>2512</v>
      </c>
      <c r="B2517" s="190">
        <v>12293008</v>
      </c>
      <c r="C2517" s="16" t="s">
        <v>655</v>
      </c>
      <c r="D2517" s="25"/>
      <c r="E2517" s="173" t="s">
        <v>418</v>
      </c>
      <c r="F2517" s="15" t="s">
        <v>656</v>
      </c>
      <c r="G2517" s="25"/>
      <c r="H2517" s="25"/>
      <c r="I2517" s="25"/>
      <c r="J2517" s="25"/>
      <c r="K2517" s="25"/>
      <c r="L2517" s="25"/>
    </row>
    <row r="2518" spans="1:12" x14ac:dyDescent="0.2">
      <c r="A2518" s="166">
        <v>2513</v>
      </c>
      <c r="B2518" s="190">
        <v>12539510</v>
      </c>
      <c r="C2518" s="16" t="s">
        <v>561</v>
      </c>
      <c r="D2518" s="25"/>
      <c r="E2518" s="173" t="s">
        <v>418</v>
      </c>
      <c r="F2518" s="15" t="s">
        <v>562</v>
      </c>
      <c r="G2518" s="25"/>
      <c r="H2518" s="25"/>
      <c r="I2518" s="25"/>
      <c r="J2518" s="25"/>
      <c r="K2518" s="25"/>
      <c r="L2518" s="25"/>
    </row>
    <row r="2519" spans="1:12" x14ac:dyDescent="0.2">
      <c r="A2519" s="166">
        <v>2514</v>
      </c>
      <c r="B2519" s="190">
        <v>12764775</v>
      </c>
      <c r="C2519" s="16" t="s">
        <v>481</v>
      </c>
      <c r="D2519" s="25"/>
      <c r="E2519" s="173" t="s">
        <v>418</v>
      </c>
      <c r="F2519" s="15">
        <v>4265947191</v>
      </c>
      <c r="G2519" s="25"/>
      <c r="H2519" s="25"/>
      <c r="I2519" s="25"/>
      <c r="J2519" s="25"/>
      <c r="K2519" s="25"/>
      <c r="L2519" s="25"/>
    </row>
    <row r="2520" spans="1:12" x14ac:dyDescent="0.2">
      <c r="A2520" s="166">
        <v>2515</v>
      </c>
      <c r="B2520" s="190">
        <v>12806523</v>
      </c>
      <c r="C2520" s="16" t="s">
        <v>634</v>
      </c>
      <c r="D2520" s="25"/>
      <c r="E2520" s="173" t="s">
        <v>418</v>
      </c>
      <c r="F2520" s="15" t="s">
        <v>635</v>
      </c>
      <c r="G2520" s="25"/>
      <c r="H2520" s="25"/>
      <c r="I2520" s="25"/>
      <c r="J2520" s="25"/>
      <c r="K2520" s="25"/>
      <c r="L2520" s="25"/>
    </row>
    <row r="2521" spans="1:12" x14ac:dyDescent="0.2">
      <c r="A2521" s="166">
        <v>2516</v>
      </c>
      <c r="B2521" s="190">
        <v>13576282</v>
      </c>
      <c r="C2521" s="16" t="s">
        <v>438</v>
      </c>
      <c r="D2521" s="25"/>
      <c r="E2521" s="173" t="s">
        <v>418</v>
      </c>
      <c r="F2521" s="15" t="s">
        <v>439</v>
      </c>
      <c r="G2521" s="25"/>
      <c r="H2521" s="25"/>
      <c r="I2521" s="25"/>
      <c r="J2521" s="25"/>
      <c r="K2521" s="25"/>
      <c r="L2521" s="25"/>
    </row>
    <row r="2522" spans="1:12" x14ac:dyDescent="0.2">
      <c r="A2522" s="166">
        <v>2517</v>
      </c>
      <c r="B2522" s="190">
        <v>13589112</v>
      </c>
      <c r="C2522" s="16" t="s">
        <v>611</v>
      </c>
      <c r="D2522" s="25"/>
      <c r="E2522" s="173" t="s">
        <v>418</v>
      </c>
      <c r="F2522" s="15" t="s">
        <v>612</v>
      </c>
      <c r="G2522" s="25"/>
      <c r="H2522" s="25"/>
      <c r="I2522" s="25"/>
      <c r="J2522" s="25"/>
      <c r="K2522" s="25"/>
      <c r="L2522" s="25"/>
    </row>
    <row r="2523" spans="1:12" x14ac:dyDescent="0.2">
      <c r="A2523" s="166">
        <v>2518</v>
      </c>
      <c r="B2523" s="190">
        <v>13813666</v>
      </c>
      <c r="C2523" s="16" t="s">
        <v>636</v>
      </c>
      <c r="D2523" s="25"/>
      <c r="E2523" s="173" t="s">
        <v>418</v>
      </c>
      <c r="F2523" s="15" t="s">
        <v>637</v>
      </c>
      <c r="G2523" s="25"/>
      <c r="H2523" s="25"/>
      <c r="I2523" s="25"/>
      <c r="J2523" s="25"/>
      <c r="K2523" s="25"/>
      <c r="L2523" s="25"/>
    </row>
    <row r="2524" spans="1:12" x14ac:dyDescent="0.2">
      <c r="A2524" s="166">
        <v>2519</v>
      </c>
      <c r="B2524" s="190">
        <v>13916237</v>
      </c>
      <c r="C2524" s="16" t="s">
        <v>583</v>
      </c>
      <c r="D2524" s="25"/>
      <c r="E2524" s="173" t="s">
        <v>418</v>
      </c>
      <c r="F2524" s="15" t="s">
        <v>584</v>
      </c>
      <c r="G2524" s="25"/>
      <c r="H2524" s="25"/>
      <c r="I2524" s="25"/>
      <c r="J2524" s="25"/>
      <c r="K2524" s="25"/>
      <c r="L2524" s="25"/>
    </row>
    <row r="2525" spans="1:12" x14ac:dyDescent="0.2">
      <c r="A2525" s="166">
        <v>2520</v>
      </c>
      <c r="B2525" s="190">
        <v>14661405</v>
      </c>
      <c r="C2525" s="16" t="s">
        <v>546</v>
      </c>
      <c r="D2525" s="25"/>
      <c r="E2525" s="173" t="s">
        <v>418</v>
      </c>
      <c r="F2525" s="15">
        <v>4249485553</v>
      </c>
      <c r="G2525" s="25"/>
      <c r="H2525" s="25"/>
      <c r="I2525" s="25"/>
      <c r="J2525" s="25"/>
      <c r="K2525" s="25"/>
      <c r="L2525" s="25"/>
    </row>
    <row r="2526" spans="1:12" x14ac:dyDescent="0.2">
      <c r="A2526" s="166">
        <v>2521</v>
      </c>
      <c r="B2526" s="190">
        <v>15115404</v>
      </c>
      <c r="C2526" s="16" t="s">
        <v>427</v>
      </c>
      <c r="D2526" s="25"/>
      <c r="E2526" s="173" t="s">
        <v>418</v>
      </c>
      <c r="F2526" s="15" t="s">
        <v>428</v>
      </c>
      <c r="G2526" s="25"/>
      <c r="H2526" s="25"/>
      <c r="I2526" s="25"/>
      <c r="J2526" s="25"/>
      <c r="K2526" s="25"/>
      <c r="L2526" s="25"/>
    </row>
    <row r="2527" spans="1:12" x14ac:dyDescent="0.2">
      <c r="A2527" s="166">
        <v>2522</v>
      </c>
      <c r="B2527" s="190">
        <v>17280053</v>
      </c>
      <c r="C2527" s="16" t="s">
        <v>596</v>
      </c>
      <c r="D2527" s="25"/>
      <c r="E2527" s="173" t="s">
        <v>418</v>
      </c>
      <c r="F2527" s="15" t="s">
        <v>597</v>
      </c>
      <c r="G2527" s="25"/>
      <c r="H2527" s="25"/>
      <c r="I2527" s="25"/>
      <c r="J2527" s="25"/>
      <c r="K2527" s="25"/>
      <c r="L2527" s="25"/>
    </row>
    <row r="2528" spans="1:12" x14ac:dyDescent="0.2">
      <c r="A2528" s="166">
        <v>2523</v>
      </c>
      <c r="B2528" s="190">
        <v>19663906</v>
      </c>
      <c r="C2528" s="16" t="s">
        <v>512</v>
      </c>
      <c r="D2528" s="25"/>
      <c r="E2528" s="173" t="s">
        <v>418</v>
      </c>
      <c r="F2528" s="15">
        <v>4124844021</v>
      </c>
      <c r="G2528" s="25"/>
      <c r="H2528" s="25"/>
      <c r="I2528" s="25"/>
      <c r="J2528" s="25"/>
      <c r="K2528" s="25"/>
      <c r="L2528" s="25"/>
    </row>
    <row r="2529" spans="1:12" x14ac:dyDescent="0.2">
      <c r="A2529" s="166">
        <v>2524</v>
      </c>
      <c r="B2529" s="190">
        <v>24122424</v>
      </c>
      <c r="C2529" s="16" t="s">
        <v>555</v>
      </c>
      <c r="D2529" s="25"/>
      <c r="E2529" s="173" t="s">
        <v>418</v>
      </c>
      <c r="F2529" s="15" t="s">
        <v>556</v>
      </c>
      <c r="G2529" s="25"/>
      <c r="H2529" s="25"/>
      <c r="I2529" s="25"/>
      <c r="J2529" s="25"/>
      <c r="K2529" s="25"/>
      <c r="L2529" s="25"/>
    </row>
    <row r="2530" spans="1:12" x14ac:dyDescent="0.2">
      <c r="A2530" s="166">
        <v>2525</v>
      </c>
      <c r="B2530" s="190">
        <v>12154103</v>
      </c>
      <c r="C2530" s="16" t="s">
        <v>483</v>
      </c>
      <c r="D2530" s="25"/>
      <c r="E2530" s="173" t="s">
        <v>418</v>
      </c>
      <c r="F2530" s="15">
        <v>4163955458</v>
      </c>
      <c r="G2530" s="25"/>
      <c r="H2530" s="25"/>
      <c r="I2530" s="25"/>
      <c r="J2530" s="25"/>
      <c r="K2530" s="25"/>
      <c r="L2530" s="25"/>
    </row>
    <row r="2531" spans="1:12" x14ac:dyDescent="0.2">
      <c r="A2531" s="166">
        <v>2526</v>
      </c>
      <c r="B2531" s="190">
        <v>4915945</v>
      </c>
      <c r="C2531" s="16" t="s">
        <v>618</v>
      </c>
      <c r="D2531" s="25"/>
      <c r="E2531" s="173" t="s">
        <v>418</v>
      </c>
      <c r="F2531" s="15" t="s">
        <v>619</v>
      </c>
      <c r="G2531" s="25"/>
      <c r="H2531" s="25"/>
      <c r="I2531" s="25"/>
      <c r="J2531" s="25"/>
      <c r="K2531" s="25"/>
      <c r="L2531" s="25"/>
    </row>
    <row r="2532" spans="1:12" x14ac:dyDescent="0.2">
      <c r="A2532" s="166">
        <v>2527</v>
      </c>
      <c r="B2532" s="190">
        <v>8955924</v>
      </c>
      <c r="C2532" s="16" t="s">
        <v>489</v>
      </c>
      <c r="D2532" s="25"/>
      <c r="E2532" s="173" t="s">
        <v>418</v>
      </c>
      <c r="F2532" s="15">
        <v>4249453013</v>
      </c>
      <c r="G2532" s="25"/>
      <c r="H2532" s="25"/>
      <c r="I2532" s="25"/>
      <c r="J2532" s="25"/>
      <c r="K2532" s="25"/>
      <c r="L2532" s="25"/>
    </row>
    <row r="2533" spans="1:12" x14ac:dyDescent="0.2">
      <c r="A2533" s="166">
        <v>2528</v>
      </c>
      <c r="B2533" s="190">
        <v>10273792</v>
      </c>
      <c r="C2533" s="16" t="s">
        <v>455</v>
      </c>
      <c r="D2533" s="25"/>
      <c r="E2533" s="173" t="s">
        <v>418</v>
      </c>
      <c r="F2533" s="15">
        <v>4163978956</v>
      </c>
      <c r="G2533" s="25"/>
      <c r="H2533" s="25"/>
      <c r="I2533" s="25"/>
      <c r="J2533" s="25"/>
      <c r="K2533" s="25"/>
      <c r="L2533" s="25"/>
    </row>
    <row r="2534" spans="1:12" x14ac:dyDescent="0.2">
      <c r="A2534" s="166">
        <v>2529</v>
      </c>
      <c r="B2534" s="190">
        <v>11438495</v>
      </c>
      <c r="C2534" s="16" t="s">
        <v>543</v>
      </c>
      <c r="D2534" s="25"/>
      <c r="E2534" s="173" t="s">
        <v>418</v>
      </c>
      <c r="F2534" s="15">
        <v>4249155638</v>
      </c>
      <c r="G2534" s="25"/>
      <c r="H2534" s="25"/>
      <c r="I2534" s="25"/>
      <c r="J2534" s="25"/>
      <c r="K2534" s="25"/>
      <c r="L2534" s="25"/>
    </row>
    <row r="2535" spans="1:12" x14ac:dyDescent="0.2">
      <c r="A2535" s="166">
        <v>2530</v>
      </c>
      <c r="B2535" s="190">
        <v>12150580</v>
      </c>
      <c r="C2535" s="16" t="s">
        <v>504</v>
      </c>
      <c r="D2535" s="25"/>
      <c r="E2535" s="173" t="s">
        <v>418</v>
      </c>
      <c r="F2535" s="15" t="s">
        <v>506</v>
      </c>
      <c r="G2535" s="25"/>
      <c r="H2535" s="25"/>
      <c r="I2535" s="25"/>
      <c r="J2535" s="25"/>
      <c r="K2535" s="25"/>
      <c r="L2535" s="25"/>
    </row>
    <row r="2536" spans="1:12" x14ac:dyDescent="0.2">
      <c r="A2536" s="166">
        <v>2531</v>
      </c>
      <c r="B2536" s="190">
        <v>12151700</v>
      </c>
      <c r="C2536" s="16" t="s">
        <v>571</v>
      </c>
      <c r="D2536" s="25"/>
      <c r="E2536" s="173" t="s">
        <v>418</v>
      </c>
      <c r="F2536" s="15" t="s">
        <v>572</v>
      </c>
      <c r="G2536" s="25"/>
      <c r="H2536" s="25"/>
      <c r="I2536" s="25"/>
      <c r="J2536" s="25"/>
      <c r="K2536" s="25"/>
      <c r="L2536" s="25"/>
    </row>
    <row r="2537" spans="1:12" x14ac:dyDescent="0.2">
      <c r="A2537" s="166">
        <v>2532</v>
      </c>
      <c r="B2537" s="190">
        <v>12794719</v>
      </c>
      <c r="C2537" s="16" t="s">
        <v>673</v>
      </c>
      <c r="D2537" s="25"/>
      <c r="E2537" s="173" t="s">
        <v>418</v>
      </c>
      <c r="F2537" s="15" t="s">
        <v>674</v>
      </c>
      <c r="G2537" s="25"/>
      <c r="H2537" s="25"/>
      <c r="I2537" s="25"/>
      <c r="J2537" s="25"/>
      <c r="K2537" s="25"/>
      <c r="L2537" s="25"/>
    </row>
    <row r="2538" spans="1:12" x14ac:dyDescent="0.2">
      <c r="A2538" s="166">
        <v>2533</v>
      </c>
      <c r="B2538" s="190">
        <v>13592565</v>
      </c>
      <c r="C2538" s="16" t="s">
        <v>431</v>
      </c>
      <c r="D2538" s="25"/>
      <c r="E2538" s="173" t="s">
        <v>418</v>
      </c>
      <c r="F2538" s="15" t="s">
        <v>432</v>
      </c>
      <c r="G2538" s="25"/>
      <c r="H2538" s="25"/>
      <c r="I2538" s="25"/>
      <c r="J2538" s="25"/>
      <c r="K2538" s="25"/>
      <c r="L2538" s="22"/>
    </row>
    <row r="2539" spans="1:12" x14ac:dyDescent="0.2">
      <c r="A2539" s="166">
        <v>2534</v>
      </c>
      <c r="B2539" s="190">
        <v>13744420</v>
      </c>
      <c r="C2539" s="16" t="s">
        <v>667</v>
      </c>
      <c r="D2539" s="25"/>
      <c r="E2539" s="173" t="s">
        <v>418</v>
      </c>
      <c r="F2539" s="15" t="s">
        <v>668</v>
      </c>
      <c r="G2539" s="25"/>
      <c r="H2539" s="25"/>
      <c r="I2539" s="25"/>
      <c r="J2539" s="25"/>
      <c r="K2539" s="25"/>
      <c r="L2539" s="25"/>
    </row>
    <row r="2540" spans="1:12" x14ac:dyDescent="0.2">
      <c r="A2540" s="166">
        <v>2535</v>
      </c>
      <c r="B2540" s="190">
        <v>14671922</v>
      </c>
      <c r="C2540" s="16" t="s">
        <v>521</v>
      </c>
      <c r="D2540" s="25"/>
      <c r="E2540" s="173" t="s">
        <v>418</v>
      </c>
      <c r="F2540" s="15">
        <v>4167931097</v>
      </c>
      <c r="G2540" s="25"/>
      <c r="H2540" s="25"/>
      <c r="I2540" s="25"/>
      <c r="J2540" s="25"/>
      <c r="K2540" s="25"/>
      <c r="L2540" s="25"/>
    </row>
    <row r="2541" spans="1:12" x14ac:dyDescent="0.2">
      <c r="A2541" s="166">
        <v>2536</v>
      </c>
      <c r="B2541" s="190">
        <v>17463870</v>
      </c>
      <c r="C2541" s="16" t="s">
        <v>661</v>
      </c>
      <c r="D2541" s="25"/>
      <c r="E2541" s="173" t="s">
        <v>418</v>
      </c>
      <c r="F2541" s="15" t="s">
        <v>662</v>
      </c>
      <c r="G2541" s="25"/>
      <c r="H2541" s="25"/>
      <c r="I2541" s="25"/>
      <c r="J2541" s="25"/>
      <c r="K2541" s="25"/>
      <c r="L2541" s="25"/>
    </row>
    <row r="2542" spans="1:12" x14ac:dyDescent="0.2">
      <c r="A2542" s="166">
        <v>2537</v>
      </c>
      <c r="B2542" s="190">
        <v>19663019</v>
      </c>
      <c r="C2542" s="16" t="s">
        <v>513</v>
      </c>
      <c r="D2542" s="25"/>
      <c r="E2542" s="173" t="s">
        <v>418</v>
      </c>
      <c r="F2542" s="15">
        <v>4167929875</v>
      </c>
      <c r="G2542" s="25"/>
      <c r="H2542" s="25"/>
      <c r="I2542" s="25"/>
      <c r="J2542" s="25"/>
      <c r="K2542" s="25"/>
      <c r="L2542" s="25"/>
    </row>
    <row r="2543" spans="1:12" x14ac:dyDescent="0.2">
      <c r="A2543" s="166">
        <v>2538</v>
      </c>
      <c r="B2543" s="190">
        <v>24865436</v>
      </c>
      <c r="C2543" s="16" t="s">
        <v>456</v>
      </c>
      <c r="D2543" s="25"/>
      <c r="E2543" s="173" t="s">
        <v>418</v>
      </c>
      <c r="F2543" s="15" t="s">
        <v>457</v>
      </c>
      <c r="G2543" s="25"/>
      <c r="H2543" s="25"/>
      <c r="I2543" s="25"/>
      <c r="J2543" s="25"/>
      <c r="K2543" s="25"/>
      <c r="L2543" s="25"/>
    </row>
    <row r="2544" spans="1:12" x14ac:dyDescent="0.2">
      <c r="A2544" s="166">
        <v>2539</v>
      </c>
      <c r="B2544" s="190">
        <v>8940938</v>
      </c>
      <c r="C2544" s="16" t="s">
        <v>695</v>
      </c>
      <c r="D2544" s="25"/>
      <c r="E2544" s="173" t="s">
        <v>418</v>
      </c>
      <c r="F2544" s="15" t="s">
        <v>696</v>
      </c>
      <c r="G2544" s="25"/>
      <c r="H2544" s="25"/>
      <c r="I2544" s="25"/>
      <c r="J2544" s="25"/>
      <c r="K2544" s="25"/>
      <c r="L2544" s="25"/>
    </row>
    <row r="2545" spans="1:12" x14ac:dyDescent="0.2">
      <c r="A2545" s="166">
        <v>2540</v>
      </c>
      <c r="B2545" s="190">
        <v>14010899</v>
      </c>
      <c r="C2545" s="16" t="s">
        <v>509</v>
      </c>
      <c r="D2545" s="25"/>
      <c r="E2545" s="173" t="s">
        <v>418</v>
      </c>
      <c r="F2545" s="15" t="s">
        <v>510</v>
      </c>
      <c r="G2545" s="25"/>
      <c r="H2545" s="25"/>
      <c r="I2545" s="25"/>
      <c r="J2545" s="25"/>
      <c r="K2545" s="25"/>
      <c r="L2545" s="25"/>
    </row>
    <row r="2546" spans="1:12" x14ac:dyDescent="0.2">
      <c r="A2546" s="166">
        <v>2541</v>
      </c>
      <c r="B2546" s="190">
        <v>15429022</v>
      </c>
      <c r="C2546" s="16" t="s">
        <v>653</v>
      </c>
      <c r="D2546" s="25"/>
      <c r="E2546" s="173" t="s">
        <v>418</v>
      </c>
      <c r="F2546" s="15" t="s">
        <v>654</v>
      </c>
      <c r="G2546" s="25"/>
      <c r="H2546" s="25"/>
      <c r="I2546" s="25"/>
      <c r="J2546" s="25"/>
      <c r="K2546" s="25"/>
      <c r="L2546" s="25"/>
    </row>
    <row r="2547" spans="1:12" x14ac:dyDescent="0.2">
      <c r="A2547" s="166">
        <v>2542</v>
      </c>
      <c r="B2547" s="190">
        <v>17091610</v>
      </c>
      <c r="C2547" s="16" t="s">
        <v>8324</v>
      </c>
      <c r="D2547" s="25"/>
      <c r="E2547" s="173" t="s">
        <v>418</v>
      </c>
      <c r="F2547" s="15" t="s">
        <v>464</v>
      </c>
      <c r="G2547" s="25"/>
      <c r="H2547" s="25"/>
      <c r="I2547" s="25"/>
      <c r="J2547" s="25"/>
      <c r="K2547" s="25"/>
      <c r="L2547" s="25"/>
    </row>
    <row r="2548" spans="1:12" ht="22.5" x14ac:dyDescent="0.2">
      <c r="A2548" s="166">
        <v>2543</v>
      </c>
      <c r="B2548" s="190">
        <v>11774430</v>
      </c>
      <c r="C2548" s="16" t="s">
        <v>8296</v>
      </c>
      <c r="D2548" s="25"/>
      <c r="E2548" s="173" t="s">
        <v>8297</v>
      </c>
      <c r="F2548" s="15" t="s">
        <v>508</v>
      </c>
      <c r="G2548" s="25"/>
      <c r="H2548" s="25"/>
      <c r="I2548" s="25"/>
      <c r="J2548" s="25"/>
      <c r="K2548" s="25"/>
      <c r="L2548" s="25"/>
    </row>
    <row r="2549" spans="1:12" ht="22.5" x14ac:dyDescent="0.2">
      <c r="A2549" s="166">
        <v>2544</v>
      </c>
      <c r="B2549" s="190">
        <v>13572158</v>
      </c>
      <c r="C2549" s="16" t="s">
        <v>8305</v>
      </c>
      <c r="D2549" s="25"/>
      <c r="E2549" s="173" t="s">
        <v>8297</v>
      </c>
      <c r="F2549" s="15" t="s">
        <v>507</v>
      </c>
      <c r="G2549" s="25"/>
      <c r="H2549" s="25"/>
      <c r="I2549" s="25"/>
      <c r="J2549" s="25"/>
      <c r="K2549" s="25"/>
      <c r="L2549" s="25"/>
    </row>
    <row r="2550" spans="1:12" x14ac:dyDescent="0.2">
      <c r="A2550" s="166">
        <v>2545</v>
      </c>
      <c r="B2550" s="190">
        <v>15339745</v>
      </c>
      <c r="C2550" s="25" t="s">
        <v>2737</v>
      </c>
      <c r="D2550" s="25"/>
      <c r="E2550" s="34" t="s">
        <v>6638</v>
      </c>
      <c r="F2550" s="22" t="s">
        <v>2738</v>
      </c>
      <c r="G2550" s="25"/>
      <c r="H2550" s="25"/>
      <c r="I2550" s="25"/>
      <c r="J2550" s="25"/>
      <c r="K2550" s="25"/>
      <c r="L2550" s="25"/>
    </row>
    <row r="2551" spans="1:12" x14ac:dyDescent="0.2">
      <c r="A2551" s="166">
        <v>2546</v>
      </c>
      <c r="B2551" s="190">
        <v>6330469</v>
      </c>
      <c r="C2551" s="25" t="s">
        <v>2725</v>
      </c>
      <c r="D2551" s="25"/>
      <c r="E2551" s="34" t="s">
        <v>6638</v>
      </c>
      <c r="F2551" s="22" t="s">
        <v>2726</v>
      </c>
      <c r="G2551" s="25"/>
      <c r="H2551" s="25"/>
      <c r="I2551" s="25"/>
      <c r="J2551" s="25"/>
      <c r="K2551" s="25"/>
      <c r="L2551" s="25"/>
    </row>
    <row r="2552" spans="1:12" x14ac:dyDescent="0.2">
      <c r="A2552" s="166">
        <v>2547</v>
      </c>
      <c r="B2552" s="190">
        <v>10305059</v>
      </c>
      <c r="C2552" s="25" t="s">
        <v>2717</v>
      </c>
      <c r="D2552" s="25"/>
      <c r="E2552" s="34" t="s">
        <v>6638</v>
      </c>
      <c r="F2552" s="22" t="s">
        <v>2718</v>
      </c>
      <c r="G2552" s="25"/>
      <c r="H2552" s="25"/>
      <c r="I2552" s="25"/>
      <c r="J2552" s="25"/>
      <c r="K2552" s="25"/>
      <c r="L2552" s="22"/>
    </row>
    <row r="2553" spans="1:12" x14ac:dyDescent="0.2">
      <c r="A2553" s="166">
        <v>2548</v>
      </c>
      <c r="B2553" s="190">
        <v>9308851</v>
      </c>
      <c r="C2553" s="25" t="s">
        <v>2727</v>
      </c>
      <c r="D2553" s="25"/>
      <c r="E2553" s="34" t="s">
        <v>6638</v>
      </c>
      <c r="F2553" s="22" t="s">
        <v>2728</v>
      </c>
      <c r="G2553" s="25"/>
      <c r="H2553" s="25"/>
      <c r="I2553" s="25"/>
      <c r="J2553" s="25"/>
      <c r="K2553" s="25"/>
      <c r="L2553" s="25"/>
    </row>
    <row r="2554" spans="1:12" x14ac:dyDescent="0.2">
      <c r="A2554" s="166">
        <v>2549</v>
      </c>
      <c r="B2554" s="190">
        <v>10197966</v>
      </c>
      <c r="C2554" s="25" t="s">
        <v>2733</v>
      </c>
      <c r="D2554" s="25"/>
      <c r="E2554" s="34" t="s">
        <v>6638</v>
      </c>
      <c r="F2554" s="22" t="s">
        <v>2734</v>
      </c>
      <c r="G2554" s="25"/>
      <c r="H2554" s="25"/>
      <c r="I2554" s="25"/>
      <c r="J2554" s="25"/>
      <c r="K2554" s="25"/>
      <c r="L2554" s="25"/>
    </row>
    <row r="2555" spans="1:12" x14ac:dyDescent="0.2">
      <c r="A2555" s="166">
        <v>2550</v>
      </c>
      <c r="B2555" s="190">
        <v>9987811</v>
      </c>
      <c r="C2555" s="25" t="s">
        <v>2729</v>
      </c>
      <c r="D2555" s="25"/>
      <c r="E2555" s="34" t="s">
        <v>6638</v>
      </c>
      <c r="F2555" s="22" t="s">
        <v>2730</v>
      </c>
      <c r="G2555" s="25"/>
      <c r="H2555" s="25"/>
      <c r="I2555" s="25"/>
      <c r="J2555" s="25"/>
      <c r="K2555" s="25"/>
      <c r="L2555" s="25"/>
    </row>
    <row r="2556" spans="1:12" x14ac:dyDescent="0.2">
      <c r="A2556" s="166">
        <v>2551</v>
      </c>
      <c r="B2556" s="190">
        <v>7741161</v>
      </c>
      <c r="C2556" s="25" t="s">
        <v>2719</v>
      </c>
      <c r="D2556" s="25"/>
      <c r="E2556" s="34" t="s">
        <v>6638</v>
      </c>
      <c r="F2556" s="22" t="s">
        <v>2720</v>
      </c>
      <c r="G2556" s="25"/>
      <c r="H2556" s="25"/>
      <c r="I2556" s="25"/>
      <c r="J2556" s="25"/>
      <c r="K2556" s="25"/>
      <c r="L2556" s="25"/>
    </row>
    <row r="2557" spans="1:12" x14ac:dyDescent="0.2">
      <c r="A2557" s="166">
        <v>2552</v>
      </c>
      <c r="B2557" s="190">
        <v>6380607</v>
      </c>
      <c r="C2557" s="25" t="s">
        <v>2735</v>
      </c>
      <c r="D2557" s="25"/>
      <c r="E2557" s="34" t="s">
        <v>6638</v>
      </c>
      <c r="F2557" s="22" t="s">
        <v>2736</v>
      </c>
      <c r="G2557" s="25"/>
      <c r="H2557" s="25"/>
      <c r="I2557" s="25"/>
      <c r="J2557" s="25"/>
      <c r="K2557" s="25"/>
      <c r="L2557" s="25"/>
    </row>
    <row r="2558" spans="1:12" x14ac:dyDescent="0.2">
      <c r="A2558" s="166">
        <v>2553</v>
      </c>
      <c r="B2558" s="190">
        <v>9898893</v>
      </c>
      <c r="C2558" s="25" t="s">
        <v>2731</v>
      </c>
      <c r="D2558" s="25"/>
      <c r="E2558" s="34" t="s">
        <v>6638</v>
      </c>
      <c r="F2558" s="22" t="s">
        <v>2732</v>
      </c>
      <c r="G2558" s="25"/>
      <c r="H2558" s="25"/>
      <c r="I2558" s="25"/>
      <c r="J2558" s="25"/>
      <c r="K2558" s="25"/>
      <c r="L2558" s="25"/>
    </row>
    <row r="2559" spans="1:12" x14ac:dyDescent="0.2">
      <c r="A2559" s="166">
        <v>2554</v>
      </c>
      <c r="B2559" s="190">
        <v>8246162</v>
      </c>
      <c r="C2559" s="25" t="s">
        <v>2723</v>
      </c>
      <c r="D2559" s="25"/>
      <c r="E2559" s="34" t="s">
        <v>6638</v>
      </c>
      <c r="F2559" s="22" t="s">
        <v>2724</v>
      </c>
      <c r="G2559" s="25"/>
      <c r="H2559" s="25"/>
      <c r="I2559" s="25"/>
      <c r="J2559" s="25"/>
      <c r="K2559" s="25"/>
      <c r="L2559" s="25"/>
    </row>
    <row r="2560" spans="1:12" x14ac:dyDescent="0.2">
      <c r="A2560" s="166">
        <v>2555</v>
      </c>
      <c r="B2560" s="190">
        <v>16374484</v>
      </c>
      <c r="C2560" s="25" t="s">
        <v>2721</v>
      </c>
      <c r="D2560" s="25"/>
      <c r="E2560" s="34" t="s">
        <v>6638</v>
      </c>
      <c r="F2560" s="22" t="s">
        <v>2722</v>
      </c>
      <c r="G2560" s="25"/>
      <c r="H2560" s="25"/>
      <c r="I2560" s="25"/>
      <c r="J2560" s="25"/>
      <c r="K2560" s="25"/>
      <c r="L2560" s="25"/>
    </row>
    <row r="2561" spans="1:12" x14ac:dyDescent="0.2">
      <c r="A2561" s="166">
        <v>2556</v>
      </c>
      <c r="B2561" s="190">
        <v>12133895</v>
      </c>
      <c r="C2561" s="4" t="s">
        <v>78</v>
      </c>
      <c r="D2561" s="25"/>
      <c r="E2561" s="48" t="s">
        <v>6617</v>
      </c>
      <c r="F2561" s="5" t="s">
        <v>79</v>
      </c>
      <c r="G2561" s="25"/>
      <c r="H2561" s="25"/>
      <c r="I2561" s="25"/>
      <c r="J2561" s="25"/>
      <c r="K2561" s="25"/>
      <c r="L2561" s="25"/>
    </row>
    <row r="2562" spans="1:12" x14ac:dyDescent="0.2">
      <c r="A2562" s="166">
        <v>2557</v>
      </c>
      <c r="B2562" s="190">
        <v>11337632</v>
      </c>
      <c r="C2562" s="4" t="s">
        <v>60</v>
      </c>
      <c r="D2562" s="25"/>
      <c r="E2562" s="48" t="s">
        <v>6617</v>
      </c>
      <c r="F2562" s="5" t="s">
        <v>61</v>
      </c>
      <c r="G2562" s="25"/>
      <c r="H2562" s="25"/>
      <c r="I2562" s="25"/>
      <c r="J2562" s="25"/>
      <c r="K2562" s="25"/>
      <c r="L2562" s="25"/>
    </row>
    <row r="2563" spans="1:12" x14ac:dyDescent="0.2">
      <c r="A2563" s="166">
        <v>2558</v>
      </c>
      <c r="B2563" s="190">
        <v>13848530</v>
      </c>
      <c r="C2563" s="4" t="s">
        <v>29</v>
      </c>
      <c r="D2563" s="25"/>
      <c r="E2563" s="48" t="s">
        <v>6617</v>
      </c>
      <c r="F2563" s="5" t="s">
        <v>30</v>
      </c>
      <c r="G2563" s="25"/>
      <c r="H2563" s="25"/>
      <c r="I2563" s="25"/>
      <c r="J2563" s="25"/>
      <c r="K2563" s="25"/>
      <c r="L2563" s="25"/>
    </row>
    <row r="2564" spans="1:12" x14ac:dyDescent="0.2">
      <c r="A2564" s="166">
        <v>2559</v>
      </c>
      <c r="B2564" s="190">
        <v>15320140</v>
      </c>
      <c r="C2564" s="4" t="s">
        <v>37</v>
      </c>
      <c r="D2564" s="25"/>
      <c r="E2564" s="48" t="s">
        <v>6617</v>
      </c>
      <c r="F2564" s="5" t="s">
        <v>38</v>
      </c>
      <c r="G2564" s="25"/>
      <c r="H2564" s="25"/>
      <c r="I2564" s="25"/>
      <c r="J2564" s="25"/>
      <c r="K2564" s="25"/>
      <c r="L2564" s="25"/>
    </row>
    <row r="2565" spans="1:12" x14ac:dyDescent="0.2">
      <c r="A2565" s="166">
        <v>2560</v>
      </c>
      <c r="B2565" s="190">
        <v>8365746</v>
      </c>
      <c r="C2565" s="4" t="s">
        <v>15</v>
      </c>
      <c r="D2565" s="25"/>
      <c r="E2565" s="48" t="s">
        <v>6617</v>
      </c>
      <c r="F2565" s="5" t="s">
        <v>16</v>
      </c>
      <c r="G2565" s="25"/>
      <c r="H2565" s="25"/>
      <c r="I2565" s="25"/>
      <c r="J2565" s="25"/>
      <c r="K2565" s="25"/>
      <c r="L2565" s="25"/>
    </row>
    <row r="2566" spans="1:12" x14ac:dyDescent="0.2">
      <c r="A2566" s="166">
        <v>2561</v>
      </c>
      <c r="B2566" s="190">
        <v>8339339</v>
      </c>
      <c r="C2566" s="4" t="s">
        <v>19</v>
      </c>
      <c r="D2566" s="25"/>
      <c r="E2566" s="48" t="s">
        <v>6617</v>
      </c>
      <c r="F2566" s="5" t="s">
        <v>20</v>
      </c>
      <c r="G2566" s="25"/>
      <c r="H2566" s="25"/>
      <c r="I2566" s="25"/>
      <c r="J2566" s="25"/>
      <c r="K2566" s="25"/>
      <c r="L2566" s="25"/>
    </row>
    <row r="2567" spans="1:12" x14ac:dyDescent="0.2">
      <c r="A2567" s="166">
        <v>2562</v>
      </c>
      <c r="B2567" s="190">
        <v>6907963</v>
      </c>
      <c r="C2567" s="2" t="s">
        <v>104</v>
      </c>
      <c r="D2567" s="25"/>
      <c r="E2567" s="48" t="s">
        <v>6617</v>
      </c>
      <c r="F2567" s="6" t="s">
        <v>105</v>
      </c>
      <c r="G2567" s="25"/>
      <c r="H2567" s="25"/>
      <c r="I2567" s="25"/>
      <c r="J2567" s="25"/>
      <c r="K2567" s="25"/>
      <c r="L2567" s="25"/>
    </row>
    <row r="2568" spans="1:12" x14ac:dyDescent="0.2">
      <c r="A2568" s="166">
        <v>2563</v>
      </c>
      <c r="B2568" s="190">
        <v>6955024</v>
      </c>
      <c r="C2568" s="4" t="s">
        <v>92</v>
      </c>
      <c r="D2568" s="25"/>
      <c r="E2568" s="48" t="s">
        <v>6617</v>
      </c>
      <c r="F2568" s="5" t="s">
        <v>93</v>
      </c>
      <c r="G2568" s="25"/>
      <c r="H2568" s="25"/>
      <c r="I2568" s="25"/>
      <c r="J2568" s="25"/>
      <c r="K2568" s="25"/>
      <c r="L2568" s="25"/>
    </row>
    <row r="2569" spans="1:12" x14ac:dyDescent="0.2">
      <c r="A2569" s="166">
        <v>2564</v>
      </c>
      <c r="B2569" s="190">
        <v>9978570</v>
      </c>
      <c r="C2569" s="4" t="s">
        <v>68</v>
      </c>
      <c r="D2569" s="25"/>
      <c r="E2569" s="48" t="s">
        <v>6617</v>
      </c>
      <c r="F2569" s="5" t="s">
        <v>69</v>
      </c>
      <c r="G2569" s="25"/>
      <c r="H2569" s="25"/>
      <c r="I2569" s="25"/>
      <c r="J2569" s="25"/>
      <c r="K2569" s="25"/>
      <c r="L2569" s="25"/>
    </row>
    <row r="2570" spans="1:12" x14ac:dyDescent="0.2">
      <c r="A2570" s="166">
        <v>2565</v>
      </c>
      <c r="B2570" s="190">
        <v>10830680</v>
      </c>
      <c r="C2570" s="4" t="s">
        <v>84</v>
      </c>
      <c r="D2570" s="25"/>
      <c r="E2570" s="48" t="s">
        <v>6617</v>
      </c>
      <c r="F2570" s="5" t="s">
        <v>85</v>
      </c>
      <c r="G2570" s="25"/>
      <c r="H2570" s="25"/>
      <c r="I2570" s="25"/>
      <c r="J2570" s="25"/>
      <c r="K2570" s="25"/>
      <c r="L2570" s="25"/>
    </row>
    <row r="2571" spans="1:12" x14ac:dyDescent="0.2">
      <c r="A2571" s="166">
        <v>2566</v>
      </c>
      <c r="B2571" s="190">
        <v>12156134</v>
      </c>
      <c r="C2571" s="4" t="s">
        <v>41</v>
      </c>
      <c r="D2571" s="25"/>
      <c r="E2571" s="48" t="s">
        <v>6617</v>
      </c>
      <c r="F2571" s="5" t="s">
        <v>42</v>
      </c>
      <c r="G2571" s="25"/>
      <c r="H2571" s="25"/>
      <c r="I2571" s="25"/>
      <c r="J2571" s="25"/>
      <c r="K2571" s="25"/>
      <c r="L2571" s="25"/>
    </row>
    <row r="2572" spans="1:12" x14ac:dyDescent="0.2">
      <c r="A2572" s="166">
        <v>2567</v>
      </c>
      <c r="B2572" s="190">
        <v>12255824</v>
      </c>
      <c r="C2572" s="4" t="s">
        <v>43</v>
      </c>
      <c r="D2572" s="25"/>
      <c r="E2572" s="48" t="s">
        <v>6617</v>
      </c>
      <c r="F2572" s="5" t="s">
        <v>44</v>
      </c>
      <c r="G2572" s="25"/>
      <c r="H2572" s="25"/>
      <c r="I2572" s="25"/>
      <c r="J2572" s="25"/>
      <c r="K2572" s="25"/>
      <c r="L2572" s="25"/>
    </row>
    <row r="2573" spans="1:12" x14ac:dyDescent="0.2">
      <c r="A2573" s="166">
        <v>2568</v>
      </c>
      <c r="B2573" s="190">
        <v>13165985</v>
      </c>
      <c r="C2573" s="4" t="s">
        <v>88</v>
      </c>
      <c r="D2573" s="25"/>
      <c r="E2573" s="48" t="s">
        <v>6617</v>
      </c>
      <c r="F2573" s="5" t="s">
        <v>89</v>
      </c>
      <c r="G2573" s="25"/>
      <c r="H2573" s="25"/>
      <c r="I2573" s="25"/>
      <c r="J2573" s="25"/>
      <c r="K2573" s="25"/>
      <c r="L2573" s="25"/>
    </row>
    <row r="2574" spans="1:12" x14ac:dyDescent="0.2">
      <c r="A2574" s="166">
        <v>2569</v>
      </c>
      <c r="B2574" s="190">
        <v>14394962</v>
      </c>
      <c r="C2574" s="4" t="s">
        <v>80</v>
      </c>
      <c r="D2574" s="25"/>
      <c r="E2574" s="48" t="s">
        <v>6617</v>
      </c>
      <c r="F2574" s="5" t="s">
        <v>81</v>
      </c>
      <c r="G2574" s="25"/>
      <c r="H2574" s="25"/>
      <c r="I2574" s="25"/>
      <c r="J2574" s="25"/>
      <c r="K2574" s="25"/>
      <c r="L2574" s="25"/>
    </row>
    <row r="2575" spans="1:12" x14ac:dyDescent="0.2">
      <c r="A2575" s="166">
        <v>2570</v>
      </c>
      <c r="B2575" s="190">
        <v>14423291</v>
      </c>
      <c r="C2575" s="4" t="s">
        <v>31</v>
      </c>
      <c r="D2575" s="25"/>
      <c r="E2575" s="48" t="s">
        <v>6617</v>
      </c>
      <c r="F2575" s="5" t="s">
        <v>32</v>
      </c>
      <c r="G2575" s="25"/>
      <c r="H2575" s="25"/>
      <c r="I2575" s="25"/>
      <c r="J2575" s="25"/>
      <c r="K2575" s="25"/>
      <c r="L2575" s="25"/>
    </row>
    <row r="2576" spans="1:12" x14ac:dyDescent="0.2">
      <c r="A2576" s="166">
        <v>2571</v>
      </c>
      <c r="B2576" s="190">
        <v>17235230</v>
      </c>
      <c r="C2576" s="4" t="s">
        <v>74</v>
      </c>
      <c r="D2576" s="25"/>
      <c r="E2576" s="48" t="s">
        <v>6617</v>
      </c>
      <c r="F2576" s="5" t="s">
        <v>75</v>
      </c>
      <c r="G2576" s="25"/>
      <c r="H2576" s="25"/>
      <c r="I2576" s="25"/>
      <c r="J2576" s="25"/>
      <c r="K2576" s="25"/>
      <c r="L2576" s="25"/>
    </row>
    <row r="2577" spans="1:12" x14ac:dyDescent="0.2">
      <c r="A2577" s="166">
        <v>2572</v>
      </c>
      <c r="B2577" s="190">
        <v>3956764</v>
      </c>
      <c r="C2577" s="4" t="s">
        <v>17</v>
      </c>
      <c r="D2577" s="25"/>
      <c r="E2577" s="48" t="s">
        <v>6617</v>
      </c>
      <c r="F2577" s="5" t="s">
        <v>18</v>
      </c>
      <c r="G2577" s="25"/>
      <c r="H2577" s="25"/>
      <c r="I2577" s="25"/>
      <c r="J2577" s="25"/>
      <c r="K2577" s="25"/>
      <c r="L2577" s="25"/>
    </row>
    <row r="2578" spans="1:12" x14ac:dyDescent="0.2">
      <c r="A2578" s="166">
        <v>2573</v>
      </c>
      <c r="B2578" s="190">
        <v>8981745</v>
      </c>
      <c r="C2578" s="2" t="s">
        <v>102</v>
      </c>
      <c r="D2578" s="25"/>
      <c r="E2578" s="48" t="s">
        <v>6617</v>
      </c>
      <c r="F2578" s="6" t="s">
        <v>103</v>
      </c>
      <c r="G2578" s="25"/>
      <c r="H2578" s="25"/>
      <c r="I2578" s="25"/>
      <c r="J2578" s="25"/>
      <c r="K2578" s="25"/>
      <c r="L2578" s="25"/>
    </row>
    <row r="2579" spans="1:12" x14ac:dyDescent="0.2">
      <c r="A2579" s="166">
        <v>2574</v>
      </c>
      <c r="B2579" s="190">
        <v>9309986</v>
      </c>
      <c r="C2579" s="4" t="s">
        <v>66</v>
      </c>
      <c r="D2579" s="25"/>
      <c r="E2579" s="48" t="s">
        <v>6617</v>
      </c>
      <c r="F2579" s="5" t="s">
        <v>67</v>
      </c>
      <c r="G2579" s="25"/>
      <c r="H2579" s="25"/>
      <c r="I2579" s="25"/>
      <c r="J2579" s="25"/>
      <c r="K2579" s="25"/>
      <c r="L2579" s="25"/>
    </row>
    <row r="2580" spans="1:12" x14ac:dyDescent="0.2">
      <c r="A2580" s="166">
        <v>2575</v>
      </c>
      <c r="B2580" s="190">
        <v>9423686</v>
      </c>
      <c r="C2580" s="2" t="s">
        <v>106</v>
      </c>
      <c r="D2580" s="25"/>
      <c r="E2580" s="48" t="s">
        <v>6617</v>
      </c>
      <c r="F2580" s="6" t="s">
        <v>107</v>
      </c>
      <c r="G2580" s="25"/>
      <c r="H2580" s="25"/>
      <c r="I2580" s="25"/>
      <c r="J2580" s="25"/>
      <c r="K2580" s="25"/>
      <c r="L2580" s="25"/>
    </row>
    <row r="2581" spans="1:12" x14ac:dyDescent="0.2">
      <c r="A2581" s="166">
        <v>2576</v>
      </c>
      <c r="B2581" s="190">
        <v>10107550</v>
      </c>
      <c r="C2581" s="2" t="s">
        <v>117</v>
      </c>
      <c r="D2581" s="25"/>
      <c r="E2581" s="48" t="s">
        <v>6617</v>
      </c>
      <c r="F2581" s="6" t="s">
        <v>118</v>
      </c>
      <c r="G2581" s="25"/>
      <c r="H2581" s="25"/>
      <c r="I2581" s="25"/>
      <c r="J2581" s="25"/>
      <c r="K2581" s="25"/>
      <c r="L2581" s="25"/>
    </row>
    <row r="2582" spans="1:12" x14ac:dyDescent="0.2">
      <c r="A2582" s="166">
        <v>2577</v>
      </c>
      <c r="B2582" s="190">
        <v>10614786</v>
      </c>
      <c r="C2582" s="4" t="s">
        <v>52</v>
      </c>
      <c r="D2582" s="25"/>
      <c r="E2582" s="48" t="s">
        <v>6617</v>
      </c>
      <c r="F2582" s="5" t="s">
        <v>53</v>
      </c>
      <c r="G2582" s="25"/>
      <c r="H2582" s="25"/>
      <c r="I2582" s="25"/>
      <c r="J2582" s="25"/>
      <c r="K2582" s="25"/>
      <c r="L2582" s="25"/>
    </row>
    <row r="2583" spans="1:12" x14ac:dyDescent="0.2">
      <c r="A2583" s="166">
        <v>2578</v>
      </c>
      <c r="B2583" s="190">
        <v>10717370</v>
      </c>
      <c r="C2583" s="4" t="s">
        <v>64</v>
      </c>
      <c r="D2583" s="25"/>
      <c r="E2583" s="48" t="s">
        <v>6617</v>
      </c>
      <c r="F2583" s="5" t="s">
        <v>65</v>
      </c>
      <c r="G2583" s="25"/>
      <c r="H2583" s="25"/>
      <c r="I2583" s="25"/>
      <c r="J2583" s="25"/>
      <c r="K2583" s="25"/>
      <c r="L2583" s="25"/>
    </row>
    <row r="2584" spans="1:12" x14ac:dyDescent="0.2">
      <c r="A2584" s="166">
        <v>2579</v>
      </c>
      <c r="B2584" s="190">
        <v>12151784</v>
      </c>
      <c r="C2584" s="4" t="s">
        <v>96</v>
      </c>
      <c r="D2584" s="25"/>
      <c r="E2584" s="48" t="s">
        <v>6617</v>
      </c>
      <c r="F2584" s="5" t="s">
        <v>97</v>
      </c>
      <c r="G2584" s="25"/>
      <c r="H2584" s="25"/>
      <c r="I2584" s="25"/>
      <c r="J2584" s="25"/>
      <c r="K2584" s="25"/>
      <c r="L2584" s="25"/>
    </row>
    <row r="2585" spans="1:12" x14ac:dyDescent="0.2">
      <c r="A2585" s="166">
        <v>2580</v>
      </c>
      <c r="B2585" s="190">
        <v>12339644</v>
      </c>
      <c r="C2585" s="4" t="s">
        <v>90</v>
      </c>
      <c r="D2585" s="25"/>
      <c r="E2585" s="48" t="s">
        <v>6617</v>
      </c>
      <c r="F2585" s="5" t="s">
        <v>91</v>
      </c>
      <c r="G2585" s="25"/>
      <c r="H2585" s="25"/>
      <c r="I2585" s="25"/>
      <c r="J2585" s="25"/>
      <c r="K2585" s="25"/>
      <c r="L2585" s="25"/>
    </row>
    <row r="2586" spans="1:12" x14ac:dyDescent="0.2">
      <c r="A2586" s="166">
        <v>2581</v>
      </c>
      <c r="B2586" s="190">
        <v>12353017</v>
      </c>
      <c r="C2586" s="4" t="s">
        <v>47</v>
      </c>
      <c r="D2586" s="25"/>
      <c r="E2586" s="48" t="s">
        <v>6617</v>
      </c>
      <c r="F2586" s="5" t="s">
        <v>48</v>
      </c>
      <c r="G2586" s="25"/>
      <c r="H2586" s="25"/>
      <c r="I2586" s="25"/>
      <c r="J2586" s="25"/>
      <c r="K2586" s="25"/>
      <c r="L2586" s="25"/>
    </row>
    <row r="2587" spans="1:12" x14ac:dyDescent="0.2">
      <c r="A2587" s="166">
        <v>2582</v>
      </c>
      <c r="B2587" s="190">
        <v>12537779</v>
      </c>
      <c r="C2587" s="4" t="s">
        <v>56</v>
      </c>
      <c r="D2587" s="25"/>
      <c r="E2587" s="48" t="s">
        <v>6617</v>
      </c>
      <c r="F2587" s="5" t="s">
        <v>57</v>
      </c>
      <c r="G2587" s="25"/>
      <c r="H2587" s="25"/>
      <c r="I2587" s="25"/>
      <c r="J2587" s="25"/>
      <c r="K2587" s="25"/>
      <c r="L2587" s="25"/>
    </row>
    <row r="2588" spans="1:12" x14ac:dyDescent="0.2">
      <c r="A2588" s="166">
        <v>2583</v>
      </c>
      <c r="B2588" s="190">
        <v>13054956</v>
      </c>
      <c r="C2588" s="4" t="s">
        <v>21</v>
      </c>
      <c r="D2588" s="25"/>
      <c r="E2588" s="48" t="s">
        <v>6617</v>
      </c>
      <c r="F2588" s="5" t="s">
        <v>22</v>
      </c>
      <c r="G2588" s="25"/>
      <c r="H2588" s="25"/>
      <c r="I2588" s="25"/>
      <c r="J2588" s="25"/>
      <c r="K2588" s="25"/>
      <c r="L2588" s="25"/>
    </row>
    <row r="2589" spans="1:12" x14ac:dyDescent="0.2">
      <c r="A2589" s="166">
        <v>2584</v>
      </c>
      <c r="B2589" s="190">
        <v>13778549</v>
      </c>
      <c r="C2589" s="4" t="s">
        <v>33</v>
      </c>
      <c r="D2589" s="25"/>
      <c r="E2589" s="48" t="s">
        <v>6617</v>
      </c>
      <c r="F2589" s="5" t="s">
        <v>34</v>
      </c>
      <c r="G2589" s="25"/>
      <c r="H2589" s="25"/>
      <c r="I2589" s="25"/>
      <c r="J2589" s="25"/>
      <c r="K2589" s="25"/>
      <c r="L2589" s="25"/>
    </row>
    <row r="2590" spans="1:12" x14ac:dyDescent="0.2">
      <c r="A2590" s="166">
        <v>2585</v>
      </c>
      <c r="B2590" s="190">
        <v>13892788</v>
      </c>
      <c r="C2590" s="2" t="s">
        <v>11</v>
      </c>
      <c r="D2590" s="25"/>
      <c r="E2590" s="48" t="s">
        <v>6617</v>
      </c>
      <c r="F2590" s="3" t="s">
        <v>12</v>
      </c>
      <c r="G2590" s="25"/>
      <c r="H2590" s="25"/>
      <c r="I2590" s="25"/>
      <c r="J2590" s="25"/>
      <c r="K2590" s="25"/>
      <c r="L2590" s="25"/>
    </row>
    <row r="2591" spans="1:12" x14ac:dyDescent="0.2">
      <c r="A2591" s="166">
        <v>2586</v>
      </c>
      <c r="B2591" s="190">
        <v>15314416</v>
      </c>
      <c r="C2591" s="2" t="s">
        <v>113</v>
      </c>
      <c r="D2591" s="25"/>
      <c r="E2591" s="48" t="s">
        <v>6617</v>
      </c>
      <c r="F2591" s="6" t="s">
        <v>114</v>
      </c>
      <c r="G2591" s="25"/>
      <c r="H2591" s="25"/>
      <c r="I2591" s="25"/>
      <c r="J2591" s="25"/>
      <c r="K2591" s="25"/>
      <c r="L2591" s="25"/>
    </row>
    <row r="2592" spans="1:12" x14ac:dyDescent="0.2">
      <c r="A2592" s="166">
        <v>2587</v>
      </c>
      <c r="B2592" s="190">
        <v>15631225</v>
      </c>
      <c r="C2592" s="4" t="s">
        <v>86</v>
      </c>
      <c r="D2592" s="25"/>
      <c r="E2592" s="48" t="s">
        <v>6617</v>
      </c>
      <c r="F2592" s="5" t="s">
        <v>87</v>
      </c>
      <c r="G2592" s="25"/>
      <c r="H2592" s="25"/>
      <c r="I2592" s="25"/>
      <c r="J2592" s="25"/>
      <c r="K2592" s="25"/>
      <c r="L2592" s="25"/>
    </row>
    <row r="2593" spans="1:12" x14ac:dyDescent="0.2">
      <c r="A2593" s="166">
        <v>2588</v>
      </c>
      <c r="B2593" s="190">
        <v>18273841</v>
      </c>
      <c r="C2593" s="2" t="s">
        <v>110</v>
      </c>
      <c r="D2593" s="25"/>
      <c r="E2593" s="48" t="s">
        <v>6617</v>
      </c>
      <c r="F2593" s="6" t="s">
        <v>111</v>
      </c>
      <c r="G2593" s="25"/>
      <c r="H2593" s="25"/>
      <c r="I2593" s="25"/>
      <c r="J2593" s="25"/>
      <c r="K2593" s="25"/>
      <c r="L2593" s="25"/>
    </row>
    <row r="2594" spans="1:12" x14ac:dyDescent="0.2">
      <c r="A2594" s="166">
        <v>2589</v>
      </c>
      <c r="B2594" s="190">
        <v>15051368</v>
      </c>
      <c r="C2594" s="4" t="s">
        <v>54</v>
      </c>
      <c r="D2594" s="25"/>
      <c r="E2594" s="48" t="s">
        <v>6617</v>
      </c>
      <c r="F2594" s="5" t="s">
        <v>55</v>
      </c>
      <c r="G2594" s="25"/>
      <c r="H2594" s="25"/>
      <c r="I2594" s="25"/>
      <c r="J2594" s="25"/>
      <c r="K2594" s="25"/>
      <c r="L2594" s="25"/>
    </row>
    <row r="2595" spans="1:12" x14ac:dyDescent="0.2">
      <c r="A2595" s="166">
        <v>2590</v>
      </c>
      <c r="B2595" s="190">
        <v>11536022</v>
      </c>
      <c r="C2595" s="4" t="s">
        <v>70</v>
      </c>
      <c r="D2595" s="25"/>
      <c r="E2595" s="48" t="s">
        <v>6617</v>
      </c>
      <c r="F2595" s="5" t="s">
        <v>71</v>
      </c>
      <c r="G2595" s="25"/>
      <c r="H2595" s="25"/>
      <c r="I2595" s="25"/>
      <c r="J2595" s="25"/>
      <c r="K2595" s="25"/>
      <c r="L2595" s="25"/>
    </row>
    <row r="2596" spans="1:12" x14ac:dyDescent="0.2">
      <c r="A2596" s="166">
        <v>2591</v>
      </c>
      <c r="B2596" s="190">
        <v>15815888</v>
      </c>
      <c r="C2596" s="4" t="s">
        <v>39</v>
      </c>
      <c r="D2596" s="25"/>
      <c r="E2596" s="48" t="s">
        <v>6617</v>
      </c>
      <c r="F2596" s="5" t="s">
        <v>40</v>
      </c>
      <c r="G2596" s="25"/>
      <c r="H2596" s="25"/>
      <c r="I2596" s="25"/>
      <c r="J2596" s="25"/>
      <c r="K2596" s="25"/>
      <c r="L2596" s="25"/>
    </row>
    <row r="2597" spans="1:12" x14ac:dyDescent="0.2">
      <c r="A2597" s="166">
        <v>2592</v>
      </c>
      <c r="B2597" s="190">
        <v>10831188</v>
      </c>
      <c r="C2597" s="4" t="s">
        <v>62</v>
      </c>
      <c r="D2597" s="25"/>
      <c r="E2597" s="48" t="s">
        <v>6617</v>
      </c>
      <c r="F2597" s="5" t="s">
        <v>63</v>
      </c>
      <c r="G2597" s="25"/>
      <c r="H2597" s="25"/>
      <c r="I2597" s="25"/>
      <c r="J2597" s="25"/>
      <c r="K2597" s="25"/>
      <c r="L2597" s="25"/>
    </row>
    <row r="2598" spans="1:12" x14ac:dyDescent="0.2">
      <c r="A2598" s="166">
        <v>2593</v>
      </c>
      <c r="B2598" s="190">
        <v>10870491</v>
      </c>
      <c r="C2598" s="4" t="s">
        <v>45</v>
      </c>
      <c r="D2598" s="25"/>
      <c r="E2598" s="48" t="s">
        <v>6617</v>
      </c>
      <c r="F2598" s="5" t="s">
        <v>46</v>
      </c>
      <c r="G2598" s="25"/>
      <c r="H2598" s="25"/>
      <c r="I2598" s="25"/>
      <c r="J2598" s="25"/>
      <c r="K2598" s="25"/>
      <c r="L2598" s="25"/>
    </row>
    <row r="2599" spans="1:12" x14ac:dyDescent="0.2">
      <c r="A2599" s="166">
        <v>2594</v>
      </c>
      <c r="B2599" s="190">
        <v>11447940</v>
      </c>
      <c r="C2599" s="4" t="s">
        <v>50</v>
      </c>
      <c r="D2599" s="25"/>
      <c r="E2599" s="48" t="s">
        <v>6617</v>
      </c>
      <c r="F2599" s="5" t="s">
        <v>51</v>
      </c>
      <c r="G2599" s="25"/>
      <c r="H2599" s="25"/>
      <c r="I2599" s="25"/>
      <c r="J2599" s="25"/>
      <c r="K2599" s="25"/>
      <c r="L2599" s="25"/>
    </row>
    <row r="2600" spans="1:12" x14ac:dyDescent="0.2">
      <c r="A2600" s="166">
        <v>2595</v>
      </c>
      <c r="B2600" s="190">
        <v>11773561</v>
      </c>
      <c r="C2600" s="2" t="s">
        <v>115</v>
      </c>
      <c r="D2600" s="25"/>
      <c r="E2600" s="48" t="s">
        <v>6617</v>
      </c>
      <c r="F2600" s="6" t="s">
        <v>116</v>
      </c>
      <c r="G2600" s="25"/>
      <c r="H2600" s="25"/>
      <c r="I2600" s="25"/>
      <c r="J2600" s="25"/>
      <c r="K2600" s="25"/>
      <c r="L2600" s="25"/>
    </row>
    <row r="2601" spans="1:12" x14ac:dyDescent="0.2">
      <c r="A2601" s="166">
        <v>2596</v>
      </c>
      <c r="B2601" s="190">
        <v>4334664</v>
      </c>
      <c r="C2601" s="2" t="s">
        <v>121</v>
      </c>
      <c r="D2601" s="25"/>
      <c r="E2601" s="48" t="s">
        <v>6617</v>
      </c>
      <c r="F2601" s="6" t="s">
        <v>122</v>
      </c>
      <c r="G2601" s="25"/>
      <c r="H2601" s="25"/>
      <c r="I2601" s="25"/>
      <c r="J2601" s="25"/>
      <c r="K2601" s="25"/>
      <c r="L2601" s="25"/>
    </row>
    <row r="2602" spans="1:12" x14ac:dyDescent="0.2">
      <c r="A2602" s="166">
        <v>2597</v>
      </c>
      <c r="B2602" s="190">
        <v>5909699</v>
      </c>
      <c r="C2602" s="4" t="s">
        <v>35</v>
      </c>
      <c r="D2602" s="25"/>
      <c r="E2602" s="48" t="s">
        <v>6617</v>
      </c>
      <c r="F2602" s="5" t="s">
        <v>36</v>
      </c>
      <c r="G2602" s="25"/>
      <c r="H2602" s="25"/>
      <c r="I2602" s="25"/>
      <c r="J2602" s="25"/>
      <c r="K2602" s="25"/>
      <c r="L2602" s="25"/>
    </row>
    <row r="2603" spans="1:12" x14ac:dyDescent="0.2">
      <c r="A2603" s="166">
        <v>2598</v>
      </c>
      <c r="B2603" s="190">
        <v>8492067</v>
      </c>
      <c r="C2603" s="4" t="s">
        <v>72</v>
      </c>
      <c r="D2603" s="25"/>
      <c r="E2603" s="48" t="s">
        <v>6617</v>
      </c>
      <c r="F2603" s="5" t="s">
        <v>73</v>
      </c>
      <c r="G2603" s="25"/>
      <c r="H2603" s="25"/>
      <c r="I2603" s="25"/>
      <c r="J2603" s="25"/>
      <c r="K2603" s="25"/>
      <c r="L2603" s="25"/>
    </row>
    <row r="2604" spans="1:12" x14ac:dyDescent="0.2">
      <c r="A2604" s="166">
        <v>2599</v>
      </c>
      <c r="B2604" s="190">
        <v>9283338</v>
      </c>
      <c r="C2604" s="4" t="s">
        <v>94</v>
      </c>
      <c r="D2604" s="25"/>
      <c r="E2604" s="48" t="s">
        <v>6617</v>
      </c>
      <c r="F2604" s="5" t="s">
        <v>95</v>
      </c>
      <c r="G2604" s="25"/>
      <c r="H2604" s="25"/>
      <c r="I2604" s="25"/>
      <c r="J2604" s="25"/>
      <c r="K2604" s="25"/>
      <c r="L2604" s="25"/>
    </row>
    <row r="2605" spans="1:12" x14ac:dyDescent="0.2">
      <c r="A2605" s="166">
        <v>2600</v>
      </c>
      <c r="B2605" s="190">
        <v>9897279</v>
      </c>
      <c r="C2605" s="4" t="s">
        <v>25</v>
      </c>
      <c r="D2605" s="25"/>
      <c r="E2605" s="48" t="s">
        <v>6617</v>
      </c>
      <c r="F2605" s="5" t="s">
        <v>26</v>
      </c>
      <c r="G2605" s="25"/>
      <c r="H2605" s="25"/>
      <c r="I2605" s="25"/>
      <c r="J2605" s="25"/>
      <c r="K2605" s="25"/>
      <c r="L2605" s="25"/>
    </row>
    <row r="2606" spans="1:12" x14ac:dyDescent="0.2">
      <c r="A2606" s="166">
        <v>2601</v>
      </c>
      <c r="B2606" s="190">
        <v>10839243</v>
      </c>
      <c r="C2606" s="4" t="s">
        <v>49</v>
      </c>
      <c r="D2606" s="25"/>
      <c r="E2606" s="48" t="s">
        <v>6617</v>
      </c>
      <c r="F2606" s="5"/>
      <c r="G2606" s="25"/>
      <c r="H2606" s="25"/>
      <c r="I2606" s="25"/>
      <c r="J2606" s="25"/>
      <c r="K2606" s="25"/>
      <c r="L2606" s="25"/>
    </row>
    <row r="2607" spans="1:12" x14ac:dyDescent="0.2">
      <c r="A2607" s="166">
        <v>2602</v>
      </c>
      <c r="B2607" s="190">
        <v>11009171</v>
      </c>
      <c r="C2607" s="2" t="s">
        <v>112</v>
      </c>
      <c r="D2607" s="25"/>
      <c r="E2607" s="48" t="s">
        <v>6617</v>
      </c>
      <c r="F2607" s="6" t="s">
        <v>111</v>
      </c>
      <c r="G2607" s="25"/>
      <c r="H2607" s="25"/>
      <c r="I2607" s="25"/>
      <c r="J2607" s="25"/>
      <c r="K2607" s="25"/>
      <c r="L2607" s="25"/>
    </row>
    <row r="2608" spans="1:12" x14ac:dyDescent="0.2">
      <c r="A2608" s="166">
        <v>2603</v>
      </c>
      <c r="B2608" s="190">
        <v>11831992</v>
      </c>
      <c r="C2608" s="2" t="s">
        <v>98</v>
      </c>
      <c r="D2608" s="25"/>
      <c r="E2608" s="48" t="s">
        <v>6617</v>
      </c>
      <c r="F2608" s="6" t="s">
        <v>99</v>
      </c>
      <c r="G2608" s="25"/>
      <c r="H2608" s="25"/>
      <c r="I2608" s="25"/>
      <c r="J2608" s="25"/>
      <c r="K2608" s="25"/>
      <c r="L2608" s="25"/>
    </row>
    <row r="2609" spans="1:12" x14ac:dyDescent="0.2">
      <c r="A2609" s="166">
        <v>2604</v>
      </c>
      <c r="B2609" s="190">
        <v>12934508</v>
      </c>
      <c r="C2609" s="2" t="s">
        <v>108</v>
      </c>
      <c r="D2609" s="25"/>
      <c r="E2609" s="48" t="s">
        <v>6617</v>
      </c>
      <c r="F2609" s="6" t="s">
        <v>109</v>
      </c>
      <c r="G2609" s="25"/>
      <c r="H2609" s="25"/>
      <c r="I2609" s="25"/>
      <c r="J2609" s="25"/>
      <c r="K2609" s="25"/>
      <c r="L2609" s="25"/>
    </row>
    <row r="2610" spans="1:12" x14ac:dyDescent="0.2">
      <c r="A2610" s="166">
        <v>2605</v>
      </c>
      <c r="B2610" s="190">
        <v>13511303</v>
      </c>
      <c r="C2610" s="4" t="s">
        <v>27</v>
      </c>
      <c r="D2610" s="25"/>
      <c r="E2610" s="48" t="s">
        <v>6617</v>
      </c>
      <c r="F2610" s="5" t="s">
        <v>28</v>
      </c>
      <c r="G2610" s="25"/>
      <c r="H2610" s="25"/>
      <c r="I2610" s="25"/>
      <c r="J2610" s="25"/>
      <c r="K2610" s="25"/>
      <c r="L2610" s="25"/>
    </row>
    <row r="2611" spans="1:12" x14ac:dyDescent="0.2">
      <c r="A2611" s="166">
        <v>2606</v>
      </c>
      <c r="B2611" s="190">
        <v>13553209</v>
      </c>
      <c r="C2611" s="4" t="s">
        <v>13</v>
      </c>
      <c r="D2611" s="25"/>
      <c r="E2611" s="48" t="s">
        <v>6617</v>
      </c>
      <c r="F2611" s="5" t="s">
        <v>14</v>
      </c>
      <c r="G2611" s="25"/>
      <c r="H2611" s="25"/>
      <c r="I2611" s="25"/>
      <c r="J2611" s="25"/>
      <c r="K2611" s="25"/>
      <c r="L2611" s="25"/>
    </row>
    <row r="2612" spans="1:12" x14ac:dyDescent="0.2">
      <c r="A2612" s="166">
        <v>2607</v>
      </c>
      <c r="B2612" s="190">
        <v>13915293</v>
      </c>
      <c r="C2612" s="4" t="s">
        <v>23</v>
      </c>
      <c r="D2612" s="25"/>
      <c r="E2612" s="48" t="s">
        <v>6617</v>
      </c>
      <c r="F2612" s="5" t="s">
        <v>24</v>
      </c>
      <c r="G2612" s="25"/>
      <c r="H2612" s="25"/>
      <c r="I2612" s="25"/>
      <c r="J2612" s="25"/>
      <c r="K2612" s="25"/>
      <c r="L2612" s="25"/>
    </row>
    <row r="2613" spans="1:12" x14ac:dyDescent="0.2">
      <c r="A2613" s="166">
        <v>2608</v>
      </c>
      <c r="B2613" s="190">
        <v>14064420</v>
      </c>
      <c r="C2613" s="4" t="s">
        <v>58</v>
      </c>
      <c r="D2613" s="25"/>
      <c r="E2613" s="48" t="s">
        <v>6617</v>
      </c>
      <c r="F2613" s="5" t="s">
        <v>59</v>
      </c>
      <c r="G2613" s="25"/>
      <c r="H2613" s="25"/>
      <c r="I2613" s="25"/>
      <c r="J2613" s="25"/>
      <c r="K2613" s="25"/>
      <c r="L2613" s="25"/>
    </row>
    <row r="2614" spans="1:12" x14ac:dyDescent="0.2">
      <c r="A2614" s="166">
        <v>2609</v>
      </c>
      <c r="B2614" s="190">
        <v>14632597</v>
      </c>
      <c r="C2614" s="4" t="s">
        <v>76</v>
      </c>
      <c r="D2614" s="25"/>
      <c r="E2614" s="48" t="s">
        <v>6617</v>
      </c>
      <c r="F2614" s="5" t="s">
        <v>77</v>
      </c>
      <c r="G2614" s="25"/>
      <c r="H2614" s="25"/>
      <c r="I2614" s="25"/>
      <c r="J2614" s="25"/>
      <c r="K2614" s="25"/>
      <c r="L2614" s="25"/>
    </row>
    <row r="2615" spans="1:12" x14ac:dyDescent="0.2">
      <c r="A2615" s="166">
        <v>2610</v>
      </c>
      <c r="B2615" s="190">
        <v>16174686</v>
      </c>
      <c r="C2615" s="2" t="s">
        <v>100</v>
      </c>
      <c r="D2615" s="25"/>
      <c r="E2615" s="48" t="s">
        <v>6617</v>
      </c>
      <c r="F2615" s="6" t="s">
        <v>101</v>
      </c>
      <c r="G2615" s="25"/>
      <c r="H2615" s="25"/>
      <c r="I2615" s="25"/>
      <c r="J2615" s="25"/>
      <c r="K2615" s="25"/>
      <c r="L2615" s="25"/>
    </row>
    <row r="2616" spans="1:12" x14ac:dyDescent="0.2">
      <c r="A2616" s="166">
        <v>2611</v>
      </c>
      <c r="B2616" s="190">
        <v>17091836</v>
      </c>
      <c r="C2616" s="4" t="s">
        <v>82</v>
      </c>
      <c r="D2616" s="25"/>
      <c r="E2616" s="48" t="s">
        <v>6617</v>
      </c>
      <c r="F2616" s="5" t="s">
        <v>83</v>
      </c>
      <c r="G2616" s="25"/>
      <c r="H2616" s="25"/>
      <c r="I2616" s="25"/>
      <c r="J2616" s="25"/>
      <c r="K2616" s="25"/>
      <c r="L2616" s="25"/>
    </row>
    <row r="2617" spans="1:12" x14ac:dyDescent="0.2">
      <c r="A2617" s="166">
        <v>2612</v>
      </c>
      <c r="B2617" s="190">
        <v>6075382</v>
      </c>
      <c r="C2617" s="2" t="s">
        <v>123</v>
      </c>
      <c r="D2617" s="25"/>
      <c r="E2617" s="48" t="s">
        <v>6617</v>
      </c>
      <c r="F2617" s="6" t="s">
        <v>124</v>
      </c>
      <c r="G2617" s="25"/>
      <c r="H2617" s="25"/>
      <c r="I2617" s="25"/>
      <c r="J2617" s="25"/>
      <c r="K2617" s="25"/>
      <c r="L2617" s="25"/>
    </row>
    <row r="2618" spans="1:12" x14ac:dyDescent="0.2">
      <c r="A2618" s="166">
        <v>2613</v>
      </c>
      <c r="B2618" s="190">
        <v>6400004</v>
      </c>
      <c r="C2618" s="2" t="s">
        <v>119</v>
      </c>
      <c r="D2618" s="25"/>
      <c r="E2618" s="48" t="s">
        <v>6617</v>
      </c>
      <c r="F2618" s="6" t="s">
        <v>120</v>
      </c>
      <c r="G2618" s="25"/>
      <c r="H2618" s="25"/>
      <c r="I2618" s="25"/>
      <c r="J2618" s="25"/>
      <c r="K2618" s="25"/>
      <c r="L2618" s="25"/>
    </row>
    <row r="2619" spans="1:12" x14ac:dyDescent="0.2">
      <c r="A2619" s="166">
        <v>2614</v>
      </c>
      <c r="B2619" s="190">
        <v>9863682</v>
      </c>
      <c r="C2619" s="25" t="s">
        <v>3043</v>
      </c>
      <c r="D2619" s="25"/>
      <c r="E2619" s="48" t="s">
        <v>6617</v>
      </c>
      <c r="F2619" s="6" t="s">
        <v>125</v>
      </c>
      <c r="G2619" s="25"/>
      <c r="H2619" s="25"/>
      <c r="I2619" s="25"/>
      <c r="J2619" s="25"/>
      <c r="K2619" s="25"/>
      <c r="L2619" s="25"/>
    </row>
    <row r="2620" spans="1:12" x14ac:dyDescent="0.2">
      <c r="A2620" s="166">
        <v>2615</v>
      </c>
      <c r="B2620" s="190">
        <v>13248147</v>
      </c>
      <c r="C2620" s="22" t="s">
        <v>8304</v>
      </c>
      <c r="D2620" s="22"/>
      <c r="E2620" s="34" t="s">
        <v>7409</v>
      </c>
      <c r="F2620" s="25" t="s">
        <v>8280</v>
      </c>
      <c r="G2620" s="25"/>
      <c r="H2620" s="25"/>
      <c r="I2620" s="25"/>
      <c r="J2620" s="25"/>
      <c r="K2620" s="25"/>
      <c r="L2620" s="22"/>
    </row>
    <row r="2621" spans="1:12" x14ac:dyDescent="0.2">
      <c r="A2621" s="166">
        <v>2616</v>
      </c>
      <c r="B2621" s="190">
        <v>13055929</v>
      </c>
      <c r="C2621" s="25" t="s">
        <v>8105</v>
      </c>
      <c r="D2621" s="25" t="s">
        <v>7409</v>
      </c>
      <c r="E2621" s="34" t="s">
        <v>7409</v>
      </c>
      <c r="F2621" s="25" t="s">
        <v>8214</v>
      </c>
      <c r="G2621" s="25"/>
      <c r="H2621" s="25"/>
      <c r="I2621" s="25"/>
      <c r="J2621" s="25"/>
      <c r="K2621" s="25"/>
      <c r="L2621" s="25"/>
    </row>
    <row r="2622" spans="1:12" x14ac:dyDescent="0.2">
      <c r="A2622" s="166">
        <v>2617</v>
      </c>
      <c r="B2622" s="190">
        <v>16311092</v>
      </c>
      <c r="C2622" s="25" t="s">
        <v>8106</v>
      </c>
      <c r="D2622" s="25" t="s">
        <v>7409</v>
      </c>
      <c r="E2622" s="34" t="s">
        <v>7409</v>
      </c>
      <c r="F2622" s="25" t="s">
        <v>8215</v>
      </c>
      <c r="G2622" s="25"/>
      <c r="H2622" s="25"/>
      <c r="I2622" s="25"/>
      <c r="J2622" s="25"/>
      <c r="K2622" s="25"/>
      <c r="L2622" s="25"/>
    </row>
    <row r="2623" spans="1:12" x14ac:dyDescent="0.2">
      <c r="A2623" s="166">
        <v>2618</v>
      </c>
      <c r="B2623" s="190">
        <v>5483137</v>
      </c>
      <c r="C2623" s="25" t="s">
        <v>8107</v>
      </c>
      <c r="D2623" s="25" t="s">
        <v>7409</v>
      </c>
      <c r="E2623" s="34" t="s">
        <v>7409</v>
      </c>
      <c r="F2623" s="25" t="s">
        <v>8216</v>
      </c>
      <c r="G2623" s="25"/>
      <c r="H2623" s="25"/>
      <c r="I2623" s="25"/>
      <c r="J2623" s="25"/>
      <c r="K2623" s="25"/>
      <c r="L2623" s="25"/>
    </row>
    <row r="2624" spans="1:12" x14ac:dyDescent="0.2">
      <c r="A2624" s="166">
        <v>2619</v>
      </c>
      <c r="B2624" s="190">
        <v>5701978</v>
      </c>
      <c r="C2624" s="25" t="s">
        <v>8108</v>
      </c>
      <c r="D2624" s="25" t="s">
        <v>7409</v>
      </c>
      <c r="E2624" s="34" t="s">
        <v>7409</v>
      </c>
      <c r="F2624" s="25" t="s">
        <v>8217</v>
      </c>
      <c r="G2624" s="25"/>
      <c r="H2624" s="25"/>
      <c r="I2624" s="25"/>
      <c r="J2624" s="25"/>
      <c r="K2624" s="25"/>
      <c r="L2624" s="25"/>
    </row>
    <row r="2625" spans="1:12" x14ac:dyDescent="0.2">
      <c r="A2625" s="166">
        <v>2620</v>
      </c>
      <c r="B2625" s="190">
        <v>9814973</v>
      </c>
      <c r="C2625" s="25" t="s">
        <v>8109</v>
      </c>
      <c r="D2625" s="25" t="s">
        <v>7409</v>
      </c>
      <c r="E2625" s="34" t="s">
        <v>7409</v>
      </c>
      <c r="F2625" s="25">
        <v>4265835556</v>
      </c>
      <c r="G2625" s="25"/>
      <c r="H2625" s="25"/>
      <c r="I2625" s="25"/>
      <c r="J2625" s="25"/>
      <c r="K2625" s="25"/>
      <c r="L2625" s="25"/>
    </row>
    <row r="2626" spans="1:12" x14ac:dyDescent="0.2">
      <c r="A2626" s="166">
        <v>2621</v>
      </c>
      <c r="B2626" s="190">
        <v>5193259</v>
      </c>
      <c r="C2626" s="25" t="s">
        <v>8110</v>
      </c>
      <c r="D2626" s="25" t="s">
        <v>7409</v>
      </c>
      <c r="E2626" s="34" t="s">
        <v>7409</v>
      </c>
      <c r="F2626" s="25"/>
      <c r="G2626" s="25"/>
      <c r="H2626" s="25"/>
      <c r="I2626" s="25"/>
      <c r="J2626" s="25"/>
      <c r="K2626" s="25"/>
      <c r="L2626" s="25"/>
    </row>
    <row r="2627" spans="1:12" x14ac:dyDescent="0.2">
      <c r="A2627" s="166">
        <v>2622</v>
      </c>
      <c r="B2627" s="190">
        <v>5548321</v>
      </c>
      <c r="C2627" s="25" t="s">
        <v>8111</v>
      </c>
      <c r="D2627" s="25" t="s">
        <v>7409</v>
      </c>
      <c r="E2627" s="34" t="s">
        <v>7409</v>
      </c>
      <c r="F2627" s="25">
        <v>4249136431</v>
      </c>
      <c r="G2627" s="25"/>
      <c r="H2627" s="25"/>
      <c r="I2627" s="25"/>
      <c r="J2627" s="25"/>
      <c r="K2627" s="25"/>
      <c r="L2627" s="25"/>
    </row>
    <row r="2628" spans="1:12" x14ac:dyDescent="0.2">
      <c r="A2628" s="166">
        <v>2623</v>
      </c>
      <c r="B2628" s="190">
        <v>12727150</v>
      </c>
      <c r="C2628" s="25" t="s">
        <v>8112</v>
      </c>
      <c r="D2628" s="25" t="s">
        <v>7409</v>
      </c>
      <c r="E2628" s="34" t="s">
        <v>7409</v>
      </c>
      <c r="F2628" s="25">
        <v>4166350057</v>
      </c>
      <c r="G2628" s="25"/>
      <c r="H2628" s="25"/>
      <c r="I2628" s="25"/>
      <c r="J2628" s="25"/>
      <c r="K2628" s="25"/>
      <c r="L2628" s="25"/>
    </row>
    <row r="2629" spans="1:12" x14ac:dyDescent="0.2">
      <c r="A2629" s="166">
        <v>2624</v>
      </c>
      <c r="B2629" s="190">
        <v>14364113</v>
      </c>
      <c r="C2629" s="25" t="s">
        <v>8113</v>
      </c>
      <c r="D2629" s="25" t="s">
        <v>7409</v>
      </c>
      <c r="E2629" s="34" t="s">
        <v>7409</v>
      </c>
      <c r="F2629" s="25" t="s">
        <v>8218</v>
      </c>
      <c r="G2629" s="25"/>
      <c r="H2629" s="25"/>
      <c r="I2629" s="25"/>
      <c r="J2629" s="25"/>
      <c r="K2629" s="25"/>
      <c r="L2629" s="25"/>
    </row>
    <row r="2630" spans="1:12" x14ac:dyDescent="0.2">
      <c r="A2630" s="166">
        <v>2625</v>
      </c>
      <c r="B2630" s="190">
        <v>13475477</v>
      </c>
      <c r="C2630" s="25" t="s">
        <v>8114</v>
      </c>
      <c r="D2630" s="25" t="s">
        <v>7409</v>
      </c>
      <c r="E2630" s="34" t="s">
        <v>7409</v>
      </c>
      <c r="F2630" s="25" t="s">
        <v>8219</v>
      </c>
      <c r="G2630" s="25"/>
      <c r="H2630" s="25"/>
      <c r="I2630" s="25"/>
      <c r="J2630" s="25"/>
      <c r="K2630" s="25"/>
      <c r="L2630" s="25"/>
    </row>
    <row r="2631" spans="1:12" x14ac:dyDescent="0.2">
      <c r="A2631" s="166">
        <v>2626</v>
      </c>
      <c r="B2631" s="190">
        <v>18267730</v>
      </c>
      <c r="C2631" s="25" t="s">
        <v>8115</v>
      </c>
      <c r="D2631" s="25" t="s">
        <v>7409</v>
      </c>
      <c r="E2631" s="34" t="s">
        <v>7409</v>
      </c>
      <c r="F2631" s="25" t="s">
        <v>8220</v>
      </c>
      <c r="G2631" s="25"/>
      <c r="H2631" s="25"/>
      <c r="I2631" s="25"/>
      <c r="J2631" s="25"/>
      <c r="K2631" s="25"/>
      <c r="L2631" s="25"/>
    </row>
    <row r="2632" spans="1:12" x14ac:dyDescent="0.2">
      <c r="A2632" s="166">
        <v>2627</v>
      </c>
      <c r="B2632" s="190">
        <v>9294822</v>
      </c>
      <c r="C2632" s="25" t="s">
        <v>8116</v>
      </c>
      <c r="D2632" s="25" t="s">
        <v>7409</v>
      </c>
      <c r="E2632" s="34" t="s">
        <v>7409</v>
      </c>
      <c r="F2632" s="25" t="s">
        <v>8220</v>
      </c>
      <c r="G2632" s="25"/>
      <c r="H2632" s="25"/>
      <c r="I2632" s="25"/>
      <c r="J2632" s="25"/>
      <c r="K2632" s="25"/>
      <c r="L2632" s="25"/>
    </row>
    <row r="2633" spans="1:12" x14ac:dyDescent="0.2">
      <c r="A2633" s="166">
        <v>2628</v>
      </c>
      <c r="B2633" s="190">
        <v>11007873</v>
      </c>
      <c r="C2633" s="25" t="s">
        <v>8117</v>
      </c>
      <c r="D2633" s="25" t="s">
        <v>7409</v>
      </c>
      <c r="E2633" s="34" t="s">
        <v>7409</v>
      </c>
      <c r="F2633" s="25" t="s">
        <v>8221</v>
      </c>
      <c r="G2633" s="25"/>
      <c r="H2633" s="25"/>
      <c r="I2633" s="25"/>
      <c r="J2633" s="25"/>
      <c r="K2633" s="25"/>
      <c r="L2633" s="25"/>
    </row>
    <row r="2634" spans="1:12" x14ac:dyDescent="0.2">
      <c r="A2634" s="166">
        <v>2629</v>
      </c>
      <c r="B2634" s="190">
        <v>12662557</v>
      </c>
      <c r="C2634" s="25" t="s">
        <v>8118</v>
      </c>
      <c r="D2634" s="25" t="s">
        <v>7409</v>
      </c>
      <c r="E2634" s="34" t="s">
        <v>7409</v>
      </c>
      <c r="F2634" s="25" t="s">
        <v>8222</v>
      </c>
      <c r="G2634" s="25"/>
      <c r="H2634" s="25"/>
      <c r="I2634" s="25"/>
      <c r="J2634" s="25"/>
      <c r="K2634" s="25"/>
      <c r="L2634" s="25"/>
    </row>
    <row r="2635" spans="1:12" x14ac:dyDescent="0.2">
      <c r="A2635" s="166">
        <v>2630</v>
      </c>
      <c r="B2635" s="190">
        <v>16251262</v>
      </c>
      <c r="C2635" s="25" t="s">
        <v>8119</v>
      </c>
      <c r="D2635" s="25" t="s">
        <v>7409</v>
      </c>
      <c r="E2635" s="34" t="s">
        <v>7409</v>
      </c>
      <c r="F2635" s="25" t="s">
        <v>8223</v>
      </c>
      <c r="G2635" s="25"/>
      <c r="H2635" s="25"/>
      <c r="I2635" s="25"/>
      <c r="J2635" s="25"/>
      <c r="K2635" s="25"/>
      <c r="L2635" s="25"/>
    </row>
    <row r="2636" spans="1:12" x14ac:dyDescent="0.2">
      <c r="A2636" s="166">
        <v>2631</v>
      </c>
      <c r="B2636" s="190">
        <v>8273937</v>
      </c>
      <c r="C2636" s="25" t="s">
        <v>8120</v>
      </c>
      <c r="D2636" s="25" t="s">
        <v>7409</v>
      </c>
      <c r="E2636" s="34" t="s">
        <v>7409</v>
      </c>
      <c r="F2636" s="25">
        <v>4168931837</v>
      </c>
      <c r="G2636" s="25"/>
      <c r="H2636" s="25"/>
      <c r="I2636" s="25"/>
      <c r="J2636" s="25"/>
      <c r="K2636" s="25"/>
      <c r="L2636" s="25"/>
    </row>
    <row r="2637" spans="1:12" x14ac:dyDescent="0.2">
      <c r="A2637" s="166">
        <v>2632</v>
      </c>
      <c r="B2637" s="190">
        <v>9900959</v>
      </c>
      <c r="C2637" s="25" t="s">
        <v>8121</v>
      </c>
      <c r="D2637" s="25" t="s">
        <v>7409</v>
      </c>
      <c r="E2637" s="34" t="s">
        <v>7409</v>
      </c>
      <c r="F2637" s="25" t="s">
        <v>8224</v>
      </c>
      <c r="G2637" s="25"/>
      <c r="H2637" s="25"/>
      <c r="I2637" s="25"/>
      <c r="J2637" s="25"/>
      <c r="K2637" s="25"/>
      <c r="L2637" s="25"/>
    </row>
    <row r="2638" spans="1:12" x14ac:dyDescent="0.2">
      <c r="A2638" s="166">
        <v>2633</v>
      </c>
      <c r="B2638" s="190">
        <v>6673515</v>
      </c>
      <c r="C2638" s="25" t="s">
        <v>8122</v>
      </c>
      <c r="D2638" s="25" t="s">
        <v>7409</v>
      </c>
      <c r="E2638" s="34" t="s">
        <v>7409</v>
      </c>
      <c r="F2638" s="25" t="s">
        <v>8225</v>
      </c>
      <c r="G2638" s="25"/>
      <c r="H2638" s="25"/>
      <c r="I2638" s="25"/>
      <c r="J2638" s="25"/>
      <c r="K2638" s="25"/>
      <c r="L2638" s="25"/>
    </row>
    <row r="2639" spans="1:12" x14ac:dyDescent="0.2">
      <c r="A2639" s="166">
        <v>2634</v>
      </c>
      <c r="B2639" s="190">
        <v>18173035</v>
      </c>
      <c r="C2639" s="25" t="s">
        <v>8123</v>
      </c>
      <c r="D2639" s="25" t="s">
        <v>7409</v>
      </c>
      <c r="E2639" s="34" t="s">
        <v>7409</v>
      </c>
      <c r="F2639" s="25" t="s">
        <v>8226</v>
      </c>
      <c r="G2639" s="25"/>
      <c r="H2639" s="25"/>
      <c r="I2639" s="25"/>
      <c r="J2639" s="25"/>
      <c r="K2639" s="25"/>
      <c r="L2639" s="25"/>
    </row>
    <row r="2640" spans="1:12" x14ac:dyDescent="0.2">
      <c r="A2640" s="166">
        <v>2635</v>
      </c>
      <c r="B2640" s="190">
        <v>17008979</v>
      </c>
      <c r="C2640" s="25" t="s">
        <v>8124</v>
      </c>
      <c r="D2640" s="25" t="s">
        <v>7409</v>
      </c>
      <c r="E2640" s="34" t="s">
        <v>7409</v>
      </c>
      <c r="F2640" s="25" t="s">
        <v>8227</v>
      </c>
      <c r="G2640" s="25"/>
      <c r="H2640" s="25"/>
      <c r="I2640" s="25"/>
      <c r="J2640" s="25"/>
      <c r="K2640" s="25"/>
      <c r="L2640" s="25"/>
    </row>
    <row r="2641" spans="1:12" x14ac:dyDescent="0.2">
      <c r="A2641" s="166">
        <v>2636</v>
      </c>
      <c r="B2641" s="190">
        <v>16374490</v>
      </c>
      <c r="C2641" s="25" t="s">
        <v>8125</v>
      </c>
      <c r="D2641" s="25" t="s">
        <v>7409</v>
      </c>
      <c r="E2641" s="34" t="s">
        <v>7409</v>
      </c>
      <c r="F2641" s="25" t="s">
        <v>8228</v>
      </c>
      <c r="G2641" s="25"/>
      <c r="H2641" s="25"/>
      <c r="I2641" s="25"/>
      <c r="J2641" s="25"/>
      <c r="K2641" s="25"/>
      <c r="L2641" s="25"/>
    </row>
    <row r="2642" spans="1:12" x14ac:dyDescent="0.2">
      <c r="A2642" s="166">
        <v>2637</v>
      </c>
      <c r="B2642" s="190">
        <v>15563515</v>
      </c>
      <c r="C2642" s="25" t="s">
        <v>8126</v>
      </c>
      <c r="D2642" s="25" t="s">
        <v>7409</v>
      </c>
      <c r="E2642" s="34" t="s">
        <v>7409</v>
      </c>
      <c r="F2642" s="25">
        <v>4263540325</v>
      </c>
      <c r="G2642" s="25"/>
      <c r="H2642" s="25"/>
      <c r="I2642" s="25"/>
      <c r="J2642" s="25"/>
      <c r="K2642" s="25"/>
      <c r="L2642" s="25"/>
    </row>
    <row r="2643" spans="1:12" x14ac:dyDescent="0.2">
      <c r="A2643" s="166">
        <v>2638</v>
      </c>
      <c r="B2643" s="190">
        <v>6069462</v>
      </c>
      <c r="C2643" s="25" t="s">
        <v>8127</v>
      </c>
      <c r="D2643" s="25" t="s">
        <v>7409</v>
      </c>
      <c r="E2643" s="34" t="s">
        <v>7409</v>
      </c>
      <c r="F2643" s="25" t="s">
        <v>8229</v>
      </c>
      <c r="G2643" s="25"/>
      <c r="H2643" s="25"/>
      <c r="I2643" s="25"/>
      <c r="J2643" s="25"/>
      <c r="K2643" s="25"/>
      <c r="L2643" s="25"/>
    </row>
    <row r="2644" spans="1:12" x14ac:dyDescent="0.2">
      <c r="A2644" s="166">
        <v>2639</v>
      </c>
      <c r="B2644" s="190">
        <v>15115922</v>
      </c>
      <c r="C2644" s="25" t="s">
        <v>8128</v>
      </c>
      <c r="D2644" s="25" t="s">
        <v>7409</v>
      </c>
      <c r="E2644" s="34" t="s">
        <v>7409</v>
      </c>
      <c r="F2644" s="25" t="s">
        <v>8230</v>
      </c>
      <c r="G2644" s="25"/>
      <c r="H2644" s="25"/>
      <c r="I2644" s="25"/>
      <c r="J2644" s="25"/>
      <c r="K2644" s="25"/>
      <c r="L2644" s="25"/>
    </row>
    <row r="2645" spans="1:12" x14ac:dyDescent="0.2">
      <c r="A2645" s="166">
        <v>2640</v>
      </c>
      <c r="B2645" s="190">
        <v>14012285</v>
      </c>
      <c r="C2645" s="25" t="s">
        <v>8129</v>
      </c>
      <c r="D2645" s="25" t="s">
        <v>7409</v>
      </c>
      <c r="E2645" s="34" t="s">
        <v>7409</v>
      </c>
      <c r="F2645" s="25">
        <v>4140986939</v>
      </c>
      <c r="G2645" s="25"/>
      <c r="H2645" s="25"/>
      <c r="I2645" s="25"/>
      <c r="J2645" s="25"/>
      <c r="K2645" s="25"/>
      <c r="L2645" s="25"/>
    </row>
    <row r="2646" spans="1:12" x14ac:dyDescent="0.2">
      <c r="A2646" s="166">
        <v>2641</v>
      </c>
      <c r="B2646" s="190">
        <v>18206348</v>
      </c>
      <c r="C2646" s="25" t="s">
        <v>8130</v>
      </c>
      <c r="D2646" s="25" t="s">
        <v>7409</v>
      </c>
      <c r="E2646" s="34" t="s">
        <v>7409</v>
      </c>
      <c r="F2646" s="25" t="s">
        <v>8231</v>
      </c>
      <c r="G2646" s="25"/>
      <c r="H2646" s="25"/>
      <c r="I2646" s="25"/>
      <c r="J2646" s="25"/>
      <c r="K2646" s="25"/>
      <c r="L2646" s="25"/>
    </row>
    <row r="2647" spans="1:12" x14ac:dyDescent="0.2">
      <c r="A2647" s="166">
        <v>2642</v>
      </c>
      <c r="B2647" s="190">
        <v>15877634</v>
      </c>
      <c r="C2647" s="25" t="s">
        <v>8131</v>
      </c>
      <c r="D2647" s="25" t="s">
        <v>7409</v>
      </c>
      <c r="E2647" s="34" t="s">
        <v>7409</v>
      </c>
      <c r="F2647" s="25" t="s">
        <v>8232</v>
      </c>
      <c r="G2647" s="25"/>
      <c r="H2647" s="25"/>
      <c r="I2647" s="25"/>
      <c r="J2647" s="25"/>
      <c r="K2647" s="25"/>
      <c r="L2647" s="25"/>
    </row>
    <row r="2648" spans="1:12" x14ac:dyDescent="0.2">
      <c r="A2648" s="166">
        <v>2643</v>
      </c>
      <c r="B2648" s="190">
        <v>8373288</v>
      </c>
      <c r="C2648" s="25" t="s">
        <v>8132</v>
      </c>
      <c r="D2648" s="25" t="s">
        <v>7409</v>
      </c>
      <c r="E2648" s="34" t="s">
        <v>7409</v>
      </c>
      <c r="F2648" s="25" t="s">
        <v>8233</v>
      </c>
      <c r="G2648" s="25"/>
      <c r="H2648" s="25"/>
      <c r="I2648" s="25"/>
      <c r="J2648" s="25"/>
      <c r="K2648" s="25"/>
      <c r="L2648" s="25"/>
    </row>
    <row r="2649" spans="1:12" x14ac:dyDescent="0.2">
      <c r="A2649" s="166">
        <v>2644</v>
      </c>
      <c r="B2649" s="190">
        <v>17721268</v>
      </c>
      <c r="C2649" s="25" t="s">
        <v>8133</v>
      </c>
      <c r="D2649" s="25" t="s">
        <v>7409</v>
      </c>
      <c r="E2649" s="34" t="s">
        <v>7409</v>
      </c>
      <c r="F2649" s="25" t="s">
        <v>8234</v>
      </c>
      <c r="G2649" s="25"/>
      <c r="H2649" s="25"/>
      <c r="I2649" s="25"/>
      <c r="J2649" s="25"/>
      <c r="K2649" s="25"/>
      <c r="L2649" s="25"/>
    </row>
    <row r="2650" spans="1:12" x14ac:dyDescent="0.2">
      <c r="A2650" s="166">
        <v>2645</v>
      </c>
      <c r="B2650" s="190">
        <v>13501630</v>
      </c>
      <c r="C2650" s="25" t="s">
        <v>8134</v>
      </c>
      <c r="D2650" s="25" t="s">
        <v>7409</v>
      </c>
      <c r="E2650" s="34" t="s">
        <v>7409</v>
      </c>
      <c r="F2650" s="25" t="s">
        <v>8235</v>
      </c>
      <c r="G2650" s="25"/>
      <c r="H2650" s="25"/>
      <c r="I2650" s="25"/>
      <c r="J2650" s="25"/>
      <c r="K2650" s="25"/>
      <c r="L2650" s="25"/>
    </row>
    <row r="2651" spans="1:12" x14ac:dyDescent="0.2">
      <c r="A2651" s="166">
        <v>2646</v>
      </c>
      <c r="B2651" s="190">
        <v>17405377</v>
      </c>
      <c r="C2651" s="25" t="s">
        <v>8135</v>
      </c>
      <c r="D2651" s="25" t="s">
        <v>7409</v>
      </c>
      <c r="E2651" s="34" t="s">
        <v>7409</v>
      </c>
      <c r="F2651" s="25" t="s">
        <v>8236</v>
      </c>
      <c r="G2651" s="25"/>
      <c r="H2651" s="25"/>
      <c r="I2651" s="25"/>
      <c r="J2651" s="25"/>
      <c r="K2651" s="25"/>
      <c r="L2651" s="25"/>
    </row>
    <row r="2652" spans="1:12" x14ac:dyDescent="0.2">
      <c r="A2652" s="166">
        <v>2647</v>
      </c>
      <c r="B2652" s="190">
        <v>15510709</v>
      </c>
      <c r="C2652" s="25" t="s">
        <v>8136</v>
      </c>
      <c r="D2652" s="25" t="s">
        <v>7409</v>
      </c>
      <c r="E2652" s="34" t="s">
        <v>7409</v>
      </c>
      <c r="F2652" s="25" t="s">
        <v>8237</v>
      </c>
      <c r="G2652" s="25"/>
      <c r="H2652" s="25"/>
      <c r="I2652" s="25"/>
      <c r="J2652" s="25"/>
      <c r="K2652" s="25"/>
      <c r="L2652" s="25"/>
    </row>
    <row r="2653" spans="1:12" x14ac:dyDescent="0.2">
      <c r="A2653" s="166">
        <v>2648</v>
      </c>
      <c r="B2653" s="190">
        <v>19256464</v>
      </c>
      <c r="C2653" s="25" t="s">
        <v>8137</v>
      </c>
      <c r="D2653" s="25" t="s">
        <v>7409</v>
      </c>
      <c r="E2653" s="34" t="s">
        <v>7409</v>
      </c>
      <c r="F2653" s="25" t="s">
        <v>8238</v>
      </c>
      <c r="G2653" s="25"/>
      <c r="H2653" s="25"/>
      <c r="I2653" s="25"/>
      <c r="J2653" s="25"/>
      <c r="K2653" s="25"/>
      <c r="L2653" s="25"/>
    </row>
    <row r="2654" spans="1:12" x14ac:dyDescent="0.2">
      <c r="A2654" s="166">
        <v>2649</v>
      </c>
      <c r="B2654" s="190">
        <v>9952122</v>
      </c>
      <c r="C2654" s="25" t="s">
        <v>8138</v>
      </c>
      <c r="D2654" s="25" t="s">
        <v>7409</v>
      </c>
      <c r="E2654" s="34" t="s">
        <v>7409</v>
      </c>
      <c r="F2654" s="25" t="s">
        <v>8239</v>
      </c>
      <c r="G2654" s="25"/>
      <c r="H2654" s="25"/>
      <c r="I2654" s="25"/>
      <c r="J2654" s="25"/>
      <c r="K2654" s="25"/>
      <c r="L2654" s="25"/>
    </row>
    <row r="2655" spans="1:12" x14ac:dyDescent="0.2">
      <c r="A2655" s="166">
        <v>2650</v>
      </c>
      <c r="B2655" s="190">
        <v>17785767</v>
      </c>
      <c r="C2655" s="25" t="s">
        <v>8139</v>
      </c>
      <c r="D2655" s="25" t="s">
        <v>7409</v>
      </c>
      <c r="E2655" s="34" t="s">
        <v>7409</v>
      </c>
      <c r="F2655" s="25" t="s">
        <v>8240</v>
      </c>
      <c r="G2655" s="25"/>
      <c r="H2655" s="25"/>
      <c r="I2655" s="25"/>
      <c r="J2655" s="25"/>
      <c r="K2655" s="25"/>
      <c r="L2655" s="25"/>
    </row>
    <row r="2656" spans="1:12" x14ac:dyDescent="0.2">
      <c r="A2656" s="166">
        <v>2651</v>
      </c>
      <c r="B2656" s="190">
        <v>20597452</v>
      </c>
      <c r="C2656" s="25" t="s">
        <v>8140</v>
      </c>
      <c r="D2656" s="25" t="s">
        <v>7409</v>
      </c>
      <c r="E2656" s="34" t="s">
        <v>7409</v>
      </c>
      <c r="F2656" s="25" t="s">
        <v>8241</v>
      </c>
      <c r="G2656" s="25"/>
      <c r="H2656" s="25"/>
      <c r="I2656" s="25"/>
      <c r="J2656" s="25"/>
      <c r="K2656" s="25"/>
      <c r="L2656" s="25"/>
    </row>
    <row r="2657" spans="1:12" x14ac:dyDescent="0.2">
      <c r="A2657" s="166">
        <v>2652</v>
      </c>
      <c r="B2657" s="190">
        <v>22987312</v>
      </c>
      <c r="C2657" s="25" t="s">
        <v>8141</v>
      </c>
      <c r="D2657" s="25" t="s">
        <v>7409</v>
      </c>
      <c r="E2657" s="34" t="s">
        <v>7409</v>
      </c>
      <c r="F2657" s="25" t="s">
        <v>8242</v>
      </c>
      <c r="G2657" s="25"/>
      <c r="H2657" s="25"/>
      <c r="I2657" s="25"/>
      <c r="J2657" s="25"/>
      <c r="K2657" s="25"/>
      <c r="L2657" s="25"/>
    </row>
    <row r="2658" spans="1:12" x14ac:dyDescent="0.2">
      <c r="A2658" s="166">
        <v>2653</v>
      </c>
      <c r="B2658" s="190">
        <v>14316268</v>
      </c>
      <c r="C2658" s="25" t="s">
        <v>8142</v>
      </c>
      <c r="D2658" s="25" t="s">
        <v>7409</v>
      </c>
      <c r="E2658" s="34" t="s">
        <v>7409</v>
      </c>
      <c r="F2658" s="25" t="s">
        <v>8243</v>
      </c>
      <c r="G2658" s="25"/>
      <c r="H2658" s="25"/>
      <c r="I2658" s="25"/>
      <c r="J2658" s="25"/>
      <c r="K2658" s="25"/>
      <c r="L2658" s="25"/>
    </row>
    <row r="2659" spans="1:12" x14ac:dyDescent="0.2">
      <c r="A2659" s="166">
        <v>2654</v>
      </c>
      <c r="B2659" s="190">
        <v>14010478</v>
      </c>
      <c r="C2659" s="25" t="s">
        <v>8143</v>
      </c>
      <c r="D2659" s="25" t="s">
        <v>7409</v>
      </c>
      <c r="E2659" s="34" t="s">
        <v>7409</v>
      </c>
      <c r="F2659" s="25" t="s">
        <v>8244</v>
      </c>
      <c r="G2659" s="25"/>
      <c r="H2659" s="25"/>
      <c r="I2659" s="25"/>
      <c r="J2659" s="25"/>
      <c r="K2659" s="25"/>
      <c r="L2659" s="25"/>
    </row>
    <row r="2660" spans="1:12" x14ac:dyDescent="0.2">
      <c r="A2660" s="166">
        <v>2655</v>
      </c>
      <c r="B2660" s="190">
        <v>13589713</v>
      </c>
      <c r="C2660" s="25" t="s">
        <v>8144</v>
      </c>
      <c r="D2660" s="25" t="s">
        <v>7409</v>
      </c>
      <c r="E2660" s="34" t="s">
        <v>7409</v>
      </c>
      <c r="F2660" s="25" t="s">
        <v>8245</v>
      </c>
      <c r="G2660" s="25"/>
      <c r="H2660" s="25"/>
      <c r="I2660" s="25"/>
      <c r="J2660" s="25"/>
      <c r="K2660" s="25"/>
      <c r="L2660" s="25"/>
    </row>
    <row r="2661" spans="1:12" x14ac:dyDescent="0.2">
      <c r="A2661" s="166">
        <v>2656</v>
      </c>
      <c r="B2661" s="190">
        <v>7606725</v>
      </c>
      <c r="C2661" s="25" t="s">
        <v>8145</v>
      </c>
      <c r="D2661" s="25" t="s">
        <v>7409</v>
      </c>
      <c r="E2661" s="34" t="s">
        <v>7409</v>
      </c>
      <c r="F2661" s="25"/>
      <c r="G2661" s="25"/>
      <c r="H2661" s="25"/>
      <c r="I2661" s="25"/>
      <c r="J2661" s="25"/>
      <c r="K2661" s="25"/>
      <c r="L2661" s="25"/>
    </row>
    <row r="2662" spans="1:12" x14ac:dyDescent="0.2">
      <c r="A2662" s="166">
        <v>2657</v>
      </c>
      <c r="B2662" s="190">
        <v>6270285</v>
      </c>
      <c r="C2662" s="25" t="s">
        <v>8146</v>
      </c>
      <c r="D2662" s="25" t="s">
        <v>7409</v>
      </c>
      <c r="E2662" s="34" t="s">
        <v>7409</v>
      </c>
      <c r="F2662" s="25"/>
      <c r="G2662" s="25"/>
      <c r="H2662" s="25"/>
      <c r="I2662" s="25"/>
      <c r="J2662" s="25"/>
      <c r="K2662" s="25"/>
      <c r="L2662" s="25"/>
    </row>
    <row r="2663" spans="1:12" x14ac:dyDescent="0.2">
      <c r="A2663" s="166">
        <v>2658</v>
      </c>
      <c r="B2663" s="190">
        <v>8675654</v>
      </c>
      <c r="C2663" s="25" t="s">
        <v>8147</v>
      </c>
      <c r="D2663" s="25" t="s">
        <v>7409</v>
      </c>
      <c r="E2663" s="34" t="s">
        <v>7409</v>
      </c>
      <c r="F2663" s="25"/>
      <c r="G2663" s="25"/>
      <c r="H2663" s="25"/>
      <c r="I2663" s="25"/>
      <c r="J2663" s="25"/>
      <c r="K2663" s="25"/>
      <c r="L2663" s="25"/>
    </row>
    <row r="2664" spans="1:12" x14ac:dyDescent="0.2">
      <c r="A2664" s="166">
        <v>2659</v>
      </c>
      <c r="B2664" s="190">
        <v>19091337</v>
      </c>
      <c r="C2664" s="25" t="s">
        <v>8148</v>
      </c>
      <c r="D2664" s="25" t="s">
        <v>7409</v>
      </c>
      <c r="E2664" s="34" t="s">
        <v>7409</v>
      </c>
      <c r="F2664" s="25">
        <v>41409693839</v>
      </c>
      <c r="G2664" s="25"/>
      <c r="H2664" s="25"/>
      <c r="I2664" s="25"/>
      <c r="J2664" s="25"/>
      <c r="K2664" s="25"/>
      <c r="L2664" s="25"/>
    </row>
    <row r="2665" spans="1:12" x14ac:dyDescent="0.2">
      <c r="A2665" s="166">
        <v>2660</v>
      </c>
      <c r="B2665" s="190">
        <v>9289349</v>
      </c>
      <c r="C2665" s="25" t="s">
        <v>8149</v>
      </c>
      <c r="D2665" s="25" t="s">
        <v>7409</v>
      </c>
      <c r="E2665" s="34" t="s">
        <v>7409</v>
      </c>
      <c r="F2665" s="25">
        <v>4148834428</v>
      </c>
      <c r="G2665" s="25"/>
      <c r="H2665" s="25"/>
      <c r="I2665" s="25"/>
      <c r="J2665" s="25"/>
      <c r="K2665" s="25"/>
      <c r="L2665" s="25"/>
    </row>
    <row r="2666" spans="1:12" x14ac:dyDescent="0.2">
      <c r="A2666" s="166">
        <v>2661</v>
      </c>
      <c r="B2666" s="190">
        <v>6921071</v>
      </c>
      <c r="C2666" s="25" t="s">
        <v>8150</v>
      </c>
      <c r="D2666" s="25" t="s">
        <v>7409</v>
      </c>
      <c r="E2666" s="34" t="s">
        <v>7409</v>
      </c>
      <c r="F2666" s="25">
        <v>4120585937</v>
      </c>
      <c r="G2666" s="25"/>
      <c r="H2666" s="25"/>
      <c r="I2666" s="25"/>
      <c r="J2666" s="25"/>
      <c r="K2666" s="25"/>
      <c r="L2666" s="25"/>
    </row>
    <row r="2667" spans="1:12" x14ac:dyDescent="0.2">
      <c r="A2667" s="166">
        <v>2662</v>
      </c>
      <c r="B2667" s="190">
        <v>6945774</v>
      </c>
      <c r="C2667" s="25" t="s">
        <v>8151</v>
      </c>
      <c r="D2667" s="25" t="s">
        <v>7409</v>
      </c>
      <c r="E2667" s="34" t="s">
        <v>7409</v>
      </c>
      <c r="F2667" s="25">
        <v>4128752338</v>
      </c>
      <c r="G2667" s="25"/>
      <c r="H2667" s="25"/>
      <c r="I2667" s="25"/>
      <c r="J2667" s="25"/>
      <c r="K2667" s="25"/>
      <c r="L2667" s="25"/>
    </row>
    <row r="2668" spans="1:12" x14ac:dyDescent="0.2">
      <c r="A2668" s="166">
        <v>2663</v>
      </c>
      <c r="B2668" s="190">
        <v>19091163</v>
      </c>
      <c r="C2668" s="25" t="s">
        <v>8152</v>
      </c>
      <c r="D2668" s="25" t="s">
        <v>7409</v>
      </c>
      <c r="E2668" s="34" t="s">
        <v>7409</v>
      </c>
      <c r="F2668" s="25" t="s">
        <v>380</v>
      </c>
      <c r="G2668" s="25"/>
      <c r="H2668" s="25"/>
      <c r="I2668" s="25"/>
      <c r="J2668" s="25"/>
      <c r="K2668" s="25"/>
      <c r="L2668" s="25"/>
    </row>
    <row r="2669" spans="1:12" x14ac:dyDescent="0.2">
      <c r="A2669" s="166">
        <v>2664</v>
      </c>
      <c r="B2669" s="190">
        <v>8753807</v>
      </c>
      <c r="C2669" s="25" t="s">
        <v>8153</v>
      </c>
      <c r="D2669" s="25" t="s">
        <v>7409</v>
      </c>
      <c r="E2669" s="34" t="s">
        <v>7409</v>
      </c>
      <c r="F2669" s="25" t="s">
        <v>8217</v>
      </c>
      <c r="G2669" s="25"/>
      <c r="H2669" s="25"/>
      <c r="I2669" s="25"/>
      <c r="J2669" s="25"/>
      <c r="K2669" s="25"/>
      <c r="L2669" s="25"/>
    </row>
    <row r="2670" spans="1:12" x14ac:dyDescent="0.2">
      <c r="A2670" s="166">
        <v>2665</v>
      </c>
      <c r="B2670" s="190">
        <v>11603563</v>
      </c>
      <c r="C2670" s="25" t="s">
        <v>8154</v>
      </c>
      <c r="D2670" s="25" t="s">
        <v>7409</v>
      </c>
      <c r="E2670" s="34" t="s">
        <v>7409</v>
      </c>
      <c r="F2670" s="25" t="s">
        <v>8246</v>
      </c>
      <c r="G2670" s="25"/>
      <c r="H2670" s="25"/>
      <c r="I2670" s="25"/>
      <c r="J2670" s="25"/>
      <c r="K2670" s="25"/>
      <c r="L2670" s="25"/>
    </row>
    <row r="2671" spans="1:12" x14ac:dyDescent="0.2">
      <c r="A2671" s="166">
        <v>2666</v>
      </c>
      <c r="B2671" s="190">
        <v>6361053</v>
      </c>
      <c r="C2671" s="25" t="s">
        <v>8155</v>
      </c>
      <c r="D2671" s="25" t="s">
        <v>7409</v>
      </c>
      <c r="E2671" s="34" t="s">
        <v>7409</v>
      </c>
      <c r="F2671" s="25">
        <v>4166908543</v>
      </c>
      <c r="G2671" s="25"/>
      <c r="H2671" s="25"/>
      <c r="I2671" s="25"/>
      <c r="J2671" s="25"/>
      <c r="K2671" s="25"/>
      <c r="L2671" s="25"/>
    </row>
    <row r="2672" spans="1:12" x14ac:dyDescent="0.2">
      <c r="A2672" s="166">
        <v>2667</v>
      </c>
      <c r="B2672" s="190">
        <v>8649035</v>
      </c>
      <c r="C2672" s="25" t="s">
        <v>8156</v>
      </c>
      <c r="D2672" s="25" t="s">
        <v>7409</v>
      </c>
      <c r="E2672" s="34" t="s">
        <v>7409</v>
      </c>
      <c r="F2672" s="25"/>
      <c r="G2672" s="25"/>
      <c r="H2672" s="25"/>
      <c r="I2672" s="25"/>
      <c r="J2672" s="25"/>
      <c r="K2672" s="25"/>
      <c r="L2672" s="25"/>
    </row>
    <row r="2673" spans="1:12" x14ac:dyDescent="0.2">
      <c r="A2673" s="166">
        <v>2668</v>
      </c>
      <c r="B2673" s="190">
        <v>8321819</v>
      </c>
      <c r="C2673" s="25" t="s">
        <v>8157</v>
      </c>
      <c r="D2673" s="25" t="s">
        <v>7409</v>
      </c>
      <c r="E2673" s="34" t="s">
        <v>7409</v>
      </c>
      <c r="F2673" s="25">
        <v>4147820687</v>
      </c>
      <c r="G2673" s="25"/>
      <c r="H2673" s="25"/>
      <c r="I2673" s="25"/>
      <c r="J2673" s="25"/>
      <c r="K2673" s="25"/>
      <c r="L2673" s="25"/>
    </row>
    <row r="2674" spans="1:12" x14ac:dyDescent="0.2">
      <c r="A2674" s="166">
        <v>2669</v>
      </c>
      <c r="B2674" s="190">
        <v>18267835</v>
      </c>
      <c r="C2674" s="25" t="s">
        <v>8158</v>
      </c>
      <c r="D2674" s="25" t="s">
        <v>7409</v>
      </c>
      <c r="E2674" s="34" t="s">
        <v>7409</v>
      </c>
      <c r="F2674" s="25">
        <v>4249045071</v>
      </c>
      <c r="G2674" s="25"/>
      <c r="H2674" s="25"/>
      <c r="I2674" s="25"/>
      <c r="J2674" s="25"/>
      <c r="K2674" s="25"/>
      <c r="L2674" s="25"/>
    </row>
    <row r="2675" spans="1:12" x14ac:dyDescent="0.2">
      <c r="A2675" s="166">
        <v>2670</v>
      </c>
      <c r="B2675" s="190">
        <v>9896225</v>
      </c>
      <c r="C2675" s="25" t="s">
        <v>8159</v>
      </c>
      <c r="D2675" s="25" t="s">
        <v>7409</v>
      </c>
      <c r="E2675" s="34" t="s">
        <v>7409</v>
      </c>
      <c r="F2675" s="25" t="s">
        <v>380</v>
      </c>
      <c r="G2675" s="25"/>
      <c r="H2675" s="25"/>
      <c r="I2675" s="25"/>
      <c r="J2675" s="25"/>
      <c r="K2675" s="25"/>
      <c r="L2675" s="25"/>
    </row>
    <row r="2676" spans="1:12" x14ac:dyDescent="0.2">
      <c r="A2676" s="166">
        <v>2671</v>
      </c>
      <c r="B2676" s="190">
        <v>18267988</v>
      </c>
      <c r="C2676" s="25" t="s">
        <v>8160</v>
      </c>
      <c r="D2676" s="25" t="s">
        <v>7409</v>
      </c>
      <c r="E2676" s="34" t="s">
        <v>7409</v>
      </c>
      <c r="F2676" s="25">
        <v>41409697303</v>
      </c>
      <c r="G2676" s="25"/>
      <c r="H2676" s="25"/>
      <c r="I2676" s="25"/>
      <c r="J2676" s="25"/>
      <c r="K2676" s="25"/>
      <c r="L2676" s="25"/>
    </row>
    <row r="2677" spans="1:12" x14ac:dyDescent="0.2">
      <c r="A2677" s="166">
        <v>2672</v>
      </c>
      <c r="B2677" s="190">
        <v>9900828</v>
      </c>
      <c r="C2677" s="25" t="s">
        <v>8161</v>
      </c>
      <c r="D2677" s="25" t="s">
        <v>7409</v>
      </c>
      <c r="E2677" s="34" t="s">
        <v>7409</v>
      </c>
      <c r="F2677" s="25" t="s">
        <v>8247</v>
      </c>
      <c r="G2677" s="25"/>
      <c r="H2677" s="25"/>
      <c r="I2677" s="25"/>
      <c r="J2677" s="25"/>
      <c r="K2677" s="25"/>
      <c r="L2677" s="25"/>
    </row>
    <row r="2678" spans="1:12" x14ac:dyDescent="0.2">
      <c r="A2678" s="166">
        <v>2673</v>
      </c>
      <c r="B2678" s="190">
        <v>20140325</v>
      </c>
      <c r="C2678" s="25" t="s">
        <v>8162</v>
      </c>
      <c r="D2678" s="25" t="s">
        <v>7409</v>
      </c>
      <c r="E2678" s="34" t="s">
        <v>7409</v>
      </c>
      <c r="F2678" s="25" t="s">
        <v>8248</v>
      </c>
      <c r="G2678" s="25"/>
      <c r="H2678" s="25"/>
      <c r="I2678" s="25"/>
      <c r="J2678" s="25"/>
      <c r="K2678" s="25"/>
      <c r="L2678" s="25"/>
    </row>
    <row r="2679" spans="1:12" x14ac:dyDescent="0.2">
      <c r="A2679" s="166">
        <v>2674</v>
      </c>
      <c r="B2679" s="190">
        <v>18983415</v>
      </c>
      <c r="C2679" s="25" t="s">
        <v>8163</v>
      </c>
      <c r="D2679" s="25" t="s">
        <v>7409</v>
      </c>
      <c r="E2679" s="34" t="s">
        <v>7409</v>
      </c>
      <c r="F2679" s="25" t="s">
        <v>8249</v>
      </c>
      <c r="G2679" s="25"/>
      <c r="H2679" s="25"/>
      <c r="I2679" s="25"/>
      <c r="J2679" s="25"/>
      <c r="K2679" s="25"/>
      <c r="L2679" s="25"/>
    </row>
    <row r="2680" spans="1:12" x14ac:dyDescent="0.2">
      <c r="A2680" s="166">
        <v>2675</v>
      </c>
      <c r="B2680" s="190">
        <v>12666690</v>
      </c>
      <c r="C2680" s="25" t="s">
        <v>8164</v>
      </c>
      <c r="D2680" s="25" t="s">
        <v>7409</v>
      </c>
      <c r="E2680" s="34" t="s">
        <v>7409</v>
      </c>
      <c r="F2680" s="25" t="s">
        <v>8250</v>
      </c>
      <c r="G2680" s="25"/>
      <c r="H2680" s="25"/>
      <c r="I2680" s="25"/>
      <c r="J2680" s="25"/>
      <c r="K2680" s="25"/>
      <c r="L2680" s="25"/>
    </row>
    <row r="2681" spans="1:12" x14ac:dyDescent="0.2">
      <c r="A2681" s="166">
        <v>2676</v>
      </c>
      <c r="B2681" s="190">
        <v>12150144</v>
      </c>
      <c r="C2681" s="25" t="s">
        <v>8165</v>
      </c>
      <c r="D2681" s="25" t="s">
        <v>7409</v>
      </c>
      <c r="E2681" s="34" t="s">
        <v>7409</v>
      </c>
      <c r="F2681" s="25" t="s">
        <v>8251</v>
      </c>
      <c r="G2681" s="25"/>
      <c r="H2681" s="25"/>
      <c r="I2681" s="25"/>
      <c r="J2681" s="25"/>
      <c r="K2681" s="25"/>
      <c r="L2681" s="25"/>
    </row>
    <row r="2682" spans="1:12" x14ac:dyDescent="0.2">
      <c r="A2682" s="166">
        <v>2677</v>
      </c>
      <c r="B2682" s="190">
        <v>18174759</v>
      </c>
      <c r="C2682" s="25" t="s">
        <v>8166</v>
      </c>
      <c r="D2682" s="25" t="s">
        <v>7409</v>
      </c>
      <c r="E2682" s="34" t="s">
        <v>7409</v>
      </c>
      <c r="F2682" s="25" t="s">
        <v>8252</v>
      </c>
      <c r="G2682" s="25"/>
      <c r="H2682" s="25"/>
      <c r="I2682" s="25"/>
      <c r="J2682" s="25"/>
      <c r="K2682" s="25"/>
      <c r="L2682" s="25"/>
    </row>
    <row r="2683" spans="1:12" x14ac:dyDescent="0.2">
      <c r="A2683" s="166">
        <v>2678</v>
      </c>
      <c r="B2683" s="190">
        <v>12936839</v>
      </c>
      <c r="C2683" s="25" t="s">
        <v>8167</v>
      </c>
      <c r="D2683" s="25" t="s">
        <v>7409</v>
      </c>
      <c r="E2683" s="34" t="s">
        <v>7409</v>
      </c>
      <c r="F2683" s="25" t="s">
        <v>8253</v>
      </c>
      <c r="G2683" s="25"/>
      <c r="H2683" s="25"/>
      <c r="I2683" s="25"/>
      <c r="J2683" s="25"/>
      <c r="K2683" s="25"/>
      <c r="L2683" s="25"/>
    </row>
    <row r="2684" spans="1:12" x14ac:dyDescent="0.2">
      <c r="A2684" s="166">
        <v>2679</v>
      </c>
      <c r="B2684" s="190">
        <v>5399886</v>
      </c>
      <c r="C2684" s="25" t="s">
        <v>8168</v>
      </c>
      <c r="D2684" s="25" t="s">
        <v>7409</v>
      </c>
      <c r="E2684" s="34" t="s">
        <v>7409</v>
      </c>
      <c r="F2684" s="25">
        <v>4249563484</v>
      </c>
      <c r="G2684" s="25"/>
      <c r="H2684" s="25"/>
      <c r="I2684" s="25"/>
      <c r="J2684" s="25"/>
      <c r="K2684" s="25"/>
      <c r="L2684" s="25"/>
    </row>
    <row r="2685" spans="1:12" x14ac:dyDescent="0.2">
      <c r="A2685" s="166">
        <v>2680</v>
      </c>
      <c r="B2685" s="190">
        <v>19643596</v>
      </c>
      <c r="C2685" s="25" t="s">
        <v>8169</v>
      </c>
      <c r="D2685" s="25" t="s">
        <v>7409</v>
      </c>
      <c r="E2685" s="34" t="s">
        <v>7409</v>
      </c>
      <c r="F2685" s="25">
        <v>4262649034</v>
      </c>
      <c r="G2685" s="25"/>
      <c r="H2685" s="25"/>
      <c r="I2685" s="25"/>
      <c r="J2685" s="25"/>
      <c r="K2685" s="25"/>
      <c r="L2685" s="25"/>
    </row>
    <row r="2686" spans="1:12" x14ac:dyDescent="0.2">
      <c r="A2686" s="166">
        <v>2681</v>
      </c>
      <c r="B2686" s="190">
        <v>18820100</v>
      </c>
      <c r="C2686" s="25" t="s">
        <v>8170</v>
      </c>
      <c r="D2686" s="25" t="s">
        <v>7409</v>
      </c>
      <c r="E2686" s="34" t="s">
        <v>7409</v>
      </c>
      <c r="F2686" s="25" t="s">
        <v>8254</v>
      </c>
      <c r="G2686" s="25"/>
      <c r="H2686" s="25"/>
      <c r="I2686" s="25"/>
      <c r="J2686" s="25"/>
      <c r="K2686" s="25"/>
      <c r="L2686" s="25"/>
    </row>
    <row r="2687" spans="1:12" x14ac:dyDescent="0.2">
      <c r="A2687" s="166">
        <v>2682</v>
      </c>
      <c r="B2687" s="190">
        <v>9290543</v>
      </c>
      <c r="C2687" s="25" t="s">
        <v>8171</v>
      </c>
      <c r="D2687" s="25" t="s">
        <v>7409</v>
      </c>
      <c r="E2687" s="34" t="s">
        <v>7409</v>
      </c>
      <c r="F2687" s="25" t="s">
        <v>8255</v>
      </c>
      <c r="G2687" s="25"/>
      <c r="H2687" s="25"/>
      <c r="I2687" s="25"/>
      <c r="J2687" s="25"/>
      <c r="K2687" s="25"/>
      <c r="L2687" s="25"/>
    </row>
    <row r="2688" spans="1:12" x14ac:dyDescent="0.2">
      <c r="A2688" s="166">
        <v>2683</v>
      </c>
      <c r="B2688" s="190">
        <v>19908376</v>
      </c>
      <c r="C2688" s="25" t="s">
        <v>8172</v>
      </c>
      <c r="D2688" s="25" t="s">
        <v>7409</v>
      </c>
      <c r="E2688" s="34" t="s">
        <v>7409</v>
      </c>
      <c r="F2688" s="25" t="s">
        <v>8256</v>
      </c>
      <c r="G2688" s="25"/>
      <c r="H2688" s="25"/>
      <c r="I2688" s="25"/>
      <c r="J2688" s="25"/>
      <c r="K2688" s="25"/>
      <c r="L2688" s="25"/>
    </row>
    <row r="2689" spans="1:12" x14ac:dyDescent="0.2">
      <c r="A2689" s="166">
        <v>2684</v>
      </c>
      <c r="B2689" s="190">
        <v>23550013</v>
      </c>
      <c r="C2689" s="25" t="s">
        <v>8173</v>
      </c>
      <c r="D2689" s="25" t="s">
        <v>7409</v>
      </c>
      <c r="E2689" s="34" t="s">
        <v>7409</v>
      </c>
      <c r="F2689" s="25" t="s">
        <v>8257</v>
      </c>
      <c r="G2689" s="25"/>
      <c r="H2689" s="25"/>
      <c r="I2689" s="25"/>
      <c r="J2689" s="25"/>
      <c r="K2689" s="25"/>
      <c r="L2689" s="25"/>
    </row>
    <row r="2690" spans="1:12" x14ac:dyDescent="0.2">
      <c r="A2690" s="166">
        <v>2685</v>
      </c>
      <c r="B2690" s="190">
        <v>15631681</v>
      </c>
      <c r="C2690" s="25" t="s">
        <v>8174</v>
      </c>
      <c r="D2690" s="25" t="s">
        <v>7409</v>
      </c>
      <c r="E2690" s="34" t="s">
        <v>7409</v>
      </c>
      <c r="F2690" s="25"/>
      <c r="G2690" s="25"/>
      <c r="H2690" s="25"/>
      <c r="I2690" s="25"/>
      <c r="J2690" s="25"/>
      <c r="K2690" s="25"/>
      <c r="L2690" s="25"/>
    </row>
    <row r="2691" spans="1:12" x14ac:dyDescent="0.2">
      <c r="A2691" s="166">
        <v>2686</v>
      </c>
      <c r="B2691" s="190">
        <v>16712609</v>
      </c>
      <c r="C2691" s="25" t="s">
        <v>8175</v>
      </c>
      <c r="D2691" s="25" t="s">
        <v>7409</v>
      </c>
      <c r="E2691" s="34" t="s">
        <v>7409</v>
      </c>
      <c r="F2691" s="25"/>
      <c r="G2691" s="25"/>
      <c r="H2691" s="25"/>
      <c r="I2691" s="25"/>
      <c r="J2691" s="25"/>
      <c r="K2691" s="25"/>
      <c r="L2691" s="25"/>
    </row>
    <row r="2692" spans="1:12" x14ac:dyDescent="0.2">
      <c r="A2692" s="166">
        <v>2687</v>
      </c>
      <c r="B2692" s="190">
        <v>15117158</v>
      </c>
      <c r="C2692" s="25" t="s">
        <v>8176</v>
      </c>
      <c r="D2692" s="25" t="s">
        <v>7409</v>
      </c>
      <c r="E2692" s="34" t="s">
        <v>7409</v>
      </c>
      <c r="F2692" s="25" t="s">
        <v>8258</v>
      </c>
      <c r="G2692" s="25"/>
      <c r="H2692" s="25"/>
      <c r="I2692" s="25"/>
      <c r="J2692" s="25"/>
      <c r="K2692" s="25"/>
      <c r="L2692" s="25"/>
    </row>
    <row r="2693" spans="1:12" x14ac:dyDescent="0.2">
      <c r="A2693" s="166">
        <v>2688</v>
      </c>
      <c r="B2693" s="190">
        <v>20916429</v>
      </c>
      <c r="C2693" s="25" t="s">
        <v>8177</v>
      </c>
      <c r="D2693" s="25" t="s">
        <v>7409</v>
      </c>
      <c r="E2693" s="34" t="s">
        <v>7409</v>
      </c>
      <c r="F2693" s="25" t="s">
        <v>8259</v>
      </c>
      <c r="G2693" s="25"/>
      <c r="H2693" s="25"/>
      <c r="I2693" s="25"/>
      <c r="J2693" s="25"/>
      <c r="K2693" s="25"/>
      <c r="L2693" s="25"/>
    </row>
    <row r="2694" spans="1:12" x14ac:dyDescent="0.2">
      <c r="A2694" s="166">
        <v>2689</v>
      </c>
      <c r="B2694" s="190">
        <v>15903515</v>
      </c>
      <c r="C2694" s="25" t="s">
        <v>8178</v>
      </c>
      <c r="D2694" s="25" t="s">
        <v>7409</v>
      </c>
      <c r="E2694" s="34" t="s">
        <v>7409</v>
      </c>
      <c r="F2694" s="25"/>
      <c r="G2694" s="25"/>
      <c r="H2694" s="25"/>
      <c r="I2694" s="25"/>
      <c r="J2694" s="25"/>
      <c r="K2694" s="25"/>
      <c r="L2694" s="25"/>
    </row>
    <row r="2695" spans="1:12" x14ac:dyDescent="0.2">
      <c r="A2695" s="166">
        <v>2690</v>
      </c>
      <c r="B2695" s="190">
        <v>13552699</v>
      </c>
      <c r="C2695" s="25" t="s">
        <v>8179</v>
      </c>
      <c r="D2695" s="25" t="s">
        <v>7409</v>
      </c>
      <c r="E2695" s="34" t="s">
        <v>7409</v>
      </c>
      <c r="F2695" s="25"/>
      <c r="G2695" s="25"/>
      <c r="H2695" s="25"/>
      <c r="I2695" s="25"/>
      <c r="J2695" s="25"/>
      <c r="K2695" s="25"/>
      <c r="L2695" s="25"/>
    </row>
    <row r="2696" spans="1:12" x14ac:dyDescent="0.2">
      <c r="A2696" s="166">
        <v>2691</v>
      </c>
      <c r="B2696" s="190">
        <v>16939582</v>
      </c>
      <c r="C2696" s="25" t="s">
        <v>8180</v>
      </c>
      <c r="D2696" s="25" t="s">
        <v>7409</v>
      </c>
      <c r="E2696" s="34" t="s">
        <v>7409</v>
      </c>
      <c r="F2696" s="25"/>
      <c r="G2696" s="25"/>
      <c r="H2696" s="25"/>
      <c r="I2696" s="25"/>
      <c r="J2696" s="25"/>
      <c r="K2696" s="25"/>
      <c r="L2696" s="25"/>
    </row>
    <row r="2697" spans="1:12" x14ac:dyDescent="0.2">
      <c r="A2697" s="166">
        <v>2692</v>
      </c>
      <c r="B2697" s="190">
        <v>18080232</v>
      </c>
      <c r="C2697" s="25" t="s">
        <v>8181</v>
      </c>
      <c r="D2697" s="25" t="s">
        <v>7409</v>
      </c>
      <c r="E2697" s="34" t="s">
        <v>7409</v>
      </c>
      <c r="F2697" s="25"/>
      <c r="G2697" s="25"/>
      <c r="H2697" s="25"/>
      <c r="I2697" s="25"/>
      <c r="J2697" s="25"/>
      <c r="K2697" s="25"/>
      <c r="L2697" s="25"/>
    </row>
    <row r="2698" spans="1:12" x14ac:dyDescent="0.2">
      <c r="A2698" s="166">
        <v>2693</v>
      </c>
      <c r="B2698" s="190">
        <v>16375909</v>
      </c>
      <c r="C2698" s="25" t="s">
        <v>8182</v>
      </c>
      <c r="D2698" s="25" t="s">
        <v>7409</v>
      </c>
      <c r="E2698" s="34" t="s">
        <v>7409</v>
      </c>
      <c r="F2698" s="25" t="s">
        <v>8253</v>
      </c>
      <c r="G2698" s="25"/>
      <c r="H2698" s="25"/>
      <c r="I2698" s="25"/>
      <c r="J2698" s="25"/>
      <c r="K2698" s="25"/>
      <c r="L2698" s="25"/>
    </row>
    <row r="2699" spans="1:12" x14ac:dyDescent="0.2">
      <c r="A2699" s="166">
        <v>2694</v>
      </c>
      <c r="B2699" s="190">
        <v>19963740</v>
      </c>
      <c r="C2699" s="25" t="s">
        <v>8183</v>
      </c>
      <c r="D2699" s="25" t="s">
        <v>7409</v>
      </c>
      <c r="E2699" s="34" t="s">
        <v>7409</v>
      </c>
      <c r="F2699" s="25" t="s">
        <v>8217</v>
      </c>
      <c r="G2699" s="25"/>
      <c r="H2699" s="25"/>
      <c r="I2699" s="25"/>
      <c r="J2699" s="25"/>
      <c r="K2699" s="25"/>
      <c r="L2699" s="25"/>
    </row>
    <row r="2700" spans="1:12" x14ac:dyDescent="0.2">
      <c r="A2700" s="166">
        <v>2695</v>
      </c>
      <c r="B2700" s="190">
        <v>16667661</v>
      </c>
      <c r="C2700" s="25" t="s">
        <v>8184</v>
      </c>
      <c r="D2700" s="25" t="s">
        <v>7409</v>
      </c>
      <c r="E2700" s="34" t="s">
        <v>7409</v>
      </c>
      <c r="F2700" s="25"/>
      <c r="G2700" s="25"/>
      <c r="H2700" s="25"/>
      <c r="I2700" s="25"/>
      <c r="J2700" s="25"/>
      <c r="K2700" s="25"/>
      <c r="L2700" s="25"/>
    </row>
    <row r="2701" spans="1:12" x14ac:dyDescent="0.2">
      <c r="A2701" s="166">
        <v>2696</v>
      </c>
      <c r="B2701" s="190">
        <v>11773623</v>
      </c>
      <c r="C2701" s="25" t="s">
        <v>8185</v>
      </c>
      <c r="D2701" s="25" t="s">
        <v>7409</v>
      </c>
      <c r="E2701" s="34" t="s">
        <v>7409</v>
      </c>
      <c r="F2701" s="25" t="s">
        <v>8260</v>
      </c>
      <c r="G2701" s="25"/>
      <c r="H2701" s="25"/>
      <c r="I2701" s="25"/>
      <c r="J2701" s="25"/>
      <c r="K2701" s="25"/>
      <c r="L2701" s="25"/>
    </row>
    <row r="2702" spans="1:12" x14ac:dyDescent="0.2">
      <c r="A2702" s="166">
        <v>2697</v>
      </c>
      <c r="B2702" s="190">
        <v>13589836</v>
      </c>
      <c r="C2702" s="25" t="s">
        <v>8186</v>
      </c>
      <c r="D2702" s="25" t="s">
        <v>7409</v>
      </c>
      <c r="E2702" s="34" t="s">
        <v>7409</v>
      </c>
      <c r="F2702" s="25" t="s">
        <v>8261</v>
      </c>
      <c r="G2702" s="25"/>
      <c r="H2702" s="25"/>
      <c r="I2702" s="25"/>
      <c r="J2702" s="25"/>
      <c r="K2702" s="25"/>
      <c r="L2702" s="25"/>
    </row>
    <row r="2703" spans="1:12" x14ac:dyDescent="0.2">
      <c r="A2703" s="166">
        <v>2698</v>
      </c>
      <c r="B2703" s="190">
        <v>14994693</v>
      </c>
      <c r="C2703" s="25" t="s">
        <v>8187</v>
      </c>
      <c r="D2703" s="25" t="s">
        <v>7409</v>
      </c>
      <c r="E2703" s="34" t="s">
        <v>7409</v>
      </c>
      <c r="F2703" s="25" t="s">
        <v>8262</v>
      </c>
      <c r="G2703" s="25"/>
      <c r="H2703" s="25"/>
      <c r="I2703" s="25"/>
      <c r="J2703" s="25"/>
      <c r="K2703" s="25"/>
      <c r="L2703" s="25"/>
    </row>
    <row r="2704" spans="1:12" x14ac:dyDescent="0.2">
      <c r="A2704" s="166">
        <v>2699</v>
      </c>
      <c r="B2704" s="190">
        <v>17487492</v>
      </c>
      <c r="C2704" s="25" t="s">
        <v>8188</v>
      </c>
      <c r="D2704" s="25" t="s">
        <v>7409</v>
      </c>
      <c r="E2704" s="34" t="s">
        <v>7409</v>
      </c>
      <c r="F2704" s="25" t="s">
        <v>8263</v>
      </c>
      <c r="G2704" s="25"/>
      <c r="H2704" s="25"/>
      <c r="I2704" s="25"/>
      <c r="J2704" s="25"/>
      <c r="K2704" s="25"/>
      <c r="L2704" s="25"/>
    </row>
    <row r="2705" spans="1:12" x14ac:dyDescent="0.2">
      <c r="A2705" s="166">
        <v>2700</v>
      </c>
      <c r="B2705" s="190">
        <v>16710746</v>
      </c>
      <c r="C2705" s="25" t="s">
        <v>8189</v>
      </c>
      <c r="D2705" s="25" t="s">
        <v>7409</v>
      </c>
      <c r="E2705" s="34" t="s">
        <v>7409</v>
      </c>
      <c r="F2705" s="25" t="s">
        <v>8264</v>
      </c>
      <c r="G2705" s="25"/>
      <c r="H2705" s="25"/>
      <c r="I2705" s="25"/>
      <c r="J2705" s="25"/>
      <c r="K2705" s="25"/>
      <c r="L2705" s="25"/>
    </row>
    <row r="2706" spans="1:12" x14ac:dyDescent="0.2">
      <c r="A2706" s="166">
        <v>2701</v>
      </c>
      <c r="B2706" s="190">
        <v>8981651</v>
      </c>
      <c r="C2706" s="25" t="s">
        <v>8190</v>
      </c>
      <c r="D2706" s="25" t="s">
        <v>7409</v>
      </c>
      <c r="E2706" s="34" t="s">
        <v>7409</v>
      </c>
      <c r="F2706" s="25">
        <v>0</v>
      </c>
      <c r="G2706" s="25"/>
      <c r="H2706" s="25"/>
      <c r="I2706" s="25"/>
      <c r="J2706" s="25"/>
      <c r="K2706" s="25"/>
      <c r="L2706" s="25"/>
    </row>
    <row r="2707" spans="1:12" x14ac:dyDescent="0.2">
      <c r="A2707" s="166">
        <v>2702</v>
      </c>
      <c r="B2707" s="190">
        <v>9960303</v>
      </c>
      <c r="C2707" s="25" t="s">
        <v>8191</v>
      </c>
      <c r="D2707" s="25" t="s">
        <v>7409</v>
      </c>
      <c r="E2707" s="34" t="s">
        <v>7409</v>
      </c>
      <c r="F2707" s="25" t="s">
        <v>8265</v>
      </c>
      <c r="G2707" s="25"/>
      <c r="H2707" s="25"/>
      <c r="I2707" s="25"/>
      <c r="J2707" s="25"/>
      <c r="K2707" s="25"/>
      <c r="L2707" s="25"/>
    </row>
    <row r="2708" spans="1:12" x14ac:dyDescent="0.2">
      <c r="A2708" s="166">
        <v>2703</v>
      </c>
      <c r="B2708" s="190">
        <v>14189231</v>
      </c>
      <c r="C2708" s="25" t="s">
        <v>8192</v>
      </c>
      <c r="D2708" s="25" t="s">
        <v>7409</v>
      </c>
      <c r="E2708" s="34" t="s">
        <v>7409</v>
      </c>
      <c r="F2708" s="25" t="s">
        <v>380</v>
      </c>
      <c r="G2708" s="25"/>
      <c r="H2708" s="25"/>
      <c r="I2708" s="25"/>
      <c r="J2708" s="25"/>
      <c r="K2708" s="25"/>
      <c r="L2708" s="25"/>
    </row>
    <row r="2709" spans="1:12" x14ac:dyDescent="0.2">
      <c r="A2709" s="166">
        <v>2704</v>
      </c>
      <c r="B2709" s="190">
        <v>17910354</v>
      </c>
      <c r="C2709" s="25" t="s">
        <v>8193</v>
      </c>
      <c r="D2709" s="25" t="s">
        <v>7409</v>
      </c>
      <c r="E2709" s="34" t="s">
        <v>7409</v>
      </c>
      <c r="F2709" s="25" t="s">
        <v>8266</v>
      </c>
      <c r="G2709" s="25"/>
      <c r="H2709" s="25"/>
      <c r="I2709" s="25"/>
      <c r="J2709" s="25"/>
      <c r="K2709" s="25"/>
      <c r="L2709" s="25"/>
    </row>
    <row r="2710" spans="1:12" x14ac:dyDescent="0.2">
      <c r="A2710" s="166">
        <v>2705</v>
      </c>
      <c r="B2710" s="190">
        <v>16516263</v>
      </c>
      <c r="C2710" s="25" t="s">
        <v>8194</v>
      </c>
      <c r="D2710" s="25" t="s">
        <v>7409</v>
      </c>
      <c r="E2710" s="34" t="s">
        <v>7409</v>
      </c>
      <c r="F2710" s="25" t="s">
        <v>8267</v>
      </c>
      <c r="G2710" s="25"/>
      <c r="H2710" s="25"/>
      <c r="I2710" s="25"/>
      <c r="J2710" s="25"/>
      <c r="K2710" s="25"/>
      <c r="L2710" s="25"/>
    </row>
    <row r="2711" spans="1:12" x14ac:dyDescent="0.2">
      <c r="A2711" s="166">
        <v>2706</v>
      </c>
      <c r="B2711" s="190">
        <v>19079399</v>
      </c>
      <c r="C2711" s="25" t="s">
        <v>8195</v>
      </c>
      <c r="D2711" s="25" t="s">
        <v>7409</v>
      </c>
      <c r="E2711" s="34" t="s">
        <v>7409</v>
      </c>
      <c r="F2711" s="25" t="s">
        <v>8268</v>
      </c>
      <c r="G2711" s="25"/>
      <c r="H2711" s="25"/>
      <c r="I2711" s="25"/>
      <c r="J2711" s="25"/>
      <c r="K2711" s="25"/>
      <c r="L2711" s="25"/>
    </row>
    <row r="2712" spans="1:12" x14ac:dyDescent="0.2">
      <c r="A2712" s="166">
        <v>2707</v>
      </c>
      <c r="B2712" s="190" t="s">
        <v>8769</v>
      </c>
      <c r="C2712" s="25" t="s">
        <v>8196</v>
      </c>
      <c r="D2712" s="25" t="s">
        <v>7409</v>
      </c>
      <c r="E2712" s="34" t="s">
        <v>7409</v>
      </c>
      <c r="F2712" s="25" t="s">
        <v>8269</v>
      </c>
      <c r="G2712" s="25"/>
      <c r="H2712" s="25"/>
      <c r="I2712" s="25"/>
      <c r="J2712" s="25"/>
      <c r="K2712" s="25"/>
      <c r="L2712" s="25"/>
    </row>
    <row r="2713" spans="1:12" x14ac:dyDescent="0.2">
      <c r="A2713" s="166">
        <v>2708</v>
      </c>
      <c r="B2713" s="190">
        <v>13813708</v>
      </c>
      <c r="C2713" s="25" t="s">
        <v>8197</v>
      </c>
      <c r="D2713" s="25" t="s">
        <v>7409</v>
      </c>
      <c r="E2713" s="34" t="s">
        <v>7409</v>
      </c>
      <c r="F2713" s="25" t="s">
        <v>8270</v>
      </c>
      <c r="G2713" s="25"/>
      <c r="H2713" s="25"/>
      <c r="I2713" s="25"/>
      <c r="J2713" s="25"/>
      <c r="K2713" s="25"/>
      <c r="L2713" s="25"/>
    </row>
    <row r="2714" spans="1:12" x14ac:dyDescent="0.2">
      <c r="A2714" s="166">
        <v>2709</v>
      </c>
      <c r="B2714" s="190">
        <v>13813738</v>
      </c>
      <c r="C2714" s="25" t="s">
        <v>8198</v>
      </c>
      <c r="D2714" s="25" t="s">
        <v>7409</v>
      </c>
      <c r="E2714" s="34" t="s">
        <v>7409</v>
      </c>
      <c r="F2714" s="25"/>
      <c r="G2714" s="25"/>
      <c r="H2714" s="25"/>
      <c r="I2714" s="25"/>
      <c r="J2714" s="25"/>
      <c r="K2714" s="25"/>
      <c r="L2714" s="25"/>
    </row>
    <row r="2715" spans="1:12" x14ac:dyDescent="0.2">
      <c r="A2715" s="166">
        <v>2710</v>
      </c>
      <c r="B2715" s="190">
        <v>17216589</v>
      </c>
      <c r="C2715" s="25" t="s">
        <v>8199</v>
      </c>
      <c r="D2715" s="25" t="s">
        <v>7409</v>
      </c>
      <c r="E2715" s="34" t="s">
        <v>7409</v>
      </c>
      <c r="F2715" s="25" t="s">
        <v>8271</v>
      </c>
      <c r="G2715" s="25"/>
      <c r="H2715" s="25"/>
      <c r="I2715" s="25"/>
      <c r="J2715" s="25"/>
      <c r="K2715" s="25"/>
      <c r="L2715" s="25"/>
    </row>
    <row r="2716" spans="1:12" x14ac:dyDescent="0.2">
      <c r="A2716" s="166">
        <v>2711</v>
      </c>
      <c r="B2716" s="190">
        <v>11966613</v>
      </c>
      <c r="C2716" s="25" t="s">
        <v>8200</v>
      </c>
      <c r="D2716" s="25" t="s">
        <v>7409</v>
      </c>
      <c r="E2716" s="34" t="s">
        <v>7409</v>
      </c>
      <c r="F2716" s="25" t="s">
        <v>8272</v>
      </c>
      <c r="G2716" s="25"/>
      <c r="H2716" s="25"/>
      <c r="I2716" s="25"/>
      <c r="J2716" s="25"/>
      <c r="K2716" s="25"/>
      <c r="L2716" s="25"/>
    </row>
    <row r="2717" spans="1:12" x14ac:dyDescent="0.2">
      <c r="A2717" s="166">
        <v>2712</v>
      </c>
      <c r="B2717" s="190">
        <v>8560814</v>
      </c>
      <c r="C2717" s="25" t="s">
        <v>8201</v>
      </c>
      <c r="D2717" s="25" t="s">
        <v>7409</v>
      </c>
      <c r="E2717" s="34" t="s">
        <v>7409</v>
      </c>
      <c r="F2717" s="25">
        <v>4147707325</v>
      </c>
      <c r="G2717" s="25"/>
      <c r="H2717" s="25"/>
      <c r="I2717" s="25"/>
      <c r="J2717" s="25"/>
      <c r="K2717" s="25"/>
      <c r="L2717" s="25"/>
    </row>
    <row r="2718" spans="1:12" x14ac:dyDescent="0.2">
      <c r="A2718" s="166">
        <v>2713</v>
      </c>
      <c r="B2718" s="190">
        <v>7824309</v>
      </c>
      <c r="C2718" s="25" t="s">
        <v>8202</v>
      </c>
      <c r="D2718" s="25" t="s">
        <v>7409</v>
      </c>
      <c r="E2718" s="34" t="s">
        <v>7409</v>
      </c>
      <c r="F2718" s="25" t="s">
        <v>8273</v>
      </c>
      <c r="G2718" s="25"/>
      <c r="H2718" s="25"/>
      <c r="I2718" s="25"/>
      <c r="J2718" s="25"/>
      <c r="K2718" s="25"/>
      <c r="L2718" s="25"/>
    </row>
    <row r="2719" spans="1:12" x14ac:dyDescent="0.2">
      <c r="A2719" s="166">
        <v>2714</v>
      </c>
      <c r="B2719" s="190">
        <v>16809766</v>
      </c>
      <c r="C2719" s="25" t="s">
        <v>8203</v>
      </c>
      <c r="D2719" s="25" t="s">
        <v>7409</v>
      </c>
      <c r="E2719" s="34" t="s">
        <v>7409</v>
      </c>
      <c r="F2719" s="25" t="s">
        <v>8274</v>
      </c>
      <c r="G2719" s="25"/>
      <c r="H2719" s="25"/>
      <c r="I2719" s="25"/>
      <c r="J2719" s="25"/>
      <c r="K2719" s="25"/>
      <c r="L2719" s="25"/>
    </row>
    <row r="2720" spans="1:12" x14ac:dyDescent="0.2">
      <c r="A2720" s="166">
        <v>2715</v>
      </c>
      <c r="B2720" s="190">
        <v>15904125</v>
      </c>
      <c r="C2720" s="25" t="s">
        <v>8204</v>
      </c>
      <c r="D2720" s="25" t="s">
        <v>7409</v>
      </c>
      <c r="E2720" s="34" t="s">
        <v>7409</v>
      </c>
      <c r="F2720" s="25" t="s">
        <v>8275</v>
      </c>
      <c r="G2720" s="25"/>
      <c r="H2720" s="25"/>
      <c r="I2720" s="25"/>
      <c r="J2720" s="25"/>
      <c r="K2720" s="25"/>
      <c r="L2720" s="25"/>
    </row>
    <row r="2721" spans="1:12" x14ac:dyDescent="0.2">
      <c r="A2721" s="166">
        <v>2716</v>
      </c>
      <c r="B2721" s="190">
        <v>8481586</v>
      </c>
      <c r="C2721" s="25" t="s">
        <v>8205</v>
      </c>
      <c r="D2721" s="25" t="s">
        <v>7409</v>
      </c>
      <c r="E2721" s="34" t="s">
        <v>7409</v>
      </c>
      <c r="F2721" s="25" t="s">
        <v>8276</v>
      </c>
      <c r="G2721" s="25"/>
      <c r="H2721" s="25"/>
      <c r="I2721" s="25"/>
      <c r="J2721" s="25"/>
      <c r="K2721" s="25"/>
      <c r="L2721" s="25"/>
    </row>
    <row r="2722" spans="1:12" x14ac:dyDescent="0.2">
      <c r="A2722" s="166">
        <v>2717</v>
      </c>
      <c r="B2722" s="190">
        <v>14338970</v>
      </c>
      <c r="C2722" s="25" t="s">
        <v>8206</v>
      </c>
      <c r="D2722" s="25" t="s">
        <v>7409</v>
      </c>
      <c r="E2722" s="34" t="s">
        <v>7409</v>
      </c>
      <c r="F2722" s="25" t="s">
        <v>8277</v>
      </c>
      <c r="G2722" s="25"/>
      <c r="H2722" s="25"/>
      <c r="I2722" s="25"/>
      <c r="J2722" s="25"/>
      <c r="K2722" s="25"/>
      <c r="L2722" s="25"/>
    </row>
    <row r="2723" spans="1:12" x14ac:dyDescent="0.2">
      <c r="A2723" s="166">
        <v>2718</v>
      </c>
      <c r="B2723" s="190">
        <v>8344505</v>
      </c>
      <c r="C2723" s="25" t="s">
        <v>8207</v>
      </c>
      <c r="D2723" s="25" t="s">
        <v>7409</v>
      </c>
      <c r="E2723" s="34" t="s">
        <v>7409</v>
      </c>
      <c r="F2723" s="25">
        <v>4161003142</v>
      </c>
      <c r="G2723" s="25"/>
      <c r="H2723" s="25"/>
      <c r="I2723" s="25"/>
      <c r="J2723" s="25"/>
      <c r="K2723" s="25"/>
      <c r="L2723" s="25"/>
    </row>
    <row r="2724" spans="1:12" x14ac:dyDescent="0.2">
      <c r="A2724" s="166">
        <v>2719</v>
      </c>
      <c r="B2724" s="190">
        <v>18825890</v>
      </c>
      <c r="C2724" s="25" t="s">
        <v>8208</v>
      </c>
      <c r="D2724" s="25" t="s">
        <v>7409</v>
      </c>
      <c r="E2724" s="34" t="s">
        <v>7409</v>
      </c>
      <c r="F2724" s="25" t="s">
        <v>8278</v>
      </c>
      <c r="G2724" s="25"/>
      <c r="H2724" s="25"/>
      <c r="I2724" s="25"/>
      <c r="J2724" s="25"/>
      <c r="K2724" s="25"/>
      <c r="L2724" s="25"/>
    </row>
    <row r="2725" spans="1:12" x14ac:dyDescent="0.2">
      <c r="A2725" s="166">
        <v>2720</v>
      </c>
      <c r="B2725" s="190">
        <v>18825687</v>
      </c>
      <c r="C2725" s="25" t="s">
        <v>8209</v>
      </c>
      <c r="D2725" s="25" t="s">
        <v>7409</v>
      </c>
      <c r="E2725" s="34" t="s">
        <v>7409</v>
      </c>
      <c r="F2725" s="25">
        <v>4249514364</v>
      </c>
      <c r="G2725" s="25"/>
      <c r="H2725" s="25"/>
      <c r="I2725" s="25"/>
      <c r="J2725" s="25"/>
      <c r="K2725" s="25"/>
      <c r="L2725" s="25"/>
    </row>
    <row r="2726" spans="1:12" x14ac:dyDescent="0.2">
      <c r="A2726" s="166">
        <v>2721</v>
      </c>
      <c r="B2726" s="190">
        <v>13055126</v>
      </c>
      <c r="C2726" s="25" t="s">
        <v>8210</v>
      </c>
      <c r="D2726" s="25" t="s">
        <v>7409</v>
      </c>
      <c r="E2726" s="34" t="s">
        <v>7409</v>
      </c>
      <c r="F2726" s="25">
        <v>4147679186</v>
      </c>
      <c r="G2726" s="25"/>
      <c r="H2726" s="25"/>
      <c r="I2726" s="25"/>
      <c r="J2726" s="25"/>
      <c r="K2726" s="25"/>
      <c r="L2726" s="25"/>
    </row>
    <row r="2727" spans="1:12" x14ac:dyDescent="0.2">
      <c r="A2727" s="166">
        <v>2722</v>
      </c>
      <c r="B2727" s="190">
        <v>11339186</v>
      </c>
      <c r="C2727" s="25" t="s">
        <v>8211</v>
      </c>
      <c r="D2727" s="25" t="s">
        <v>7409</v>
      </c>
      <c r="E2727" s="34" t="s">
        <v>7409</v>
      </c>
      <c r="F2727" s="25" t="s">
        <v>8279</v>
      </c>
      <c r="G2727" s="25"/>
      <c r="H2727" s="25"/>
      <c r="I2727" s="25"/>
      <c r="J2727" s="25"/>
      <c r="K2727" s="25"/>
      <c r="L2727" s="25"/>
    </row>
    <row r="2728" spans="1:12" x14ac:dyDescent="0.2">
      <c r="A2728" s="166">
        <v>2723</v>
      </c>
      <c r="B2728" s="190">
        <v>4617181</v>
      </c>
      <c r="C2728" s="25" t="s">
        <v>8212</v>
      </c>
      <c r="D2728" s="25" t="s">
        <v>7409</v>
      </c>
      <c r="E2728" s="34" t="s">
        <v>7409</v>
      </c>
      <c r="F2728" s="25">
        <v>4148384997</v>
      </c>
      <c r="G2728" s="25"/>
      <c r="H2728" s="25"/>
      <c r="I2728" s="25"/>
      <c r="J2728" s="25"/>
      <c r="K2728" s="25"/>
      <c r="L2728" s="25"/>
    </row>
    <row r="2729" spans="1:12" x14ac:dyDescent="0.2">
      <c r="A2729" s="166">
        <v>2724</v>
      </c>
      <c r="B2729" s="190">
        <v>17236603</v>
      </c>
      <c r="C2729" s="25" t="s">
        <v>8213</v>
      </c>
      <c r="D2729" s="25" t="s">
        <v>7409</v>
      </c>
      <c r="E2729" s="34" t="s">
        <v>7409</v>
      </c>
      <c r="F2729" s="25"/>
      <c r="G2729" s="25"/>
      <c r="H2729" s="25"/>
      <c r="I2729" s="25"/>
      <c r="J2729" s="25"/>
      <c r="K2729" s="25"/>
      <c r="L2729" s="25"/>
    </row>
    <row r="2730" spans="1:12" ht="22.5" x14ac:dyDescent="0.2">
      <c r="A2730" s="166">
        <v>2725</v>
      </c>
      <c r="B2730" s="190">
        <v>14905186</v>
      </c>
      <c r="C2730" s="25" t="s">
        <v>8318</v>
      </c>
      <c r="D2730" s="25"/>
      <c r="E2730" s="34" t="s">
        <v>8319</v>
      </c>
      <c r="F2730" s="25" t="s">
        <v>1176</v>
      </c>
      <c r="G2730" s="25"/>
      <c r="H2730" s="25"/>
      <c r="I2730" s="25"/>
      <c r="J2730" s="25"/>
      <c r="K2730" s="25"/>
      <c r="L2730" s="25"/>
    </row>
    <row r="2731" spans="1:12" ht="22.5" x14ac:dyDescent="0.2">
      <c r="A2731" s="166">
        <v>2726</v>
      </c>
      <c r="B2731" s="190">
        <v>23754275</v>
      </c>
      <c r="C2731" s="25" t="s">
        <v>8337</v>
      </c>
      <c r="D2731" s="25"/>
      <c r="E2731" s="34" t="s">
        <v>8319</v>
      </c>
      <c r="F2731" s="25" t="s">
        <v>1311</v>
      </c>
      <c r="G2731" s="25"/>
      <c r="H2731" s="25"/>
      <c r="I2731" s="25"/>
      <c r="J2731" s="25"/>
      <c r="K2731" s="25"/>
      <c r="L2731" s="25"/>
    </row>
    <row r="2732" spans="1:12" ht="22.5" x14ac:dyDescent="0.2">
      <c r="A2732" s="166">
        <v>2727</v>
      </c>
      <c r="B2732" s="190">
        <v>14133002</v>
      </c>
      <c r="C2732" s="25" t="s">
        <v>8311</v>
      </c>
      <c r="D2732" s="25"/>
      <c r="E2732" s="34" t="s">
        <v>8312</v>
      </c>
      <c r="F2732" s="25" t="s">
        <v>1175</v>
      </c>
      <c r="G2732" s="25"/>
      <c r="H2732" s="25"/>
      <c r="I2732" s="25"/>
      <c r="J2732" s="25"/>
      <c r="K2732" s="25"/>
      <c r="L2732" s="25"/>
    </row>
    <row r="2733" spans="1:12" ht="22.5" x14ac:dyDescent="0.2">
      <c r="A2733" s="166">
        <v>2728</v>
      </c>
      <c r="B2733" s="190">
        <v>14508005</v>
      </c>
      <c r="C2733" s="25" t="s">
        <v>8316</v>
      </c>
      <c r="D2733" s="25"/>
      <c r="E2733" s="34" t="s">
        <v>8312</v>
      </c>
      <c r="F2733" s="37" t="s">
        <v>8317</v>
      </c>
      <c r="G2733" s="25"/>
      <c r="H2733" s="25"/>
      <c r="I2733" s="25"/>
      <c r="J2733" s="25"/>
      <c r="K2733" s="25"/>
      <c r="L2733" s="25"/>
    </row>
    <row r="2734" spans="1:12" ht="22.5" x14ac:dyDescent="0.2">
      <c r="A2734" s="166">
        <v>2729</v>
      </c>
      <c r="B2734" s="190">
        <v>16174401</v>
      </c>
      <c r="C2734" s="25" t="s">
        <v>8321</v>
      </c>
      <c r="D2734" s="25"/>
      <c r="E2734" s="34" t="s">
        <v>8312</v>
      </c>
      <c r="F2734" s="25" t="s">
        <v>1177</v>
      </c>
      <c r="G2734" s="25"/>
      <c r="H2734" s="25"/>
      <c r="I2734" s="25"/>
      <c r="J2734" s="25"/>
      <c r="K2734" s="25"/>
      <c r="L2734" s="25"/>
    </row>
    <row r="2735" spans="1:12" x14ac:dyDescent="0.2">
      <c r="A2735" s="166">
        <v>2730</v>
      </c>
      <c r="B2735" s="190">
        <v>17723779</v>
      </c>
      <c r="C2735" s="25" t="s">
        <v>1271</v>
      </c>
      <c r="D2735" s="25"/>
      <c r="E2735" s="34" t="s">
        <v>6630</v>
      </c>
      <c r="F2735" s="25" t="s">
        <v>1272</v>
      </c>
      <c r="G2735" s="25"/>
      <c r="H2735" s="25"/>
      <c r="I2735" s="25"/>
      <c r="J2735" s="25"/>
      <c r="K2735" s="25"/>
      <c r="L2735" s="25"/>
    </row>
    <row r="2736" spans="1:12" x14ac:dyDescent="0.2">
      <c r="A2736" s="166">
        <v>2731</v>
      </c>
      <c r="B2736" s="190">
        <v>8641464</v>
      </c>
      <c r="C2736" s="25" t="s">
        <v>1189</v>
      </c>
      <c r="D2736" s="25"/>
      <c r="E2736" s="34" t="s">
        <v>6630</v>
      </c>
      <c r="F2736" s="25" t="s">
        <v>1190</v>
      </c>
      <c r="G2736" s="25"/>
      <c r="H2736" s="25"/>
      <c r="I2736" s="25"/>
      <c r="J2736" s="25"/>
      <c r="K2736" s="25"/>
      <c r="L2736" s="25"/>
    </row>
    <row r="2737" spans="1:12" x14ac:dyDescent="0.2">
      <c r="A2737" s="166">
        <v>2732</v>
      </c>
      <c r="B2737" s="190">
        <v>8453929</v>
      </c>
      <c r="C2737" s="25" t="s">
        <v>1167</v>
      </c>
      <c r="D2737" s="25"/>
      <c r="E2737" s="34" t="s">
        <v>6630</v>
      </c>
      <c r="F2737" s="25" t="s">
        <v>1168</v>
      </c>
      <c r="G2737" s="25"/>
      <c r="H2737" s="25"/>
      <c r="I2737" s="25"/>
      <c r="J2737" s="25"/>
      <c r="K2737" s="25"/>
      <c r="L2737" s="25"/>
    </row>
    <row r="2738" spans="1:12" x14ac:dyDescent="0.2">
      <c r="A2738" s="166">
        <v>2733</v>
      </c>
      <c r="B2738" s="190">
        <v>13590176</v>
      </c>
      <c r="C2738" s="25" t="s">
        <v>1317</v>
      </c>
      <c r="D2738" s="25"/>
      <c r="E2738" s="34" t="s">
        <v>6630</v>
      </c>
      <c r="F2738" s="25" t="s">
        <v>1318</v>
      </c>
      <c r="G2738" s="25"/>
      <c r="H2738" s="25"/>
      <c r="I2738" s="25"/>
      <c r="J2738" s="25"/>
      <c r="K2738" s="25"/>
      <c r="L2738" s="25"/>
    </row>
    <row r="2739" spans="1:12" x14ac:dyDescent="0.2">
      <c r="A2739" s="166">
        <v>2734</v>
      </c>
      <c r="B2739" s="190">
        <v>16807474</v>
      </c>
      <c r="C2739" s="25" t="s">
        <v>1231</v>
      </c>
      <c r="D2739" s="25"/>
      <c r="E2739" s="34" t="s">
        <v>6630</v>
      </c>
      <c r="F2739" s="25" t="s">
        <v>1232</v>
      </c>
      <c r="G2739" s="25"/>
      <c r="H2739" s="25"/>
      <c r="I2739" s="25"/>
      <c r="J2739" s="25"/>
      <c r="K2739" s="25"/>
      <c r="L2739" s="25"/>
    </row>
    <row r="2740" spans="1:12" x14ac:dyDescent="0.2">
      <c r="A2740" s="166">
        <v>2735</v>
      </c>
      <c r="B2740" s="190">
        <v>17241569</v>
      </c>
      <c r="C2740" s="25" t="s">
        <v>1249</v>
      </c>
      <c r="D2740" s="25"/>
      <c r="E2740" s="34" t="s">
        <v>6630</v>
      </c>
      <c r="F2740" s="25" t="s">
        <v>1250</v>
      </c>
      <c r="G2740" s="25"/>
      <c r="H2740" s="25"/>
      <c r="I2740" s="25"/>
      <c r="J2740" s="25"/>
      <c r="K2740" s="25"/>
      <c r="L2740" s="25"/>
    </row>
    <row r="2741" spans="1:12" x14ac:dyDescent="0.2">
      <c r="A2741" s="166">
        <v>2736</v>
      </c>
      <c r="B2741" s="190">
        <v>25501610</v>
      </c>
      <c r="C2741" s="25" t="s">
        <v>1301</v>
      </c>
      <c r="D2741" s="25"/>
      <c r="E2741" s="34" t="s">
        <v>6630</v>
      </c>
      <c r="F2741" s="25" t="s">
        <v>1302</v>
      </c>
      <c r="G2741" s="25"/>
      <c r="H2741" s="25"/>
      <c r="I2741" s="25"/>
      <c r="J2741" s="25"/>
      <c r="K2741" s="25"/>
      <c r="L2741" s="25"/>
    </row>
    <row r="2742" spans="1:12" x14ac:dyDescent="0.2">
      <c r="A2742" s="166">
        <v>2737</v>
      </c>
      <c r="B2742" s="190">
        <v>9280907</v>
      </c>
      <c r="C2742" s="25" t="s">
        <v>1191</v>
      </c>
      <c r="D2742" s="25"/>
      <c r="E2742" s="34" t="s">
        <v>6630</v>
      </c>
      <c r="F2742" s="25" t="s">
        <v>1192</v>
      </c>
      <c r="G2742" s="25"/>
      <c r="H2742" s="25"/>
      <c r="I2742" s="25"/>
      <c r="J2742" s="25"/>
      <c r="K2742" s="25"/>
      <c r="L2742" s="25"/>
    </row>
    <row r="2743" spans="1:12" x14ac:dyDescent="0.2">
      <c r="A2743" s="166">
        <v>2738</v>
      </c>
      <c r="B2743" s="190">
        <v>19875121</v>
      </c>
      <c r="C2743" s="25" t="s">
        <v>1255</v>
      </c>
      <c r="D2743" s="25"/>
      <c r="E2743" s="34" t="s">
        <v>6630</v>
      </c>
      <c r="F2743" s="25" t="s">
        <v>1256</v>
      </c>
      <c r="G2743" s="25"/>
      <c r="H2743" s="25"/>
      <c r="I2743" s="25"/>
      <c r="J2743" s="25"/>
      <c r="K2743" s="25"/>
      <c r="L2743" s="25"/>
    </row>
    <row r="2744" spans="1:12" x14ac:dyDescent="0.2">
      <c r="A2744" s="166">
        <v>2739</v>
      </c>
      <c r="B2744" s="190">
        <v>23900140</v>
      </c>
      <c r="C2744" s="25" t="s">
        <v>1221</v>
      </c>
      <c r="D2744" s="25"/>
      <c r="E2744" s="34" t="s">
        <v>6630</v>
      </c>
      <c r="F2744" s="25" t="s">
        <v>1222</v>
      </c>
      <c r="G2744" s="25"/>
      <c r="H2744" s="25"/>
      <c r="I2744" s="25"/>
      <c r="J2744" s="25"/>
      <c r="K2744" s="25"/>
      <c r="L2744" s="25"/>
    </row>
    <row r="2745" spans="1:12" x14ac:dyDescent="0.2">
      <c r="A2745" s="166">
        <v>2740</v>
      </c>
      <c r="B2745" s="190">
        <v>17782202</v>
      </c>
      <c r="C2745" s="25" t="s">
        <v>1161</v>
      </c>
      <c r="D2745" s="25"/>
      <c r="E2745" s="34" t="s">
        <v>6630</v>
      </c>
      <c r="F2745" s="25" t="s">
        <v>1162</v>
      </c>
      <c r="G2745" s="25"/>
      <c r="H2745" s="25"/>
      <c r="I2745" s="25"/>
      <c r="J2745" s="25"/>
      <c r="K2745" s="25"/>
      <c r="L2745" s="25"/>
    </row>
    <row r="2746" spans="1:12" x14ac:dyDescent="0.2">
      <c r="A2746" s="166">
        <v>2741</v>
      </c>
      <c r="B2746" s="190">
        <v>17483709</v>
      </c>
      <c r="C2746" s="25" t="s">
        <v>1251</v>
      </c>
      <c r="D2746" s="25"/>
      <c r="E2746" s="34" t="s">
        <v>6630</v>
      </c>
      <c r="F2746" s="25" t="s">
        <v>1252</v>
      </c>
      <c r="G2746" s="25"/>
      <c r="H2746" s="25"/>
      <c r="I2746" s="25"/>
      <c r="J2746" s="25"/>
      <c r="K2746" s="25"/>
      <c r="L2746" s="25"/>
    </row>
    <row r="2747" spans="1:12" x14ac:dyDescent="0.2">
      <c r="A2747" s="166">
        <v>2742</v>
      </c>
      <c r="B2747" s="190">
        <v>8291733</v>
      </c>
      <c r="C2747" s="25" t="s">
        <v>1151</v>
      </c>
      <c r="D2747" s="25"/>
      <c r="E2747" s="34" t="s">
        <v>6630</v>
      </c>
      <c r="F2747" s="25" t="s">
        <v>1152</v>
      </c>
      <c r="G2747" s="25"/>
      <c r="H2747" s="25"/>
      <c r="I2747" s="25"/>
      <c r="J2747" s="25"/>
      <c r="K2747" s="25"/>
      <c r="L2747" s="25"/>
    </row>
    <row r="2748" spans="1:12" x14ac:dyDescent="0.2">
      <c r="A2748" s="166">
        <v>2743</v>
      </c>
      <c r="B2748" s="190">
        <v>8452079</v>
      </c>
      <c r="C2748" s="25" t="s">
        <v>1126</v>
      </c>
      <c r="D2748" s="25"/>
      <c r="E2748" s="34" t="s">
        <v>6630</v>
      </c>
      <c r="F2748" s="25" t="s">
        <v>1127</v>
      </c>
      <c r="G2748" s="25"/>
      <c r="H2748" s="25"/>
      <c r="I2748" s="25"/>
      <c r="J2748" s="25"/>
      <c r="K2748" s="25"/>
      <c r="L2748" s="25"/>
    </row>
    <row r="2749" spans="1:12" x14ac:dyDescent="0.2">
      <c r="A2749" s="166">
        <v>2744</v>
      </c>
      <c r="B2749" s="190">
        <v>8980111</v>
      </c>
      <c r="C2749" s="25" t="s">
        <v>1213</v>
      </c>
      <c r="D2749" s="25"/>
      <c r="E2749" s="34" t="s">
        <v>6630</v>
      </c>
      <c r="F2749" s="25" t="s">
        <v>1214</v>
      </c>
      <c r="G2749" s="25"/>
      <c r="H2749" s="25"/>
      <c r="I2749" s="25"/>
      <c r="J2749" s="25"/>
      <c r="K2749" s="25"/>
      <c r="L2749" s="25"/>
    </row>
    <row r="2750" spans="1:12" x14ac:dyDescent="0.2">
      <c r="A2750" s="166">
        <v>2745</v>
      </c>
      <c r="B2750" s="190">
        <v>9900195</v>
      </c>
      <c r="C2750" s="25" t="s">
        <v>1165</v>
      </c>
      <c r="D2750" s="25"/>
      <c r="E2750" s="34" t="s">
        <v>6630</v>
      </c>
      <c r="F2750" s="25" t="s">
        <v>1166</v>
      </c>
      <c r="G2750" s="25"/>
      <c r="H2750" s="25"/>
      <c r="I2750" s="25"/>
      <c r="J2750" s="25"/>
      <c r="K2750" s="25"/>
      <c r="L2750" s="25"/>
    </row>
    <row r="2751" spans="1:12" x14ac:dyDescent="0.2">
      <c r="A2751" s="166">
        <v>2746</v>
      </c>
      <c r="B2751" s="190">
        <v>12150692</v>
      </c>
      <c r="C2751" s="25" t="s">
        <v>1155</v>
      </c>
      <c r="D2751" s="25"/>
      <c r="E2751" s="34" t="s">
        <v>6630</v>
      </c>
      <c r="F2751" s="25" t="s">
        <v>1156</v>
      </c>
      <c r="G2751" s="25"/>
      <c r="H2751" s="25"/>
      <c r="I2751" s="25"/>
      <c r="J2751" s="25"/>
      <c r="K2751" s="25"/>
      <c r="L2751" s="25"/>
    </row>
    <row r="2752" spans="1:12" x14ac:dyDescent="0.2">
      <c r="A2752" s="166">
        <v>2747</v>
      </c>
      <c r="B2752" s="190">
        <v>12156604</v>
      </c>
      <c r="C2752" s="25" t="s">
        <v>1173</v>
      </c>
      <c r="D2752" s="25"/>
      <c r="E2752" s="34" t="s">
        <v>6630</v>
      </c>
      <c r="F2752" s="25" t="s">
        <v>1174</v>
      </c>
      <c r="G2752" s="25"/>
      <c r="H2752" s="25"/>
      <c r="I2752" s="25"/>
      <c r="J2752" s="25"/>
      <c r="K2752" s="25"/>
      <c r="L2752" s="25"/>
    </row>
    <row r="2753" spans="1:12" x14ac:dyDescent="0.2">
      <c r="A2753" s="166">
        <v>2748</v>
      </c>
      <c r="B2753" s="190">
        <v>13092427</v>
      </c>
      <c r="C2753" s="25" t="s">
        <v>1265</v>
      </c>
      <c r="D2753" s="25"/>
      <c r="E2753" s="34" t="s">
        <v>6630</v>
      </c>
      <c r="F2753" s="25" t="s">
        <v>1266</v>
      </c>
      <c r="G2753" s="25"/>
      <c r="H2753" s="25"/>
      <c r="I2753" s="25"/>
      <c r="J2753" s="25"/>
      <c r="K2753" s="25"/>
      <c r="L2753" s="25"/>
    </row>
    <row r="2754" spans="1:12" x14ac:dyDescent="0.2">
      <c r="A2754" s="166">
        <v>2749</v>
      </c>
      <c r="B2754" s="190">
        <v>13093650</v>
      </c>
      <c r="C2754" s="25" t="s">
        <v>1147</v>
      </c>
      <c r="D2754" s="25"/>
      <c r="E2754" s="34" t="s">
        <v>6630</v>
      </c>
      <c r="F2754" s="25" t="s">
        <v>1148</v>
      </c>
      <c r="G2754" s="25"/>
      <c r="H2754" s="25"/>
      <c r="I2754" s="25"/>
      <c r="J2754" s="25"/>
      <c r="K2754" s="25"/>
      <c r="L2754" s="25"/>
    </row>
    <row r="2755" spans="1:12" x14ac:dyDescent="0.2">
      <c r="A2755" s="166">
        <v>2750</v>
      </c>
      <c r="B2755" s="190">
        <v>13582232</v>
      </c>
      <c r="C2755" s="25" t="s">
        <v>1159</v>
      </c>
      <c r="D2755" s="25"/>
      <c r="E2755" s="34" t="s">
        <v>6630</v>
      </c>
      <c r="F2755" s="25" t="s">
        <v>1160</v>
      </c>
      <c r="G2755" s="25"/>
      <c r="H2755" s="25"/>
      <c r="I2755" s="25"/>
      <c r="J2755" s="25"/>
      <c r="K2755" s="25"/>
      <c r="L2755" s="25"/>
    </row>
    <row r="2756" spans="1:12" x14ac:dyDescent="0.2">
      <c r="A2756" s="166">
        <v>2751</v>
      </c>
      <c r="B2756" s="190">
        <v>13814605</v>
      </c>
      <c r="C2756" s="25" t="s">
        <v>1239</v>
      </c>
      <c r="D2756" s="25"/>
      <c r="E2756" s="34" t="s">
        <v>6630</v>
      </c>
      <c r="F2756" s="25" t="s">
        <v>1240</v>
      </c>
      <c r="G2756" s="25"/>
      <c r="H2756" s="25"/>
      <c r="I2756" s="25"/>
      <c r="J2756" s="25"/>
      <c r="K2756" s="25"/>
      <c r="L2756" s="25"/>
    </row>
    <row r="2757" spans="1:12" x14ac:dyDescent="0.2">
      <c r="A2757" s="166">
        <v>2752</v>
      </c>
      <c r="B2757" s="190">
        <v>13814856</v>
      </c>
      <c r="C2757" s="25" t="s">
        <v>1134</v>
      </c>
      <c r="D2757" s="25"/>
      <c r="E2757" s="34" t="s">
        <v>6630</v>
      </c>
      <c r="F2757" s="25" t="s">
        <v>1135</v>
      </c>
      <c r="G2757" s="25"/>
      <c r="H2757" s="25"/>
      <c r="I2757" s="25"/>
      <c r="J2757" s="25"/>
      <c r="K2757" s="25"/>
      <c r="L2757" s="25"/>
    </row>
    <row r="2758" spans="1:12" x14ac:dyDescent="0.2">
      <c r="A2758" s="166">
        <v>2753</v>
      </c>
      <c r="B2758" s="190">
        <v>14101477</v>
      </c>
      <c r="C2758" s="25" t="s">
        <v>1201</v>
      </c>
      <c r="D2758" s="25"/>
      <c r="E2758" s="34" t="s">
        <v>6630</v>
      </c>
      <c r="F2758" s="25" t="s">
        <v>1202</v>
      </c>
      <c r="G2758" s="25"/>
      <c r="H2758" s="25"/>
      <c r="I2758" s="25"/>
      <c r="J2758" s="25"/>
      <c r="K2758" s="25"/>
      <c r="L2758" s="25"/>
    </row>
    <row r="2759" spans="1:12" x14ac:dyDescent="0.2">
      <c r="A2759" s="166">
        <v>2754</v>
      </c>
      <c r="B2759" s="190">
        <v>14169671</v>
      </c>
      <c r="C2759" s="25" t="s">
        <v>1118</v>
      </c>
      <c r="D2759" s="25"/>
      <c r="E2759" s="34" t="s">
        <v>6630</v>
      </c>
      <c r="F2759" s="25" t="s">
        <v>1119</v>
      </c>
      <c r="G2759" s="25"/>
      <c r="H2759" s="25"/>
      <c r="I2759" s="25"/>
      <c r="J2759" s="25"/>
      <c r="K2759" s="25"/>
      <c r="L2759" s="25"/>
    </row>
    <row r="2760" spans="1:12" x14ac:dyDescent="0.2">
      <c r="A2760" s="166">
        <v>2755</v>
      </c>
      <c r="B2760" s="190">
        <v>14385995</v>
      </c>
      <c r="C2760" s="25" t="s">
        <v>1128</v>
      </c>
      <c r="D2760" s="25"/>
      <c r="E2760" s="34" t="s">
        <v>6630</v>
      </c>
      <c r="F2760" s="25" t="s">
        <v>1129</v>
      </c>
      <c r="G2760" s="25"/>
      <c r="H2760" s="25"/>
      <c r="I2760" s="25"/>
      <c r="J2760" s="25"/>
      <c r="K2760" s="25"/>
      <c r="L2760" s="25"/>
    </row>
    <row r="2761" spans="1:12" x14ac:dyDescent="0.2">
      <c r="A2761" s="166">
        <v>2756</v>
      </c>
      <c r="B2761" s="190">
        <v>14622890</v>
      </c>
      <c r="C2761" s="25" t="s">
        <v>1297</v>
      </c>
      <c r="D2761" s="25"/>
      <c r="E2761" s="34" t="s">
        <v>6630</v>
      </c>
      <c r="F2761" s="25" t="s">
        <v>1298</v>
      </c>
      <c r="G2761" s="25"/>
      <c r="H2761" s="25"/>
      <c r="I2761" s="25"/>
      <c r="J2761" s="25"/>
      <c r="K2761" s="25"/>
      <c r="L2761" s="25"/>
    </row>
    <row r="2762" spans="1:12" x14ac:dyDescent="0.2">
      <c r="A2762" s="166">
        <v>2757</v>
      </c>
      <c r="B2762" s="190">
        <v>14768039</v>
      </c>
      <c r="C2762" s="25" t="s">
        <v>1193</v>
      </c>
      <c r="D2762" s="25"/>
      <c r="E2762" s="34" t="s">
        <v>6630</v>
      </c>
      <c r="F2762" s="25" t="s">
        <v>1194</v>
      </c>
      <c r="G2762" s="25"/>
      <c r="H2762" s="25"/>
      <c r="I2762" s="25"/>
      <c r="J2762" s="25"/>
      <c r="K2762" s="25"/>
      <c r="L2762" s="25"/>
    </row>
    <row r="2763" spans="1:12" x14ac:dyDescent="0.2">
      <c r="A2763" s="166">
        <v>2758</v>
      </c>
      <c r="B2763" s="190">
        <v>15509046</v>
      </c>
      <c r="C2763" s="25" t="s">
        <v>1217</v>
      </c>
      <c r="D2763" s="25"/>
      <c r="E2763" s="34" t="s">
        <v>6630</v>
      </c>
      <c r="F2763" s="25" t="s">
        <v>1218</v>
      </c>
      <c r="G2763" s="25"/>
      <c r="H2763" s="25"/>
      <c r="I2763" s="25"/>
      <c r="J2763" s="25"/>
      <c r="K2763" s="25"/>
      <c r="L2763" s="25"/>
    </row>
    <row r="2764" spans="1:12" x14ac:dyDescent="0.2">
      <c r="A2764" s="166">
        <v>2759</v>
      </c>
      <c r="B2764" s="190">
        <v>15877151</v>
      </c>
      <c r="C2764" s="25" t="s">
        <v>1157</v>
      </c>
      <c r="D2764" s="25"/>
      <c r="E2764" s="34" t="s">
        <v>6630</v>
      </c>
      <c r="F2764" s="25" t="s">
        <v>1158</v>
      </c>
      <c r="G2764" s="25"/>
      <c r="H2764" s="25"/>
      <c r="I2764" s="25"/>
      <c r="J2764" s="25"/>
      <c r="K2764" s="25"/>
      <c r="L2764" s="25"/>
    </row>
    <row r="2765" spans="1:12" x14ac:dyDescent="0.2">
      <c r="A2765" s="166">
        <v>2760</v>
      </c>
      <c r="B2765" s="190">
        <v>16312431</v>
      </c>
      <c r="C2765" s="25" t="s">
        <v>1120</v>
      </c>
      <c r="D2765" s="25"/>
      <c r="E2765" s="34" t="s">
        <v>6630</v>
      </c>
      <c r="F2765" s="25" t="s">
        <v>1121</v>
      </c>
      <c r="G2765" s="25"/>
      <c r="H2765" s="25"/>
      <c r="I2765" s="25"/>
      <c r="J2765" s="25"/>
      <c r="K2765" s="25"/>
      <c r="L2765" s="25"/>
    </row>
    <row r="2766" spans="1:12" x14ac:dyDescent="0.2">
      <c r="A2766" s="166">
        <v>2761</v>
      </c>
      <c r="B2766" s="190">
        <v>16375125</v>
      </c>
      <c r="C2766" s="25" t="s">
        <v>1235</v>
      </c>
      <c r="D2766" s="25"/>
      <c r="E2766" s="34" t="s">
        <v>6630</v>
      </c>
      <c r="F2766" s="25" t="s">
        <v>1236</v>
      </c>
      <c r="G2766" s="25"/>
      <c r="H2766" s="25"/>
      <c r="I2766" s="25"/>
      <c r="J2766" s="25"/>
      <c r="K2766" s="25"/>
      <c r="L2766" s="25"/>
    </row>
    <row r="2767" spans="1:12" x14ac:dyDescent="0.2">
      <c r="A2767" s="166">
        <v>2762</v>
      </c>
      <c r="B2767" s="190">
        <v>16397151</v>
      </c>
      <c r="C2767" s="25" t="s">
        <v>1245</v>
      </c>
      <c r="D2767" s="25"/>
      <c r="E2767" s="34" t="s">
        <v>6630</v>
      </c>
      <c r="F2767" s="25" t="s">
        <v>1246</v>
      </c>
      <c r="G2767" s="25"/>
      <c r="H2767" s="25"/>
      <c r="I2767" s="25"/>
      <c r="J2767" s="25"/>
      <c r="K2767" s="25"/>
      <c r="L2767" s="25"/>
    </row>
    <row r="2768" spans="1:12" x14ac:dyDescent="0.2">
      <c r="A2768" s="166">
        <v>2763</v>
      </c>
      <c r="B2768" s="190">
        <v>17463095</v>
      </c>
      <c r="C2768" s="25" t="s">
        <v>1281</v>
      </c>
      <c r="D2768" s="25"/>
      <c r="E2768" s="34" t="s">
        <v>6630</v>
      </c>
      <c r="F2768" s="25" t="s">
        <v>1282</v>
      </c>
      <c r="G2768" s="25"/>
      <c r="H2768" s="25"/>
      <c r="I2768" s="25"/>
      <c r="J2768" s="25"/>
      <c r="K2768" s="25"/>
      <c r="L2768" s="25"/>
    </row>
    <row r="2769" spans="1:12" x14ac:dyDescent="0.2">
      <c r="A2769" s="166">
        <v>2764</v>
      </c>
      <c r="B2769" s="190">
        <v>17546584</v>
      </c>
      <c r="C2769" s="25" t="s">
        <v>1253</v>
      </c>
      <c r="D2769" s="25"/>
      <c r="E2769" s="34" t="s">
        <v>6630</v>
      </c>
      <c r="F2769" s="25" t="s">
        <v>1254</v>
      </c>
      <c r="G2769" s="25"/>
      <c r="H2769" s="25"/>
      <c r="I2769" s="25"/>
      <c r="J2769" s="25"/>
      <c r="K2769" s="25"/>
      <c r="L2769" s="25"/>
    </row>
    <row r="2770" spans="1:12" x14ac:dyDescent="0.2">
      <c r="A2770" s="166">
        <v>2765</v>
      </c>
      <c r="B2770" s="190">
        <v>18172869</v>
      </c>
      <c r="C2770" s="25" t="s">
        <v>1291</v>
      </c>
      <c r="D2770" s="25"/>
      <c r="E2770" s="34" t="s">
        <v>6630</v>
      </c>
      <c r="F2770" s="25" t="s">
        <v>1292</v>
      </c>
      <c r="G2770" s="25"/>
      <c r="H2770" s="25"/>
      <c r="I2770" s="25"/>
      <c r="J2770" s="25"/>
      <c r="K2770" s="25"/>
      <c r="L2770" s="25"/>
    </row>
    <row r="2771" spans="1:12" x14ac:dyDescent="0.2">
      <c r="A2771" s="166">
        <v>2766</v>
      </c>
      <c r="B2771" s="190">
        <v>18274289</v>
      </c>
      <c r="C2771" s="25" t="s">
        <v>1293</v>
      </c>
      <c r="D2771" s="25"/>
      <c r="E2771" s="34" t="s">
        <v>6630</v>
      </c>
      <c r="F2771" s="25" t="s">
        <v>1294</v>
      </c>
      <c r="G2771" s="25"/>
      <c r="H2771" s="25"/>
      <c r="I2771" s="25"/>
      <c r="J2771" s="25"/>
      <c r="K2771" s="25"/>
      <c r="L2771" s="25"/>
    </row>
    <row r="2772" spans="1:12" x14ac:dyDescent="0.2">
      <c r="A2772" s="166">
        <v>2767</v>
      </c>
      <c r="B2772" s="190">
        <v>18463516</v>
      </c>
      <c r="C2772" s="25" t="s">
        <v>1295</v>
      </c>
      <c r="D2772" s="25"/>
      <c r="E2772" s="34" t="s">
        <v>6630</v>
      </c>
      <c r="F2772" s="25" t="s">
        <v>1296</v>
      </c>
      <c r="G2772" s="25"/>
      <c r="H2772" s="25"/>
      <c r="I2772" s="25"/>
      <c r="J2772" s="25"/>
      <c r="K2772" s="25"/>
      <c r="L2772" s="25"/>
    </row>
    <row r="2773" spans="1:12" x14ac:dyDescent="0.2">
      <c r="A2773" s="166">
        <v>2768</v>
      </c>
      <c r="B2773" s="190">
        <v>19038253</v>
      </c>
      <c r="C2773" s="25" t="s">
        <v>1233</v>
      </c>
      <c r="D2773" s="25"/>
      <c r="E2773" s="34" t="s">
        <v>6630</v>
      </c>
      <c r="F2773" s="25" t="s">
        <v>1234</v>
      </c>
      <c r="G2773" s="25"/>
      <c r="H2773" s="25"/>
      <c r="I2773" s="25"/>
      <c r="J2773" s="25"/>
      <c r="K2773" s="25"/>
      <c r="L2773" s="25"/>
    </row>
    <row r="2774" spans="1:12" x14ac:dyDescent="0.2">
      <c r="A2774" s="166">
        <v>2769</v>
      </c>
      <c r="B2774" s="190">
        <v>7581718</v>
      </c>
      <c r="C2774" s="25" t="s">
        <v>1325</v>
      </c>
      <c r="D2774" s="25"/>
      <c r="E2774" s="34" t="s">
        <v>6630</v>
      </c>
      <c r="F2774" s="25" t="s">
        <v>1326</v>
      </c>
      <c r="G2774" s="25"/>
      <c r="H2774" s="25"/>
      <c r="I2774" s="25"/>
      <c r="J2774" s="25"/>
      <c r="K2774" s="25"/>
      <c r="L2774" s="25"/>
    </row>
    <row r="2775" spans="1:12" x14ac:dyDescent="0.2">
      <c r="A2775" s="166">
        <v>2770</v>
      </c>
      <c r="B2775" s="190">
        <v>9387551</v>
      </c>
      <c r="C2775" s="25" t="s">
        <v>1215</v>
      </c>
      <c r="D2775" s="25"/>
      <c r="E2775" s="34" t="s">
        <v>6630</v>
      </c>
      <c r="F2775" s="25" t="s">
        <v>1216</v>
      </c>
      <c r="G2775" s="25"/>
      <c r="H2775" s="25"/>
      <c r="I2775" s="25"/>
      <c r="J2775" s="25"/>
      <c r="K2775" s="25"/>
      <c r="L2775" s="25"/>
    </row>
    <row r="2776" spans="1:12" x14ac:dyDescent="0.2">
      <c r="A2776" s="166">
        <v>2771</v>
      </c>
      <c r="B2776" s="190">
        <v>9415885</v>
      </c>
      <c r="C2776" s="25" t="s">
        <v>1223</v>
      </c>
      <c r="D2776" s="25"/>
      <c r="E2776" s="34" t="s">
        <v>6630</v>
      </c>
      <c r="F2776" s="25" t="s">
        <v>1224</v>
      </c>
      <c r="G2776" s="25"/>
      <c r="H2776" s="25"/>
      <c r="I2776" s="25"/>
      <c r="J2776" s="25"/>
      <c r="K2776" s="25"/>
      <c r="L2776" s="25"/>
    </row>
    <row r="2777" spans="1:12" x14ac:dyDescent="0.2">
      <c r="A2777" s="166">
        <v>2772</v>
      </c>
      <c r="B2777" s="190">
        <v>10304120</v>
      </c>
      <c r="C2777" s="25" t="s">
        <v>1319</v>
      </c>
      <c r="D2777" s="25"/>
      <c r="E2777" s="34" t="s">
        <v>6630</v>
      </c>
      <c r="F2777" s="25" t="s">
        <v>1320</v>
      </c>
      <c r="G2777" s="25"/>
      <c r="H2777" s="25"/>
      <c r="I2777" s="25"/>
      <c r="J2777" s="25"/>
      <c r="K2777" s="25"/>
      <c r="L2777" s="25"/>
    </row>
    <row r="2778" spans="1:12" x14ac:dyDescent="0.2">
      <c r="A2778" s="166">
        <v>2773</v>
      </c>
      <c r="B2778" s="190">
        <v>11830987</v>
      </c>
      <c r="C2778" s="25" t="s">
        <v>1225</v>
      </c>
      <c r="D2778" s="25"/>
      <c r="E2778" s="34" t="s">
        <v>6630</v>
      </c>
      <c r="F2778" s="25" t="s">
        <v>1226</v>
      </c>
      <c r="G2778" s="25"/>
      <c r="H2778" s="25"/>
      <c r="I2778" s="25"/>
      <c r="J2778" s="25"/>
      <c r="K2778" s="25"/>
      <c r="L2778" s="25"/>
    </row>
    <row r="2779" spans="1:12" x14ac:dyDescent="0.2">
      <c r="A2779" s="166">
        <v>2774</v>
      </c>
      <c r="B2779" s="190">
        <v>12067865</v>
      </c>
      <c r="C2779" s="25" t="s">
        <v>1227</v>
      </c>
      <c r="D2779" s="25"/>
      <c r="E2779" s="34" t="s">
        <v>6630</v>
      </c>
      <c r="F2779" s="25" t="s">
        <v>1228</v>
      </c>
      <c r="G2779" s="25"/>
      <c r="H2779" s="25"/>
      <c r="I2779" s="25"/>
      <c r="J2779" s="25"/>
      <c r="K2779" s="25"/>
      <c r="L2779" s="25"/>
    </row>
    <row r="2780" spans="1:12" x14ac:dyDescent="0.2">
      <c r="A2780" s="166">
        <v>2775</v>
      </c>
      <c r="B2780" s="190">
        <v>14338798</v>
      </c>
      <c r="C2780" s="25" t="s">
        <v>1132</v>
      </c>
      <c r="D2780" s="25"/>
      <c r="E2780" s="34" t="s">
        <v>6630</v>
      </c>
      <c r="F2780" s="25" t="s">
        <v>1133</v>
      </c>
      <c r="G2780" s="25"/>
      <c r="H2780" s="25"/>
      <c r="I2780" s="25"/>
      <c r="J2780" s="25"/>
      <c r="K2780" s="25"/>
      <c r="L2780" s="25"/>
    </row>
    <row r="2781" spans="1:12" x14ac:dyDescent="0.2">
      <c r="A2781" s="166">
        <v>2776</v>
      </c>
      <c r="B2781" s="190">
        <v>15045050</v>
      </c>
      <c r="C2781" s="25" t="s">
        <v>1323</v>
      </c>
      <c r="D2781" s="25"/>
      <c r="E2781" s="34" t="s">
        <v>6630</v>
      </c>
      <c r="F2781" s="25" t="s">
        <v>1324</v>
      </c>
      <c r="G2781" s="25"/>
      <c r="H2781" s="25"/>
      <c r="I2781" s="25"/>
      <c r="J2781" s="25"/>
      <c r="K2781" s="25"/>
      <c r="L2781" s="25"/>
    </row>
    <row r="2782" spans="1:12" x14ac:dyDescent="0.2">
      <c r="A2782" s="166">
        <v>2777</v>
      </c>
      <c r="B2782" s="190">
        <v>16374774</v>
      </c>
      <c r="C2782" s="25" t="s">
        <v>1243</v>
      </c>
      <c r="D2782" s="25"/>
      <c r="E2782" s="34" t="s">
        <v>6630</v>
      </c>
      <c r="F2782" s="25" t="s">
        <v>1244</v>
      </c>
      <c r="G2782" s="25"/>
      <c r="H2782" s="25"/>
      <c r="I2782" s="25"/>
      <c r="J2782" s="25"/>
      <c r="K2782" s="25"/>
      <c r="L2782" s="25"/>
    </row>
    <row r="2783" spans="1:12" x14ac:dyDescent="0.2">
      <c r="A2783" s="166">
        <v>2778</v>
      </c>
      <c r="B2783" s="190">
        <v>16722294</v>
      </c>
      <c r="C2783" s="25" t="s">
        <v>1237</v>
      </c>
      <c r="D2783" s="25"/>
      <c r="E2783" s="34" t="s">
        <v>6630</v>
      </c>
      <c r="F2783" s="25" t="s">
        <v>1238</v>
      </c>
      <c r="G2783" s="25"/>
      <c r="H2783" s="25"/>
      <c r="I2783" s="25"/>
      <c r="J2783" s="25"/>
      <c r="K2783" s="25"/>
      <c r="L2783" s="25"/>
    </row>
    <row r="2784" spans="1:12" x14ac:dyDescent="0.2">
      <c r="A2784" s="166">
        <v>2779</v>
      </c>
      <c r="B2784" s="190">
        <v>18788707</v>
      </c>
      <c r="C2784" s="25" t="s">
        <v>1267</v>
      </c>
      <c r="D2784" s="25"/>
      <c r="E2784" s="34" t="s">
        <v>6630</v>
      </c>
      <c r="F2784" s="25" t="s">
        <v>1268</v>
      </c>
      <c r="G2784" s="25"/>
      <c r="H2784" s="25"/>
      <c r="I2784" s="25"/>
      <c r="J2784" s="25"/>
      <c r="K2784" s="25"/>
      <c r="L2784" s="25"/>
    </row>
    <row r="2785" spans="1:12" x14ac:dyDescent="0.2">
      <c r="A2785" s="166">
        <v>2780</v>
      </c>
      <c r="B2785" s="190">
        <v>8454537</v>
      </c>
      <c r="C2785" s="25" t="s">
        <v>1205</v>
      </c>
      <c r="D2785" s="25"/>
      <c r="E2785" s="34" t="s">
        <v>6630</v>
      </c>
      <c r="F2785" s="25" t="s">
        <v>1206</v>
      </c>
      <c r="G2785" s="25"/>
      <c r="H2785" s="25"/>
      <c r="I2785" s="25"/>
      <c r="J2785" s="25"/>
      <c r="K2785" s="25"/>
      <c r="L2785" s="25"/>
    </row>
    <row r="2786" spans="1:12" x14ac:dyDescent="0.2">
      <c r="A2786" s="166">
        <v>2781</v>
      </c>
      <c r="B2786" s="190">
        <v>12147825</v>
      </c>
      <c r="C2786" s="25" t="s">
        <v>1171</v>
      </c>
      <c r="D2786" s="25"/>
      <c r="E2786" s="34" t="s">
        <v>6630</v>
      </c>
      <c r="F2786" s="25" t="s">
        <v>1172</v>
      </c>
      <c r="G2786" s="25"/>
      <c r="H2786" s="25"/>
      <c r="I2786" s="25"/>
      <c r="J2786" s="25"/>
      <c r="K2786" s="25"/>
      <c r="L2786" s="25"/>
    </row>
    <row r="2787" spans="1:12" x14ac:dyDescent="0.2">
      <c r="A2787" s="166">
        <v>2782</v>
      </c>
      <c r="B2787" s="190">
        <v>14174305</v>
      </c>
      <c r="C2787" s="25" t="s">
        <v>1142</v>
      </c>
      <c r="D2787" s="25"/>
      <c r="E2787" s="34" t="s">
        <v>6630</v>
      </c>
      <c r="F2787" s="25" t="s">
        <v>1143</v>
      </c>
      <c r="G2787" s="25"/>
      <c r="H2787" s="25"/>
      <c r="I2787" s="25"/>
      <c r="J2787" s="25"/>
      <c r="K2787" s="25"/>
      <c r="L2787" s="25"/>
    </row>
    <row r="2788" spans="1:12" x14ac:dyDescent="0.2">
      <c r="A2788" s="166">
        <v>2783</v>
      </c>
      <c r="B2788" s="190">
        <v>14703619</v>
      </c>
      <c r="C2788" s="25" t="s">
        <v>1241</v>
      </c>
      <c r="D2788" s="25"/>
      <c r="E2788" s="34" t="s">
        <v>6630</v>
      </c>
      <c r="F2788" s="25" t="s">
        <v>1242</v>
      </c>
      <c r="G2788" s="25"/>
      <c r="H2788" s="25"/>
      <c r="I2788" s="25"/>
      <c r="J2788" s="25"/>
      <c r="K2788" s="25"/>
      <c r="L2788" s="25"/>
    </row>
    <row r="2789" spans="1:12" x14ac:dyDescent="0.2">
      <c r="A2789" s="166">
        <v>2784</v>
      </c>
      <c r="B2789" s="190">
        <v>19415615</v>
      </c>
      <c r="C2789" s="25" t="s">
        <v>1283</v>
      </c>
      <c r="D2789" s="25"/>
      <c r="E2789" s="34" t="s">
        <v>6630</v>
      </c>
      <c r="F2789" s="25" t="s">
        <v>1284</v>
      </c>
      <c r="G2789" s="25"/>
      <c r="H2789" s="25"/>
      <c r="I2789" s="25"/>
      <c r="J2789" s="25"/>
      <c r="K2789" s="25"/>
      <c r="L2789" s="25"/>
    </row>
    <row r="2790" spans="1:12" x14ac:dyDescent="0.2">
      <c r="A2790" s="166">
        <v>2785</v>
      </c>
      <c r="B2790" s="190">
        <v>15044802</v>
      </c>
      <c r="C2790" s="25" t="s">
        <v>1287</v>
      </c>
      <c r="D2790" s="25"/>
      <c r="E2790" s="34" t="s">
        <v>6630</v>
      </c>
      <c r="F2790" s="25" t="s">
        <v>1288</v>
      </c>
      <c r="G2790" s="25"/>
      <c r="H2790" s="25"/>
      <c r="I2790" s="25"/>
      <c r="J2790" s="25"/>
      <c r="K2790" s="25"/>
      <c r="L2790" s="25"/>
    </row>
    <row r="2791" spans="1:12" x14ac:dyDescent="0.2">
      <c r="A2791" s="166">
        <v>2786</v>
      </c>
      <c r="B2791" s="190">
        <v>15631248</v>
      </c>
      <c r="C2791" s="25" t="s">
        <v>1275</v>
      </c>
      <c r="D2791" s="25"/>
      <c r="E2791" s="34" t="s">
        <v>6630</v>
      </c>
      <c r="F2791" s="25" t="s">
        <v>1276</v>
      </c>
      <c r="G2791" s="25"/>
      <c r="H2791" s="25"/>
      <c r="I2791" s="25"/>
      <c r="J2791" s="25"/>
      <c r="K2791" s="25"/>
      <c r="L2791" s="25"/>
    </row>
    <row r="2792" spans="1:12" x14ac:dyDescent="0.2">
      <c r="A2792" s="166">
        <v>2787</v>
      </c>
      <c r="B2792" s="190">
        <v>17242954</v>
      </c>
      <c r="C2792" s="25" t="s">
        <v>1203</v>
      </c>
      <c r="D2792" s="25"/>
      <c r="E2792" s="34" t="s">
        <v>6630</v>
      </c>
      <c r="F2792" s="25" t="s">
        <v>1204</v>
      </c>
      <c r="G2792" s="25"/>
      <c r="H2792" s="25"/>
      <c r="I2792" s="25"/>
      <c r="J2792" s="25"/>
      <c r="K2792" s="25"/>
      <c r="L2792" s="25"/>
    </row>
    <row r="2793" spans="1:12" x14ac:dyDescent="0.2">
      <c r="A2793" s="166">
        <v>2788</v>
      </c>
      <c r="B2793" s="190">
        <v>5961553</v>
      </c>
      <c r="C2793" s="25" t="s">
        <v>1130</v>
      </c>
      <c r="D2793" s="25"/>
      <c r="E2793" s="34" t="s">
        <v>6630</v>
      </c>
      <c r="F2793" s="25" t="s">
        <v>1131</v>
      </c>
      <c r="G2793" s="25"/>
      <c r="H2793" s="25"/>
      <c r="I2793" s="25"/>
      <c r="J2793" s="25"/>
      <c r="K2793" s="25"/>
      <c r="L2793" s="25"/>
    </row>
    <row r="2794" spans="1:12" x14ac:dyDescent="0.2">
      <c r="A2794" s="166">
        <v>2789</v>
      </c>
      <c r="B2794" s="190">
        <v>9286272</v>
      </c>
      <c r="C2794" s="25" t="s">
        <v>1219</v>
      </c>
      <c r="D2794" s="25"/>
      <c r="E2794" s="34" t="s">
        <v>6630</v>
      </c>
      <c r="F2794" s="25" t="s">
        <v>1220</v>
      </c>
      <c r="G2794" s="25"/>
      <c r="H2794" s="25"/>
      <c r="I2794" s="25"/>
      <c r="J2794" s="25"/>
      <c r="K2794" s="25"/>
      <c r="L2794" s="25"/>
    </row>
    <row r="2795" spans="1:12" x14ac:dyDescent="0.2">
      <c r="A2795" s="166">
        <v>2790</v>
      </c>
      <c r="B2795" s="190">
        <v>9454904</v>
      </c>
      <c r="C2795" s="25" t="s">
        <v>1140</v>
      </c>
      <c r="D2795" s="25"/>
      <c r="E2795" s="34" t="s">
        <v>6630</v>
      </c>
      <c r="F2795" s="25" t="s">
        <v>1141</v>
      </c>
      <c r="G2795" s="25"/>
      <c r="H2795" s="25"/>
      <c r="I2795" s="25"/>
      <c r="J2795" s="25"/>
      <c r="K2795" s="25"/>
      <c r="L2795" s="25"/>
    </row>
    <row r="2796" spans="1:12" x14ac:dyDescent="0.2">
      <c r="A2796" s="166">
        <v>2791</v>
      </c>
      <c r="B2796" s="190">
        <v>11447313</v>
      </c>
      <c r="C2796" s="25" t="s">
        <v>1259</v>
      </c>
      <c r="D2796" s="25"/>
      <c r="E2796" s="34" t="s">
        <v>6630</v>
      </c>
      <c r="F2796" s="25" t="s">
        <v>1260</v>
      </c>
      <c r="G2796" s="25"/>
      <c r="H2796" s="25"/>
      <c r="I2796" s="25"/>
      <c r="J2796" s="25"/>
      <c r="K2796" s="25"/>
      <c r="L2796" s="25"/>
    </row>
    <row r="2797" spans="1:12" x14ac:dyDescent="0.2">
      <c r="A2797" s="166">
        <v>2792</v>
      </c>
      <c r="B2797" s="190">
        <v>15089770</v>
      </c>
      <c r="C2797" s="25" t="s">
        <v>1185</v>
      </c>
      <c r="D2797" s="25"/>
      <c r="E2797" s="34" t="s">
        <v>6630</v>
      </c>
      <c r="F2797" s="25" t="s">
        <v>1186</v>
      </c>
      <c r="G2797" s="25"/>
      <c r="H2797" s="25"/>
      <c r="I2797" s="25"/>
      <c r="J2797" s="25"/>
      <c r="K2797" s="25"/>
      <c r="L2797" s="25"/>
    </row>
    <row r="2798" spans="1:12" x14ac:dyDescent="0.2">
      <c r="A2798" s="166">
        <v>2793</v>
      </c>
      <c r="B2798" s="190">
        <v>15723141</v>
      </c>
      <c r="C2798" s="25" t="s">
        <v>1149</v>
      </c>
      <c r="D2798" s="25"/>
      <c r="E2798" s="34" t="s">
        <v>6630</v>
      </c>
      <c r="F2798" s="25" t="s">
        <v>1150</v>
      </c>
      <c r="G2798" s="25"/>
      <c r="H2798" s="25"/>
      <c r="I2798" s="25"/>
      <c r="J2798" s="25"/>
      <c r="K2798" s="25"/>
      <c r="L2798" s="25"/>
    </row>
    <row r="2799" spans="1:12" x14ac:dyDescent="0.2">
      <c r="A2799" s="166">
        <v>2794</v>
      </c>
      <c r="B2799" s="190">
        <v>15877446</v>
      </c>
      <c r="C2799" s="25" t="s">
        <v>1144</v>
      </c>
      <c r="D2799" s="25"/>
      <c r="E2799" s="34" t="s">
        <v>6630</v>
      </c>
      <c r="F2799" s="25" t="s">
        <v>1145</v>
      </c>
      <c r="G2799" s="25"/>
      <c r="H2799" s="25"/>
      <c r="I2799" s="25"/>
      <c r="J2799" s="25"/>
      <c r="K2799" s="25"/>
      <c r="L2799" s="25"/>
    </row>
    <row r="2800" spans="1:12" x14ac:dyDescent="0.2">
      <c r="A2800" s="166">
        <v>2795</v>
      </c>
      <c r="B2800" s="190">
        <v>17113644</v>
      </c>
      <c r="C2800" s="25" t="s">
        <v>1207</v>
      </c>
      <c r="D2800" s="25"/>
      <c r="E2800" s="34" t="s">
        <v>6630</v>
      </c>
      <c r="F2800" s="25" t="s">
        <v>1208</v>
      </c>
      <c r="G2800" s="25"/>
      <c r="H2800" s="25"/>
      <c r="I2800" s="25"/>
      <c r="J2800" s="25"/>
      <c r="K2800" s="25"/>
      <c r="L2800" s="25"/>
    </row>
    <row r="2801" spans="1:12" x14ac:dyDescent="0.2">
      <c r="A2801" s="166">
        <v>2796</v>
      </c>
      <c r="B2801" s="190">
        <v>19080636</v>
      </c>
      <c r="C2801" s="25" t="s">
        <v>1269</v>
      </c>
      <c r="D2801" s="25"/>
      <c r="E2801" s="34" t="s">
        <v>6630</v>
      </c>
      <c r="F2801" s="25" t="s">
        <v>1270</v>
      </c>
      <c r="G2801" s="25"/>
      <c r="H2801" s="25"/>
      <c r="I2801" s="25"/>
      <c r="J2801" s="25"/>
      <c r="K2801" s="25"/>
      <c r="L2801" s="25"/>
    </row>
    <row r="2802" spans="1:12" x14ac:dyDescent="0.2">
      <c r="A2802" s="166">
        <v>2797</v>
      </c>
      <c r="B2802" s="190">
        <v>22714341</v>
      </c>
      <c r="C2802" s="25" t="s">
        <v>1273</v>
      </c>
      <c r="D2802" s="25"/>
      <c r="E2802" s="34" t="s">
        <v>6630</v>
      </c>
      <c r="F2802" s="25" t="s">
        <v>1274</v>
      </c>
      <c r="G2802" s="25"/>
      <c r="H2802" s="25"/>
      <c r="I2802" s="25"/>
      <c r="J2802" s="25"/>
      <c r="K2802" s="25"/>
      <c r="L2802" s="25"/>
    </row>
    <row r="2803" spans="1:12" x14ac:dyDescent="0.2">
      <c r="A2803" s="166">
        <v>2798</v>
      </c>
      <c r="B2803" s="190">
        <v>5394889</v>
      </c>
      <c r="C2803" s="25" t="s">
        <v>8419</v>
      </c>
      <c r="D2803" s="25"/>
      <c r="E2803" s="34" t="s">
        <v>6630</v>
      </c>
      <c r="F2803" s="25" t="s">
        <v>1196</v>
      </c>
      <c r="G2803" s="25"/>
      <c r="H2803" s="25"/>
      <c r="I2803" s="25"/>
      <c r="J2803" s="25"/>
      <c r="K2803" s="25"/>
      <c r="L2803" s="25"/>
    </row>
    <row r="2804" spans="1:12" x14ac:dyDescent="0.2">
      <c r="A2804" s="166">
        <v>2799</v>
      </c>
      <c r="B2804" s="190">
        <v>8367910</v>
      </c>
      <c r="C2804" s="25" t="s">
        <v>1209</v>
      </c>
      <c r="D2804" s="25"/>
      <c r="E2804" s="34" t="s">
        <v>6630</v>
      </c>
      <c r="F2804" s="25" t="s">
        <v>1210</v>
      </c>
      <c r="G2804" s="25"/>
      <c r="H2804" s="25"/>
      <c r="I2804" s="25"/>
      <c r="J2804" s="25"/>
      <c r="K2804" s="25"/>
      <c r="L2804" s="25"/>
    </row>
    <row r="2805" spans="1:12" x14ac:dyDescent="0.2">
      <c r="A2805" s="166">
        <v>2800</v>
      </c>
      <c r="B2805" s="190">
        <v>8806311</v>
      </c>
      <c r="C2805" s="25" t="s">
        <v>1307</v>
      </c>
      <c r="D2805" s="25"/>
      <c r="E2805" s="34" t="s">
        <v>6630</v>
      </c>
      <c r="F2805" s="25" t="s">
        <v>1308</v>
      </c>
      <c r="G2805" s="25"/>
      <c r="H2805" s="25"/>
      <c r="I2805" s="25"/>
      <c r="J2805" s="25"/>
      <c r="K2805" s="25"/>
      <c r="L2805" s="25"/>
    </row>
    <row r="2806" spans="1:12" x14ac:dyDescent="0.2">
      <c r="A2806" s="166">
        <v>2801</v>
      </c>
      <c r="B2806" s="190">
        <v>10222642</v>
      </c>
      <c r="C2806" s="25" t="s">
        <v>1124</v>
      </c>
      <c r="D2806" s="25"/>
      <c r="E2806" s="34" t="s">
        <v>6630</v>
      </c>
      <c r="F2806" s="25" t="s">
        <v>1125</v>
      </c>
      <c r="G2806" s="25"/>
      <c r="H2806" s="25"/>
      <c r="I2806" s="25"/>
      <c r="J2806" s="25"/>
      <c r="K2806" s="25"/>
      <c r="L2806" s="25"/>
    </row>
    <row r="2807" spans="1:12" x14ac:dyDescent="0.2">
      <c r="A2807" s="166">
        <v>2802</v>
      </c>
      <c r="B2807" s="190">
        <v>10835305</v>
      </c>
      <c r="C2807" s="25" t="s">
        <v>1153</v>
      </c>
      <c r="D2807" s="25"/>
      <c r="E2807" s="34" t="s">
        <v>6630</v>
      </c>
      <c r="F2807" s="25" t="s">
        <v>1154</v>
      </c>
      <c r="G2807" s="25"/>
      <c r="H2807" s="25"/>
      <c r="I2807" s="25"/>
      <c r="J2807" s="25"/>
      <c r="K2807" s="25"/>
      <c r="L2807" s="25"/>
    </row>
    <row r="2808" spans="1:12" x14ac:dyDescent="0.2">
      <c r="A2808" s="166">
        <v>2803</v>
      </c>
      <c r="B2808" s="190">
        <v>10933280</v>
      </c>
      <c r="C2808" s="25" t="s">
        <v>1312</v>
      </c>
      <c r="D2808" s="25"/>
      <c r="E2808" s="34" t="s">
        <v>6630</v>
      </c>
      <c r="F2808" s="25" t="s">
        <v>1313</v>
      </c>
      <c r="G2808" s="25"/>
      <c r="H2808" s="25"/>
      <c r="I2808" s="25"/>
      <c r="J2808" s="25"/>
      <c r="K2808" s="25"/>
      <c r="L2808" s="25"/>
    </row>
    <row r="2809" spans="1:12" x14ac:dyDescent="0.2">
      <c r="A2809" s="166">
        <v>2804</v>
      </c>
      <c r="B2809" s="190">
        <v>11919714</v>
      </c>
      <c r="C2809" s="25" t="s">
        <v>1122</v>
      </c>
      <c r="D2809" s="25"/>
      <c r="E2809" s="34" t="s">
        <v>6630</v>
      </c>
      <c r="F2809" s="25" t="s">
        <v>1123</v>
      </c>
      <c r="G2809" s="25"/>
      <c r="H2809" s="25"/>
      <c r="I2809" s="25"/>
      <c r="J2809" s="25"/>
      <c r="K2809" s="25"/>
      <c r="L2809" s="25"/>
    </row>
    <row r="2810" spans="1:12" x14ac:dyDescent="0.2">
      <c r="A2810" s="166">
        <v>2805</v>
      </c>
      <c r="B2810" s="190">
        <v>12150851</v>
      </c>
      <c r="C2810" s="25" t="s">
        <v>1169</v>
      </c>
      <c r="D2810" s="25"/>
      <c r="E2810" s="34" t="s">
        <v>6630</v>
      </c>
      <c r="F2810" s="25" t="s">
        <v>1170</v>
      </c>
      <c r="G2810" s="25"/>
      <c r="H2810" s="25"/>
      <c r="I2810" s="25"/>
      <c r="J2810" s="25"/>
      <c r="K2810" s="25"/>
      <c r="L2810" s="25"/>
    </row>
    <row r="2811" spans="1:12" x14ac:dyDescent="0.2">
      <c r="A2811" s="166">
        <v>2806</v>
      </c>
      <c r="B2811" s="190">
        <v>12891949</v>
      </c>
      <c r="C2811" s="25" t="s">
        <v>1197</v>
      </c>
      <c r="D2811" s="25"/>
      <c r="E2811" s="34" t="s">
        <v>6630</v>
      </c>
      <c r="F2811" s="25" t="s">
        <v>1198</v>
      </c>
      <c r="G2811" s="25"/>
      <c r="H2811" s="25"/>
      <c r="I2811" s="25"/>
      <c r="J2811" s="25"/>
      <c r="K2811" s="25"/>
      <c r="L2811" s="25"/>
    </row>
    <row r="2812" spans="1:12" x14ac:dyDescent="0.2">
      <c r="A2812" s="166">
        <v>2807</v>
      </c>
      <c r="B2812" s="190">
        <v>13915005</v>
      </c>
      <c r="C2812" s="25" t="s">
        <v>1263</v>
      </c>
      <c r="D2812" s="25"/>
      <c r="E2812" s="34" t="s">
        <v>6630</v>
      </c>
      <c r="F2812" s="25" t="s">
        <v>1264</v>
      </c>
      <c r="G2812" s="25"/>
      <c r="H2812" s="25"/>
      <c r="I2812" s="25"/>
      <c r="J2812" s="25"/>
      <c r="K2812" s="25"/>
      <c r="L2812" s="25"/>
    </row>
    <row r="2813" spans="1:12" x14ac:dyDescent="0.2">
      <c r="A2813" s="166">
        <v>2808</v>
      </c>
      <c r="B2813" s="190">
        <v>14110180</v>
      </c>
      <c r="C2813" s="25" t="s">
        <v>1211</v>
      </c>
      <c r="D2813" s="25"/>
      <c r="E2813" s="34" t="s">
        <v>6630</v>
      </c>
      <c r="F2813" s="25" t="s">
        <v>1212</v>
      </c>
      <c r="G2813" s="25"/>
      <c r="H2813" s="25"/>
      <c r="I2813" s="25"/>
      <c r="J2813" s="25"/>
      <c r="K2813" s="25"/>
      <c r="L2813" s="25"/>
    </row>
    <row r="2814" spans="1:12" x14ac:dyDescent="0.2">
      <c r="A2814" s="166">
        <v>2809</v>
      </c>
      <c r="B2814" s="190">
        <v>14367610</v>
      </c>
      <c r="C2814" s="25" t="s">
        <v>1199</v>
      </c>
      <c r="D2814" s="25"/>
      <c r="E2814" s="34" t="s">
        <v>6630</v>
      </c>
      <c r="F2814" s="25" t="s">
        <v>1200</v>
      </c>
      <c r="G2814" s="25"/>
      <c r="H2814" s="25"/>
      <c r="I2814" s="25"/>
      <c r="J2814" s="25"/>
      <c r="K2814" s="25"/>
      <c r="L2814" s="25"/>
    </row>
    <row r="2815" spans="1:12" x14ac:dyDescent="0.2">
      <c r="A2815" s="166">
        <v>2810</v>
      </c>
      <c r="B2815" s="190">
        <v>14531830</v>
      </c>
      <c r="C2815" s="25" t="s">
        <v>1299</v>
      </c>
      <c r="D2815" s="25"/>
      <c r="E2815" s="34" t="s">
        <v>6630</v>
      </c>
      <c r="F2815" s="25" t="s">
        <v>1300</v>
      </c>
      <c r="G2815" s="25"/>
      <c r="H2815" s="25"/>
      <c r="I2815" s="25"/>
      <c r="J2815" s="25"/>
      <c r="K2815" s="25"/>
      <c r="L2815" s="25"/>
    </row>
    <row r="2816" spans="1:12" x14ac:dyDescent="0.2">
      <c r="A2816" s="166">
        <v>2811</v>
      </c>
      <c r="B2816" s="190">
        <v>16174810</v>
      </c>
      <c r="C2816" s="25" t="s">
        <v>1285</v>
      </c>
      <c r="D2816" s="25"/>
      <c r="E2816" s="34" t="s">
        <v>6630</v>
      </c>
      <c r="F2816" s="25" t="s">
        <v>1286</v>
      </c>
      <c r="G2816" s="25"/>
      <c r="H2816" s="25"/>
      <c r="I2816" s="25"/>
      <c r="J2816" s="25"/>
      <c r="K2816" s="25"/>
      <c r="L2816" s="25"/>
    </row>
    <row r="2817" spans="1:12" x14ac:dyDescent="0.2">
      <c r="A2817" s="166">
        <v>2812</v>
      </c>
      <c r="B2817" s="190">
        <v>16518549</v>
      </c>
      <c r="C2817" s="25" t="s">
        <v>1229</v>
      </c>
      <c r="D2817" s="25"/>
      <c r="E2817" s="34" t="s">
        <v>6630</v>
      </c>
      <c r="F2817" s="25" t="s">
        <v>1230</v>
      </c>
      <c r="G2817" s="25"/>
      <c r="H2817" s="25"/>
      <c r="I2817" s="25"/>
      <c r="J2817" s="25"/>
      <c r="K2817" s="25"/>
      <c r="L2817" s="25"/>
    </row>
    <row r="2818" spans="1:12" x14ac:dyDescent="0.2">
      <c r="A2818" s="166">
        <v>2813</v>
      </c>
      <c r="B2818" s="190">
        <v>16699098</v>
      </c>
      <c r="C2818" s="25" t="s">
        <v>1305</v>
      </c>
      <c r="D2818" s="25"/>
      <c r="E2818" s="34" t="s">
        <v>6630</v>
      </c>
      <c r="F2818" s="25" t="s">
        <v>1306</v>
      </c>
      <c r="G2818" s="25"/>
      <c r="H2818" s="25"/>
      <c r="I2818" s="25"/>
      <c r="J2818" s="25"/>
      <c r="K2818" s="25"/>
      <c r="L2818" s="25"/>
    </row>
    <row r="2819" spans="1:12" x14ac:dyDescent="0.2">
      <c r="A2819" s="166">
        <v>2814</v>
      </c>
      <c r="B2819" s="190">
        <v>17722978</v>
      </c>
      <c r="C2819" s="25" t="s">
        <v>1315</v>
      </c>
      <c r="D2819" s="25"/>
      <c r="E2819" s="34" t="s">
        <v>6630</v>
      </c>
      <c r="F2819" s="25" t="s">
        <v>1316</v>
      </c>
      <c r="G2819" s="25"/>
      <c r="H2819" s="25"/>
      <c r="I2819" s="25"/>
      <c r="J2819" s="25"/>
      <c r="K2819" s="25"/>
      <c r="L2819" s="25"/>
    </row>
    <row r="2820" spans="1:12" x14ac:dyDescent="0.2">
      <c r="A2820" s="166">
        <v>2815</v>
      </c>
      <c r="B2820" s="190">
        <v>18272468</v>
      </c>
      <c r="C2820" s="25" t="s">
        <v>1163</v>
      </c>
      <c r="D2820" s="25"/>
      <c r="E2820" s="34" t="s">
        <v>6630</v>
      </c>
      <c r="F2820" s="25" t="s">
        <v>1164</v>
      </c>
      <c r="G2820" s="25"/>
      <c r="H2820" s="25"/>
      <c r="I2820" s="25"/>
      <c r="J2820" s="25"/>
      <c r="K2820" s="25"/>
      <c r="L2820" s="25"/>
    </row>
    <row r="2821" spans="1:12" x14ac:dyDescent="0.2">
      <c r="A2821" s="166">
        <v>2816</v>
      </c>
      <c r="B2821" s="190">
        <v>19603449</v>
      </c>
      <c r="C2821" s="25" t="s">
        <v>1277</v>
      </c>
      <c r="D2821" s="25"/>
      <c r="E2821" s="34" t="s">
        <v>6630</v>
      </c>
      <c r="F2821" s="25" t="s">
        <v>1278</v>
      </c>
      <c r="G2821" s="25"/>
      <c r="H2821" s="25"/>
      <c r="I2821" s="25"/>
      <c r="J2821" s="25"/>
      <c r="K2821" s="25"/>
      <c r="L2821" s="25"/>
    </row>
    <row r="2822" spans="1:12" x14ac:dyDescent="0.2">
      <c r="A2822" s="166">
        <v>2817</v>
      </c>
      <c r="B2822" s="190">
        <v>20001991</v>
      </c>
      <c r="C2822" s="25" t="s">
        <v>1303</v>
      </c>
      <c r="D2822" s="25"/>
      <c r="E2822" s="34" t="s">
        <v>6630</v>
      </c>
      <c r="F2822" s="25" t="s">
        <v>1304</v>
      </c>
      <c r="G2822" s="25"/>
      <c r="H2822" s="25"/>
      <c r="I2822" s="25"/>
      <c r="J2822" s="25"/>
      <c r="K2822" s="25"/>
      <c r="L2822" s="25"/>
    </row>
    <row r="2823" spans="1:12" x14ac:dyDescent="0.2">
      <c r="A2823" s="166">
        <v>2818</v>
      </c>
      <c r="B2823" s="190">
        <v>20125654</v>
      </c>
      <c r="C2823" s="25" t="s">
        <v>1257</v>
      </c>
      <c r="D2823" s="25"/>
      <c r="E2823" s="34" t="s">
        <v>6630</v>
      </c>
      <c r="F2823" s="25" t="s">
        <v>1258</v>
      </c>
      <c r="G2823" s="25"/>
      <c r="H2823" s="25"/>
      <c r="I2823" s="25"/>
      <c r="J2823" s="25"/>
      <c r="K2823" s="25"/>
      <c r="L2823" s="25"/>
    </row>
    <row r="2824" spans="1:12" x14ac:dyDescent="0.2">
      <c r="A2824" s="166">
        <v>2819</v>
      </c>
      <c r="B2824" s="190">
        <v>13656273</v>
      </c>
      <c r="C2824" s="25" t="s">
        <v>1261</v>
      </c>
      <c r="D2824" s="25"/>
      <c r="E2824" s="34" t="s">
        <v>6630</v>
      </c>
      <c r="F2824" s="25" t="s">
        <v>1262</v>
      </c>
      <c r="G2824" s="25"/>
      <c r="H2824" s="25"/>
      <c r="I2824" s="25"/>
      <c r="J2824" s="25"/>
      <c r="K2824" s="25"/>
      <c r="L2824" s="25"/>
    </row>
    <row r="2825" spans="1:12" x14ac:dyDescent="0.2">
      <c r="A2825" s="166">
        <v>2820</v>
      </c>
      <c r="B2825" s="190">
        <v>14320036</v>
      </c>
      <c r="C2825" s="25" t="s">
        <v>1321</v>
      </c>
      <c r="D2825" s="25"/>
      <c r="E2825" s="34" t="s">
        <v>6630</v>
      </c>
      <c r="F2825" s="25" t="s">
        <v>1322</v>
      </c>
      <c r="G2825" s="25"/>
      <c r="H2825" s="25"/>
      <c r="I2825" s="25"/>
      <c r="J2825" s="25"/>
      <c r="K2825" s="25"/>
      <c r="L2825" s="25"/>
    </row>
    <row r="2826" spans="1:12" x14ac:dyDescent="0.2">
      <c r="A2826" s="166">
        <v>2821</v>
      </c>
      <c r="B2826" s="190">
        <v>14859067</v>
      </c>
      <c r="C2826" s="25" t="s">
        <v>1279</v>
      </c>
      <c r="D2826" s="25"/>
      <c r="E2826" s="34" t="s">
        <v>6630</v>
      </c>
      <c r="F2826" s="25" t="s">
        <v>1280</v>
      </c>
      <c r="G2826" s="25"/>
      <c r="H2826" s="25"/>
      <c r="I2826" s="25"/>
      <c r="J2826" s="25"/>
      <c r="K2826" s="25"/>
      <c r="L2826" s="25"/>
    </row>
    <row r="2827" spans="1:12" x14ac:dyDescent="0.2">
      <c r="A2827" s="166">
        <v>2822</v>
      </c>
      <c r="B2827" s="190">
        <v>15321817</v>
      </c>
      <c r="C2827" s="25" t="s">
        <v>1309</v>
      </c>
      <c r="D2827" s="25"/>
      <c r="E2827" s="34" t="s">
        <v>6630</v>
      </c>
      <c r="F2827" s="25" t="s">
        <v>1310</v>
      </c>
      <c r="G2827" s="25"/>
      <c r="H2827" s="25"/>
      <c r="I2827" s="25"/>
      <c r="J2827" s="25"/>
      <c r="K2827" s="25"/>
      <c r="L2827" s="25"/>
    </row>
    <row r="2828" spans="1:12" x14ac:dyDescent="0.2">
      <c r="A2828" s="166">
        <v>2823</v>
      </c>
      <c r="B2828" s="190">
        <v>16007555</v>
      </c>
      <c r="C2828" s="25" t="s">
        <v>1187</v>
      </c>
      <c r="D2828" s="25"/>
      <c r="E2828" s="34" t="s">
        <v>6630</v>
      </c>
      <c r="F2828" s="25" t="s">
        <v>1188</v>
      </c>
      <c r="G2828" s="25"/>
      <c r="H2828" s="25"/>
      <c r="I2828" s="25"/>
      <c r="J2828" s="25"/>
      <c r="K2828" s="25"/>
      <c r="L2828" s="25"/>
    </row>
    <row r="2829" spans="1:12" x14ac:dyDescent="0.2">
      <c r="A2829" s="166">
        <v>2824</v>
      </c>
      <c r="B2829" s="190">
        <v>16712179</v>
      </c>
      <c r="C2829" s="25" t="s">
        <v>1183</v>
      </c>
      <c r="D2829" s="25"/>
      <c r="E2829" s="34" t="s">
        <v>6630</v>
      </c>
      <c r="F2829" s="25" t="s">
        <v>1184</v>
      </c>
      <c r="G2829" s="25"/>
      <c r="H2829" s="25"/>
      <c r="I2829" s="25"/>
      <c r="J2829" s="25"/>
      <c r="K2829" s="25"/>
      <c r="L2829" s="25"/>
    </row>
    <row r="2830" spans="1:12" x14ac:dyDescent="0.2">
      <c r="A2830" s="166">
        <v>2825</v>
      </c>
      <c r="B2830" s="190">
        <v>16939125</v>
      </c>
      <c r="C2830" s="25" t="s">
        <v>1138</v>
      </c>
      <c r="D2830" s="25"/>
      <c r="E2830" s="34" t="s">
        <v>6630</v>
      </c>
      <c r="F2830" s="25" t="s">
        <v>1139</v>
      </c>
      <c r="G2830" s="25"/>
      <c r="H2830" s="25"/>
      <c r="I2830" s="25"/>
      <c r="J2830" s="25"/>
      <c r="K2830" s="25"/>
      <c r="L2830" s="25"/>
    </row>
    <row r="2831" spans="1:12" x14ac:dyDescent="0.2">
      <c r="A2831" s="166">
        <v>2826</v>
      </c>
      <c r="B2831" s="190">
        <v>17090701</v>
      </c>
      <c r="C2831" s="25" t="s">
        <v>1247</v>
      </c>
      <c r="D2831" s="25"/>
      <c r="E2831" s="34" t="s">
        <v>6630</v>
      </c>
      <c r="F2831" s="25" t="s">
        <v>1248</v>
      </c>
      <c r="G2831" s="25"/>
      <c r="H2831" s="25"/>
      <c r="I2831" s="25"/>
      <c r="J2831" s="25"/>
      <c r="K2831" s="25"/>
      <c r="L2831" s="25"/>
    </row>
    <row r="2832" spans="1:12" x14ac:dyDescent="0.2">
      <c r="A2832" s="166">
        <v>2827</v>
      </c>
      <c r="B2832" s="190">
        <v>17933097</v>
      </c>
      <c r="C2832" s="25" t="s">
        <v>1289</v>
      </c>
      <c r="D2832" s="25"/>
      <c r="E2832" s="34" t="s">
        <v>6630</v>
      </c>
      <c r="F2832" s="25" t="s">
        <v>1290</v>
      </c>
      <c r="G2832" s="25"/>
      <c r="H2832" s="25"/>
      <c r="I2832" s="25"/>
      <c r="J2832" s="25"/>
      <c r="K2832" s="25"/>
      <c r="L2832" s="25"/>
    </row>
    <row r="2833" spans="1:12" x14ac:dyDescent="0.2">
      <c r="A2833" s="166">
        <v>2828</v>
      </c>
      <c r="B2833" s="190">
        <v>18228253</v>
      </c>
      <c r="C2833" s="25" t="s">
        <v>1136</v>
      </c>
      <c r="D2833" s="25"/>
      <c r="E2833" s="34" t="s">
        <v>6630</v>
      </c>
      <c r="F2833" s="25" t="s">
        <v>1137</v>
      </c>
      <c r="G2833" s="25"/>
      <c r="H2833" s="25"/>
      <c r="I2833" s="25"/>
      <c r="J2833" s="25"/>
      <c r="K2833" s="25"/>
      <c r="L2833" s="25"/>
    </row>
    <row r="2834" spans="1:12" ht="22.5" x14ac:dyDescent="0.2">
      <c r="A2834" s="166">
        <v>2829</v>
      </c>
      <c r="B2834" s="190">
        <v>9898723</v>
      </c>
      <c r="C2834" s="25" t="s">
        <v>8285</v>
      </c>
      <c r="D2834" s="25"/>
      <c r="E2834" s="34" t="s">
        <v>8286</v>
      </c>
      <c r="F2834" s="25" t="s">
        <v>1178</v>
      </c>
      <c r="G2834" s="25"/>
      <c r="H2834" s="25"/>
      <c r="I2834" s="25"/>
      <c r="J2834" s="25"/>
      <c r="K2834" s="25"/>
      <c r="L2834" s="25"/>
    </row>
    <row r="2835" spans="1:12" ht="22.5" x14ac:dyDescent="0.2">
      <c r="A2835" s="166">
        <v>2830</v>
      </c>
      <c r="B2835" s="190">
        <v>9901757</v>
      </c>
      <c r="C2835" s="25" t="s">
        <v>8288</v>
      </c>
      <c r="D2835" s="25"/>
      <c r="E2835" s="34" t="s">
        <v>8287</v>
      </c>
      <c r="F2835" s="37" t="s">
        <v>8289</v>
      </c>
      <c r="G2835" s="25"/>
      <c r="H2835" s="25"/>
      <c r="I2835" s="25"/>
      <c r="J2835" s="25"/>
      <c r="K2835" s="25"/>
      <c r="L2835" s="25"/>
    </row>
    <row r="2836" spans="1:12" ht="22.5" x14ac:dyDescent="0.2">
      <c r="A2836" s="166">
        <v>2831</v>
      </c>
      <c r="B2836" s="190">
        <v>11013899</v>
      </c>
      <c r="C2836" s="25" t="s">
        <v>8292</v>
      </c>
      <c r="D2836" s="25"/>
      <c r="E2836" s="34" t="s">
        <v>8287</v>
      </c>
      <c r="F2836" s="25" t="s">
        <v>1180</v>
      </c>
      <c r="G2836" s="25"/>
      <c r="H2836" s="25"/>
      <c r="I2836" s="25"/>
      <c r="J2836" s="25"/>
      <c r="K2836" s="25"/>
      <c r="L2836" s="25"/>
    </row>
    <row r="2837" spans="1:12" ht="22.5" x14ac:dyDescent="0.2">
      <c r="A2837" s="166">
        <v>2832</v>
      </c>
      <c r="B2837" s="190">
        <v>12057035</v>
      </c>
      <c r="C2837" s="25" t="s">
        <v>8300</v>
      </c>
      <c r="D2837" s="25"/>
      <c r="E2837" s="34" t="s">
        <v>8287</v>
      </c>
      <c r="F2837" s="25" t="s">
        <v>1182</v>
      </c>
      <c r="G2837" s="25"/>
      <c r="H2837" s="25"/>
      <c r="I2837" s="25"/>
      <c r="J2837" s="25"/>
      <c r="K2837" s="25"/>
      <c r="L2837" s="25"/>
    </row>
    <row r="2838" spans="1:12" ht="22.5" x14ac:dyDescent="0.2">
      <c r="A2838" s="166">
        <v>2833</v>
      </c>
      <c r="B2838" s="190">
        <v>14439017</v>
      </c>
      <c r="C2838" s="25" t="s">
        <v>8315</v>
      </c>
      <c r="D2838" s="25"/>
      <c r="E2838" s="34" t="s">
        <v>8287</v>
      </c>
      <c r="F2838" s="25" t="s">
        <v>1181</v>
      </c>
      <c r="G2838" s="25"/>
      <c r="H2838" s="25"/>
      <c r="I2838" s="25"/>
      <c r="J2838" s="25"/>
      <c r="K2838" s="25"/>
      <c r="L2838" s="25"/>
    </row>
    <row r="2839" spans="1:12" x14ac:dyDescent="0.2">
      <c r="A2839" s="166">
        <v>2834</v>
      </c>
      <c r="B2839" s="190">
        <v>15117427</v>
      </c>
      <c r="C2839" s="25" t="s">
        <v>8320</v>
      </c>
      <c r="D2839" s="25"/>
      <c r="E2839" s="34" t="s">
        <v>6854</v>
      </c>
      <c r="F2839" s="22" t="s">
        <v>5098</v>
      </c>
      <c r="G2839" s="25"/>
      <c r="H2839" s="25"/>
      <c r="I2839" s="25"/>
      <c r="J2839" s="25"/>
      <c r="K2839" s="25"/>
      <c r="L2839" s="25"/>
    </row>
    <row r="2840" spans="1:12" x14ac:dyDescent="0.2">
      <c r="A2840" s="166">
        <v>2835</v>
      </c>
      <c r="B2840" s="190">
        <v>17780095</v>
      </c>
      <c r="C2840" s="25" t="s">
        <v>5115</v>
      </c>
      <c r="D2840" s="25"/>
      <c r="E2840" s="34" t="s">
        <v>6641</v>
      </c>
      <c r="F2840" s="22" t="s">
        <v>5116</v>
      </c>
      <c r="G2840" s="25"/>
      <c r="H2840" s="25"/>
      <c r="I2840" s="25"/>
      <c r="J2840" s="25"/>
      <c r="K2840" s="25"/>
      <c r="L2840" s="25"/>
    </row>
    <row r="2841" spans="1:12" x14ac:dyDescent="0.2">
      <c r="A2841" s="166">
        <v>2836</v>
      </c>
      <c r="B2841" s="190">
        <v>19980689</v>
      </c>
      <c r="C2841" s="25" t="s">
        <v>5121</v>
      </c>
      <c r="D2841" s="25"/>
      <c r="E2841" s="34" t="s">
        <v>6641</v>
      </c>
      <c r="F2841" s="22" t="s">
        <v>5122</v>
      </c>
      <c r="G2841" s="25"/>
      <c r="H2841" s="25"/>
      <c r="I2841" s="25"/>
      <c r="J2841" s="25"/>
      <c r="K2841" s="25"/>
      <c r="L2841" s="25"/>
    </row>
    <row r="2842" spans="1:12" x14ac:dyDescent="0.2">
      <c r="A2842" s="166">
        <v>2837</v>
      </c>
      <c r="B2842" s="190">
        <v>16939474</v>
      </c>
      <c r="C2842" s="25" t="s">
        <v>5079</v>
      </c>
      <c r="D2842" s="25"/>
      <c r="E2842" s="34" t="s">
        <v>6641</v>
      </c>
      <c r="F2842" s="22" t="s">
        <v>5080</v>
      </c>
      <c r="G2842" s="25"/>
      <c r="H2842" s="25"/>
      <c r="I2842" s="25"/>
      <c r="J2842" s="25"/>
      <c r="K2842" s="25"/>
      <c r="L2842" s="25"/>
    </row>
    <row r="2843" spans="1:12" x14ac:dyDescent="0.2">
      <c r="A2843" s="166">
        <v>2838</v>
      </c>
      <c r="B2843" s="190">
        <v>10884281</v>
      </c>
      <c r="C2843" s="25" t="s">
        <v>5081</v>
      </c>
      <c r="D2843" s="25"/>
      <c r="E2843" s="34" t="s">
        <v>6641</v>
      </c>
      <c r="F2843" s="22" t="s">
        <v>5082</v>
      </c>
      <c r="G2843" s="25"/>
      <c r="H2843" s="25"/>
      <c r="I2843" s="25"/>
      <c r="J2843" s="25"/>
      <c r="K2843" s="25"/>
      <c r="L2843" s="25"/>
    </row>
    <row r="2844" spans="1:12" x14ac:dyDescent="0.2">
      <c r="A2844" s="166">
        <v>2839</v>
      </c>
      <c r="B2844" s="190">
        <v>11381867</v>
      </c>
      <c r="C2844" s="25" t="s">
        <v>5132</v>
      </c>
      <c r="D2844" s="25"/>
      <c r="E2844" s="34" t="s">
        <v>6641</v>
      </c>
      <c r="F2844" s="22" t="s">
        <v>5133</v>
      </c>
      <c r="G2844" s="25"/>
      <c r="H2844" s="25"/>
      <c r="I2844" s="25"/>
      <c r="J2844" s="25"/>
      <c r="K2844" s="25"/>
      <c r="L2844" s="25"/>
    </row>
    <row r="2845" spans="1:12" x14ac:dyDescent="0.2">
      <c r="A2845" s="166">
        <v>2840</v>
      </c>
      <c r="B2845" s="190">
        <v>12792283</v>
      </c>
      <c r="C2845" s="25" t="s">
        <v>5123</v>
      </c>
      <c r="D2845" s="25"/>
      <c r="E2845" s="34" t="s">
        <v>6641</v>
      </c>
      <c r="F2845" s="22" t="s">
        <v>5124</v>
      </c>
      <c r="G2845" s="25"/>
      <c r="H2845" s="25"/>
      <c r="I2845" s="25"/>
      <c r="J2845" s="25"/>
      <c r="K2845" s="25"/>
      <c r="L2845" s="25"/>
    </row>
    <row r="2846" spans="1:12" x14ac:dyDescent="0.2">
      <c r="A2846" s="166">
        <v>2841</v>
      </c>
      <c r="B2846" s="190">
        <v>13476169</v>
      </c>
      <c r="C2846" s="25" t="s">
        <v>5087</v>
      </c>
      <c r="D2846" s="25"/>
      <c r="E2846" s="34" t="s">
        <v>6641</v>
      </c>
      <c r="F2846" s="22" t="s">
        <v>5088</v>
      </c>
      <c r="G2846" s="25"/>
      <c r="H2846" s="25"/>
      <c r="I2846" s="25"/>
      <c r="J2846" s="25"/>
      <c r="K2846" s="25"/>
      <c r="L2846" s="25"/>
    </row>
    <row r="2847" spans="1:12" x14ac:dyDescent="0.2">
      <c r="A2847" s="166">
        <v>2842</v>
      </c>
      <c r="B2847" s="190">
        <v>13581553</v>
      </c>
      <c r="C2847" s="25" t="s">
        <v>5131</v>
      </c>
      <c r="D2847" s="25"/>
      <c r="E2847" s="34" t="s">
        <v>6641</v>
      </c>
      <c r="F2847" s="22"/>
      <c r="G2847" s="25"/>
      <c r="H2847" s="25"/>
      <c r="I2847" s="25"/>
      <c r="J2847" s="25"/>
      <c r="K2847" s="25"/>
      <c r="L2847" s="25"/>
    </row>
    <row r="2848" spans="1:12" x14ac:dyDescent="0.2">
      <c r="A2848" s="166">
        <v>2843</v>
      </c>
      <c r="B2848" s="190">
        <v>14063821</v>
      </c>
      <c r="C2848" s="25" t="s">
        <v>5061</v>
      </c>
      <c r="D2848" s="25"/>
      <c r="E2848" s="34" t="s">
        <v>6641</v>
      </c>
      <c r="F2848" s="22" t="s">
        <v>5062</v>
      </c>
      <c r="G2848" s="25"/>
      <c r="H2848" s="25"/>
      <c r="I2848" s="25"/>
      <c r="J2848" s="25"/>
      <c r="K2848" s="25"/>
      <c r="L2848" s="25"/>
    </row>
    <row r="2849" spans="1:12" x14ac:dyDescent="0.2">
      <c r="A2849" s="166">
        <v>2844</v>
      </c>
      <c r="B2849" s="190">
        <v>14339477</v>
      </c>
      <c r="C2849" s="25" t="s">
        <v>5113</v>
      </c>
      <c r="D2849" s="25"/>
      <c r="E2849" s="34" t="s">
        <v>6641</v>
      </c>
      <c r="F2849" s="22" t="s">
        <v>5114</v>
      </c>
      <c r="G2849" s="25"/>
      <c r="H2849" s="25"/>
      <c r="I2849" s="25"/>
      <c r="J2849" s="25"/>
      <c r="K2849" s="25"/>
      <c r="L2849" s="25"/>
    </row>
    <row r="2850" spans="1:12" x14ac:dyDescent="0.2">
      <c r="A2850" s="166">
        <v>2845</v>
      </c>
      <c r="B2850" s="190">
        <v>14507966</v>
      </c>
      <c r="C2850" s="25" t="s">
        <v>5089</v>
      </c>
      <c r="D2850" s="25"/>
      <c r="E2850" s="34" t="s">
        <v>6641</v>
      </c>
      <c r="F2850" s="22" t="s">
        <v>5090</v>
      </c>
      <c r="G2850" s="25"/>
      <c r="H2850" s="25"/>
      <c r="I2850" s="25"/>
      <c r="J2850" s="25"/>
      <c r="K2850" s="25"/>
      <c r="L2850" s="25"/>
    </row>
    <row r="2851" spans="1:12" x14ac:dyDescent="0.2">
      <c r="A2851" s="166">
        <v>2846</v>
      </c>
      <c r="B2851" s="190">
        <v>15335771</v>
      </c>
      <c r="C2851" s="25" t="s">
        <v>5091</v>
      </c>
      <c r="D2851" s="25"/>
      <c r="E2851" s="34" t="s">
        <v>6641</v>
      </c>
      <c r="F2851" s="22" t="s">
        <v>5092</v>
      </c>
      <c r="G2851" s="25"/>
      <c r="H2851" s="25"/>
      <c r="I2851" s="25"/>
      <c r="J2851" s="25"/>
      <c r="K2851" s="25"/>
      <c r="L2851" s="25"/>
    </row>
    <row r="2852" spans="1:12" x14ac:dyDescent="0.2">
      <c r="A2852" s="166">
        <v>2847</v>
      </c>
      <c r="B2852" s="190">
        <v>15903993</v>
      </c>
      <c r="C2852" s="25" t="s">
        <v>5109</v>
      </c>
      <c r="D2852" s="25"/>
      <c r="E2852" s="34" t="s">
        <v>6641</v>
      </c>
      <c r="F2852" s="22" t="s">
        <v>5110</v>
      </c>
      <c r="G2852" s="25"/>
      <c r="H2852" s="25"/>
      <c r="I2852" s="25"/>
      <c r="J2852" s="25"/>
      <c r="K2852" s="25"/>
      <c r="L2852" s="25"/>
    </row>
    <row r="2853" spans="1:12" x14ac:dyDescent="0.2">
      <c r="A2853" s="166">
        <v>2848</v>
      </c>
      <c r="B2853" s="190">
        <v>16722249</v>
      </c>
      <c r="C2853" s="25" t="s">
        <v>5134</v>
      </c>
      <c r="D2853" s="25"/>
      <c r="E2853" s="34" t="s">
        <v>6641</v>
      </c>
      <c r="F2853" s="22" t="s">
        <v>5135</v>
      </c>
      <c r="G2853" s="25"/>
      <c r="H2853" s="25"/>
      <c r="I2853" s="25"/>
      <c r="J2853" s="25"/>
      <c r="K2853" s="25"/>
      <c r="L2853" s="25"/>
    </row>
    <row r="2854" spans="1:12" x14ac:dyDescent="0.2">
      <c r="A2854" s="166">
        <v>2849</v>
      </c>
      <c r="B2854" s="190">
        <v>17240765</v>
      </c>
      <c r="C2854" s="25" t="s">
        <v>5095</v>
      </c>
      <c r="D2854" s="25"/>
      <c r="E2854" s="34" t="s">
        <v>6641</v>
      </c>
      <c r="F2854" s="22" t="s">
        <v>5096</v>
      </c>
      <c r="G2854" s="25"/>
      <c r="H2854" s="25"/>
      <c r="I2854" s="25"/>
      <c r="J2854" s="25"/>
      <c r="K2854" s="25"/>
      <c r="L2854" s="25"/>
    </row>
    <row r="2855" spans="1:12" x14ac:dyDescent="0.2">
      <c r="A2855" s="166">
        <v>2850</v>
      </c>
      <c r="B2855" s="190">
        <v>17546889</v>
      </c>
      <c r="C2855" s="25" t="s">
        <v>5119</v>
      </c>
      <c r="D2855" s="25"/>
      <c r="E2855" s="34" t="s">
        <v>6641</v>
      </c>
      <c r="F2855" s="22" t="s">
        <v>5120</v>
      </c>
      <c r="G2855" s="25"/>
      <c r="H2855" s="25"/>
      <c r="I2855" s="25"/>
      <c r="J2855" s="25"/>
      <c r="K2855" s="25"/>
      <c r="L2855" s="25"/>
    </row>
    <row r="2856" spans="1:12" x14ac:dyDescent="0.2">
      <c r="A2856" s="166">
        <v>2851</v>
      </c>
      <c r="B2856" s="190">
        <v>17935221</v>
      </c>
      <c r="C2856" s="25" t="s">
        <v>5129</v>
      </c>
      <c r="D2856" s="25"/>
      <c r="E2856" s="34" t="s">
        <v>6641</v>
      </c>
      <c r="F2856" s="22" t="s">
        <v>5130</v>
      </c>
      <c r="G2856" s="25"/>
      <c r="H2856" s="25"/>
      <c r="I2856" s="25"/>
      <c r="J2856" s="25"/>
      <c r="K2856" s="25"/>
      <c r="L2856" s="25"/>
    </row>
    <row r="2857" spans="1:12" x14ac:dyDescent="0.2">
      <c r="A2857" s="166">
        <v>2852</v>
      </c>
      <c r="B2857" s="190">
        <v>18376835</v>
      </c>
      <c r="C2857" s="25" t="s">
        <v>5093</v>
      </c>
      <c r="D2857" s="25"/>
      <c r="E2857" s="34" t="s">
        <v>6641</v>
      </c>
      <c r="F2857" s="22" t="s">
        <v>5094</v>
      </c>
      <c r="G2857" s="25"/>
      <c r="H2857" s="25"/>
      <c r="I2857" s="25"/>
      <c r="J2857" s="25"/>
      <c r="K2857" s="25"/>
      <c r="L2857" s="25"/>
    </row>
    <row r="2858" spans="1:12" x14ac:dyDescent="0.2">
      <c r="A2858" s="166">
        <v>2853</v>
      </c>
      <c r="B2858" s="190">
        <v>19079220</v>
      </c>
      <c r="C2858" s="25" t="s">
        <v>5083</v>
      </c>
      <c r="D2858" s="25"/>
      <c r="E2858" s="34" t="s">
        <v>6641</v>
      </c>
      <c r="F2858" s="22" t="s">
        <v>5084</v>
      </c>
      <c r="G2858" s="25"/>
      <c r="H2858" s="25"/>
      <c r="I2858" s="25"/>
      <c r="J2858" s="25"/>
      <c r="K2858" s="25"/>
      <c r="L2858" s="25"/>
    </row>
    <row r="2859" spans="1:12" x14ac:dyDescent="0.2">
      <c r="A2859" s="166">
        <v>2854</v>
      </c>
      <c r="B2859" s="190">
        <v>14858541</v>
      </c>
      <c r="C2859" s="25" t="s">
        <v>5065</v>
      </c>
      <c r="D2859" s="25"/>
      <c r="E2859" s="34" t="s">
        <v>6641</v>
      </c>
      <c r="F2859" s="22" t="s">
        <v>5066</v>
      </c>
      <c r="G2859" s="25"/>
      <c r="H2859" s="25"/>
      <c r="I2859" s="25"/>
      <c r="J2859" s="25"/>
      <c r="K2859" s="25"/>
      <c r="L2859" s="25"/>
    </row>
    <row r="2860" spans="1:12" x14ac:dyDescent="0.2">
      <c r="A2860" s="166">
        <v>2855</v>
      </c>
      <c r="B2860" s="190">
        <v>17487413</v>
      </c>
      <c r="C2860" s="25" t="s">
        <v>5117</v>
      </c>
      <c r="D2860" s="25"/>
      <c r="E2860" s="34" t="s">
        <v>6641</v>
      </c>
      <c r="F2860" s="22" t="s">
        <v>5118</v>
      </c>
      <c r="G2860" s="25"/>
      <c r="H2860" s="25"/>
      <c r="I2860" s="25"/>
      <c r="J2860" s="25"/>
      <c r="K2860" s="25"/>
      <c r="L2860" s="25"/>
    </row>
    <row r="2861" spans="1:12" x14ac:dyDescent="0.2">
      <c r="A2861" s="166">
        <v>2856</v>
      </c>
      <c r="B2861" s="190">
        <v>17240397</v>
      </c>
      <c r="C2861" s="25" t="s">
        <v>5077</v>
      </c>
      <c r="D2861" s="25"/>
      <c r="E2861" s="34" t="s">
        <v>6641</v>
      </c>
      <c r="F2861" s="22" t="s">
        <v>5078</v>
      </c>
      <c r="G2861" s="25"/>
      <c r="H2861" s="25"/>
      <c r="I2861" s="25"/>
      <c r="J2861" s="25"/>
      <c r="K2861" s="25"/>
      <c r="L2861" s="25"/>
    </row>
    <row r="2862" spans="1:12" x14ac:dyDescent="0.2">
      <c r="A2862" s="166">
        <v>2857</v>
      </c>
      <c r="B2862" s="190">
        <v>10309823</v>
      </c>
      <c r="C2862" s="25" t="s">
        <v>5105</v>
      </c>
      <c r="D2862" s="25"/>
      <c r="E2862" s="34" t="s">
        <v>6641</v>
      </c>
      <c r="F2862" s="22" t="s">
        <v>5106</v>
      </c>
      <c r="G2862" s="25"/>
      <c r="H2862" s="25"/>
      <c r="I2862" s="25"/>
      <c r="J2862" s="25"/>
      <c r="K2862" s="25"/>
      <c r="L2862" s="25"/>
    </row>
    <row r="2863" spans="1:12" x14ac:dyDescent="0.2">
      <c r="A2863" s="166">
        <v>2858</v>
      </c>
      <c r="B2863" s="190">
        <v>17405448</v>
      </c>
      <c r="C2863" s="25" t="s">
        <v>5101</v>
      </c>
      <c r="D2863" s="25"/>
      <c r="E2863" s="34" t="s">
        <v>6641</v>
      </c>
      <c r="F2863" s="22" t="s">
        <v>5102</v>
      </c>
      <c r="G2863" s="25"/>
      <c r="H2863" s="25"/>
      <c r="I2863" s="25"/>
      <c r="J2863" s="25"/>
      <c r="K2863" s="25"/>
      <c r="L2863" s="25"/>
    </row>
    <row r="2864" spans="1:12" x14ac:dyDescent="0.2">
      <c r="A2864" s="166">
        <v>2859</v>
      </c>
      <c r="B2864" s="190">
        <v>18652761</v>
      </c>
      <c r="C2864" s="25" t="s">
        <v>5075</v>
      </c>
      <c r="D2864" s="25"/>
      <c r="E2864" s="34" t="s">
        <v>6641</v>
      </c>
      <c r="F2864" s="22" t="s">
        <v>5076</v>
      </c>
      <c r="G2864" s="25"/>
      <c r="H2864" s="25"/>
      <c r="I2864" s="25"/>
      <c r="J2864" s="25"/>
      <c r="K2864" s="25"/>
      <c r="L2864" s="25"/>
    </row>
    <row r="2865" spans="1:12" x14ac:dyDescent="0.2">
      <c r="A2865" s="166">
        <v>2860</v>
      </c>
      <c r="B2865" s="190">
        <v>6931810</v>
      </c>
      <c r="C2865" s="25" t="s">
        <v>8397</v>
      </c>
      <c r="D2865" s="25"/>
      <c r="E2865" s="34" t="s">
        <v>6641</v>
      </c>
      <c r="F2865" s="22" t="s">
        <v>5070</v>
      </c>
      <c r="G2865" s="25"/>
      <c r="H2865" s="25"/>
      <c r="I2865" s="25"/>
      <c r="J2865" s="25"/>
      <c r="K2865" s="25"/>
      <c r="L2865" s="25"/>
    </row>
    <row r="2866" spans="1:12" x14ac:dyDescent="0.2">
      <c r="A2866" s="166">
        <v>2861</v>
      </c>
      <c r="B2866" s="190">
        <v>11335143</v>
      </c>
      <c r="C2866" s="25" t="s">
        <v>5059</v>
      </c>
      <c r="D2866" s="25"/>
      <c r="E2866" s="34" t="s">
        <v>6641</v>
      </c>
      <c r="F2866" s="22" t="s">
        <v>5060</v>
      </c>
      <c r="G2866" s="25"/>
      <c r="H2866" s="25"/>
      <c r="I2866" s="25"/>
      <c r="J2866" s="25"/>
      <c r="K2866" s="25"/>
      <c r="L2866" s="25"/>
    </row>
    <row r="2867" spans="1:12" x14ac:dyDescent="0.2">
      <c r="A2867" s="166">
        <v>2862</v>
      </c>
      <c r="B2867" s="190">
        <v>12147639</v>
      </c>
      <c r="C2867" s="25" t="s">
        <v>5107</v>
      </c>
      <c r="D2867" s="25"/>
      <c r="E2867" s="34" t="s">
        <v>6641</v>
      </c>
      <c r="F2867" s="22" t="s">
        <v>5108</v>
      </c>
      <c r="G2867" s="25"/>
      <c r="H2867" s="25"/>
      <c r="I2867" s="25"/>
      <c r="J2867" s="25"/>
      <c r="K2867" s="25"/>
      <c r="L2867" s="25"/>
    </row>
    <row r="2868" spans="1:12" x14ac:dyDescent="0.2">
      <c r="A2868" s="166">
        <v>2863</v>
      </c>
      <c r="B2868" s="190">
        <v>14110001</v>
      </c>
      <c r="C2868" s="25" t="s">
        <v>5063</v>
      </c>
      <c r="D2868" s="25"/>
      <c r="E2868" s="34" t="s">
        <v>6641</v>
      </c>
      <c r="F2868" s="22" t="s">
        <v>5064</v>
      </c>
      <c r="G2868" s="25"/>
      <c r="H2868" s="25"/>
      <c r="I2868" s="25"/>
      <c r="J2868" s="25"/>
      <c r="K2868" s="25"/>
      <c r="L2868" s="25"/>
    </row>
    <row r="2869" spans="1:12" x14ac:dyDescent="0.2">
      <c r="A2869" s="166">
        <v>2864</v>
      </c>
      <c r="B2869" s="190">
        <v>15279764</v>
      </c>
      <c r="C2869" s="25" t="s">
        <v>5067</v>
      </c>
      <c r="D2869" s="25"/>
      <c r="E2869" s="34" t="s">
        <v>6641</v>
      </c>
      <c r="F2869" s="22" t="s">
        <v>5068</v>
      </c>
      <c r="G2869" s="25"/>
      <c r="H2869" s="25"/>
      <c r="I2869" s="25"/>
      <c r="J2869" s="25"/>
      <c r="K2869" s="25"/>
      <c r="L2869" s="25"/>
    </row>
    <row r="2870" spans="1:12" x14ac:dyDescent="0.2">
      <c r="A2870" s="166">
        <v>2865</v>
      </c>
      <c r="B2870" s="190">
        <v>15428693</v>
      </c>
      <c r="C2870" s="25" t="s">
        <v>5127</v>
      </c>
      <c r="D2870" s="25"/>
      <c r="E2870" s="34" t="s">
        <v>6641</v>
      </c>
      <c r="F2870" s="22" t="s">
        <v>5128</v>
      </c>
      <c r="G2870" s="25"/>
      <c r="H2870" s="25"/>
      <c r="I2870" s="25"/>
      <c r="J2870" s="25"/>
      <c r="K2870" s="25"/>
      <c r="L2870" s="25"/>
    </row>
    <row r="2871" spans="1:12" x14ac:dyDescent="0.2">
      <c r="A2871" s="166">
        <v>2866</v>
      </c>
      <c r="B2871" s="190">
        <v>8341061</v>
      </c>
      <c r="C2871" s="25" t="s">
        <v>5071</v>
      </c>
      <c r="D2871" s="25"/>
      <c r="E2871" s="34" t="s">
        <v>6641</v>
      </c>
      <c r="F2871" s="22" t="s">
        <v>5072</v>
      </c>
      <c r="G2871" s="25"/>
      <c r="H2871" s="25"/>
      <c r="I2871" s="25"/>
      <c r="J2871" s="25"/>
      <c r="K2871" s="25"/>
      <c r="L2871" s="25"/>
    </row>
    <row r="2872" spans="1:12" x14ac:dyDescent="0.2">
      <c r="A2872" s="166">
        <v>2867</v>
      </c>
      <c r="B2872" s="190">
        <v>15322399</v>
      </c>
      <c r="C2872" s="25" t="s">
        <v>5099</v>
      </c>
      <c r="D2872" s="25"/>
      <c r="E2872" s="34" t="s">
        <v>6641</v>
      </c>
      <c r="F2872" s="22" t="s">
        <v>5100</v>
      </c>
      <c r="G2872" s="25"/>
      <c r="H2872" s="25"/>
      <c r="I2872" s="25"/>
      <c r="J2872" s="25"/>
      <c r="K2872" s="25"/>
      <c r="L2872" s="25"/>
    </row>
    <row r="2873" spans="1:12" x14ac:dyDescent="0.2">
      <c r="A2873" s="166">
        <v>2868</v>
      </c>
      <c r="B2873" s="190">
        <v>16373334</v>
      </c>
      <c r="C2873" s="25" t="s">
        <v>5125</v>
      </c>
      <c r="D2873" s="25"/>
      <c r="E2873" s="34" t="s">
        <v>6641</v>
      </c>
      <c r="F2873" s="22" t="s">
        <v>5126</v>
      </c>
      <c r="G2873" s="25"/>
      <c r="H2873" s="25"/>
      <c r="I2873" s="25"/>
      <c r="J2873" s="25"/>
      <c r="K2873" s="25"/>
      <c r="L2873" s="25"/>
    </row>
    <row r="2874" spans="1:12" x14ac:dyDescent="0.2">
      <c r="A2874" s="166">
        <v>2869</v>
      </c>
      <c r="B2874" s="190">
        <v>17090104</v>
      </c>
      <c r="C2874" s="25" t="s">
        <v>5103</v>
      </c>
      <c r="D2874" s="25"/>
      <c r="E2874" s="34" t="s">
        <v>6641</v>
      </c>
      <c r="F2874" s="22" t="s">
        <v>5104</v>
      </c>
      <c r="G2874" s="25"/>
      <c r="H2874" s="25"/>
      <c r="I2874" s="25"/>
      <c r="J2874" s="25"/>
      <c r="K2874" s="25"/>
      <c r="L2874" s="25"/>
    </row>
    <row r="2875" spans="1:12" x14ac:dyDescent="0.2">
      <c r="A2875" s="166">
        <v>2870</v>
      </c>
      <c r="B2875" s="190">
        <v>18010857</v>
      </c>
      <c r="C2875" s="25" t="s">
        <v>5085</v>
      </c>
      <c r="D2875" s="25"/>
      <c r="E2875" s="34" t="s">
        <v>6641</v>
      </c>
      <c r="F2875" s="22" t="s">
        <v>5086</v>
      </c>
      <c r="G2875" s="25"/>
      <c r="H2875" s="25"/>
      <c r="I2875" s="25"/>
      <c r="J2875" s="25"/>
      <c r="K2875" s="25"/>
      <c r="L2875" s="25"/>
    </row>
    <row r="2876" spans="1:12" x14ac:dyDescent="0.2">
      <c r="A2876" s="166">
        <v>2871</v>
      </c>
      <c r="B2876" s="190">
        <v>18274614</v>
      </c>
      <c r="C2876" s="25" t="s">
        <v>5073</v>
      </c>
      <c r="D2876" s="25"/>
      <c r="E2876" s="34" t="s">
        <v>6641</v>
      </c>
      <c r="F2876" s="22" t="s">
        <v>5074</v>
      </c>
      <c r="G2876" s="25"/>
      <c r="H2876" s="25"/>
      <c r="I2876" s="25"/>
      <c r="J2876" s="25"/>
      <c r="K2876" s="25"/>
      <c r="L2876" s="25"/>
    </row>
    <row r="2877" spans="1:12" x14ac:dyDescent="0.2">
      <c r="A2877" s="166">
        <v>2872</v>
      </c>
      <c r="B2877" s="190">
        <v>14716804</v>
      </c>
      <c r="C2877" s="25" t="s">
        <v>5111</v>
      </c>
      <c r="D2877" s="25"/>
      <c r="E2877" s="34" t="s">
        <v>6641</v>
      </c>
      <c r="F2877" s="22" t="s">
        <v>5112</v>
      </c>
      <c r="G2877" s="25"/>
      <c r="H2877" s="25"/>
      <c r="I2877" s="25"/>
      <c r="J2877" s="25"/>
      <c r="K2877" s="25"/>
      <c r="L2877" s="25"/>
    </row>
    <row r="2878" spans="1:12" x14ac:dyDescent="0.2">
      <c r="A2878" s="166">
        <v>2873</v>
      </c>
      <c r="B2878" s="190"/>
      <c r="C2878" s="167" t="s">
        <v>5097</v>
      </c>
      <c r="D2878" s="25"/>
      <c r="E2878" s="34" t="s">
        <v>6641</v>
      </c>
      <c r="F2878" s="22"/>
      <c r="G2878" s="25"/>
      <c r="H2878" s="25"/>
      <c r="I2878" s="25"/>
      <c r="J2878" s="25"/>
      <c r="K2878" s="25"/>
      <c r="L2878" s="25"/>
    </row>
    <row r="2879" spans="1:12" x14ac:dyDescent="0.2">
      <c r="A2879" s="166">
        <v>2874</v>
      </c>
      <c r="B2879" s="190">
        <v>8356540</v>
      </c>
      <c r="C2879" s="25" t="s">
        <v>5029</v>
      </c>
      <c r="D2879" s="25"/>
      <c r="E2879" s="34" t="s">
        <v>6652</v>
      </c>
      <c r="F2879" s="22" t="s">
        <v>5030</v>
      </c>
      <c r="G2879" s="25"/>
      <c r="H2879" s="25"/>
      <c r="I2879" s="25"/>
      <c r="J2879" s="25"/>
      <c r="K2879" s="25"/>
      <c r="L2879" s="25"/>
    </row>
    <row r="2880" spans="1:12" x14ac:dyDescent="0.2">
      <c r="A2880" s="166">
        <v>2875</v>
      </c>
      <c r="B2880" s="190">
        <v>13755030</v>
      </c>
      <c r="C2880" s="25" t="s">
        <v>5033</v>
      </c>
      <c r="D2880" s="25"/>
      <c r="E2880" s="34" t="s">
        <v>6652</v>
      </c>
      <c r="F2880" s="22" t="s">
        <v>5034</v>
      </c>
      <c r="G2880" s="25"/>
      <c r="H2880" s="25"/>
      <c r="I2880" s="25"/>
      <c r="J2880" s="25"/>
      <c r="K2880" s="25"/>
      <c r="L2880" s="25"/>
    </row>
    <row r="2881" spans="1:12" x14ac:dyDescent="0.2">
      <c r="A2881" s="166">
        <v>2876</v>
      </c>
      <c r="B2881" s="190">
        <v>13998071</v>
      </c>
      <c r="C2881" s="25" t="s">
        <v>5031</v>
      </c>
      <c r="D2881" s="25"/>
      <c r="E2881" s="34" t="s">
        <v>6652</v>
      </c>
      <c r="F2881" s="22" t="s">
        <v>5032</v>
      </c>
      <c r="G2881" s="25"/>
      <c r="H2881" s="25"/>
      <c r="I2881" s="25"/>
      <c r="J2881" s="25"/>
      <c r="K2881" s="25"/>
      <c r="L2881" s="25"/>
    </row>
    <row r="2882" spans="1:12" x14ac:dyDescent="0.2">
      <c r="A2882" s="166">
        <v>2877</v>
      </c>
      <c r="B2882" s="190">
        <v>15030157</v>
      </c>
      <c r="C2882" s="25" t="s">
        <v>5025</v>
      </c>
      <c r="D2882" s="25"/>
      <c r="E2882" s="34" t="s">
        <v>6652</v>
      </c>
      <c r="F2882" s="22" t="s">
        <v>5026</v>
      </c>
      <c r="G2882" s="25"/>
      <c r="H2882" s="25"/>
      <c r="I2882" s="25"/>
      <c r="J2882" s="25"/>
      <c r="K2882" s="25"/>
      <c r="L2882" s="25"/>
    </row>
    <row r="2883" spans="1:12" x14ac:dyDescent="0.2">
      <c r="A2883" s="166">
        <v>2878</v>
      </c>
      <c r="B2883" s="190">
        <v>16555338</v>
      </c>
      <c r="C2883" s="25" t="s">
        <v>5027</v>
      </c>
      <c r="D2883" s="25"/>
      <c r="E2883" s="34" t="s">
        <v>6652</v>
      </c>
      <c r="F2883" s="22" t="s">
        <v>5028</v>
      </c>
      <c r="G2883" s="25"/>
      <c r="H2883" s="25"/>
      <c r="I2883" s="25"/>
      <c r="J2883" s="25"/>
      <c r="K2883" s="25"/>
      <c r="L2883" s="25"/>
    </row>
    <row r="2884" spans="1:12" x14ac:dyDescent="0.2">
      <c r="A2884" s="166">
        <v>2879</v>
      </c>
      <c r="B2884" s="190">
        <v>17464896</v>
      </c>
      <c r="C2884" s="25" t="s">
        <v>5035</v>
      </c>
      <c r="D2884" s="25"/>
      <c r="E2884" s="34" t="s">
        <v>6652</v>
      </c>
      <c r="F2884" s="22" t="s">
        <v>5036</v>
      </c>
      <c r="G2884" s="25"/>
      <c r="H2884" s="25"/>
      <c r="I2884" s="25"/>
      <c r="J2884" s="25"/>
      <c r="K2884" s="25"/>
      <c r="L2884" s="25"/>
    </row>
    <row r="2885" spans="1:12" ht="22.5" x14ac:dyDescent="0.2">
      <c r="A2885" s="166">
        <v>2880</v>
      </c>
      <c r="B2885" s="190">
        <v>18081053</v>
      </c>
      <c r="C2885" s="25" t="s">
        <v>8325</v>
      </c>
      <c r="D2885" s="25"/>
      <c r="E2885" s="34" t="s">
        <v>8326</v>
      </c>
      <c r="F2885" s="22" t="s">
        <v>1179</v>
      </c>
      <c r="G2885" s="25"/>
      <c r="H2885" s="25"/>
      <c r="I2885" s="25"/>
      <c r="J2885" s="25"/>
      <c r="K2885" s="25"/>
      <c r="L2885" s="25"/>
    </row>
    <row r="2886" spans="1:12" x14ac:dyDescent="0.2">
      <c r="A2886" s="166">
        <v>2881</v>
      </c>
      <c r="B2886" s="190">
        <v>15511376</v>
      </c>
      <c r="C2886" s="9" t="s">
        <v>707</v>
      </c>
      <c r="D2886" s="25"/>
      <c r="E2886" s="171" t="s">
        <v>6618</v>
      </c>
      <c r="F2886" s="17" t="s">
        <v>708</v>
      </c>
      <c r="G2886" s="25"/>
      <c r="H2886" s="25"/>
      <c r="I2886" s="25"/>
      <c r="J2886" s="25"/>
      <c r="K2886" s="25"/>
      <c r="L2886" s="25"/>
    </row>
    <row r="2887" spans="1:12" x14ac:dyDescent="0.2">
      <c r="A2887" s="166">
        <v>2882</v>
      </c>
      <c r="B2887" s="190">
        <v>12197990</v>
      </c>
      <c r="C2887" s="9" t="s">
        <v>705</v>
      </c>
      <c r="D2887" s="25"/>
      <c r="E2887" s="171" t="s">
        <v>6618</v>
      </c>
      <c r="F2887" s="17" t="s">
        <v>706</v>
      </c>
      <c r="G2887" s="25"/>
      <c r="H2887" s="25"/>
      <c r="I2887" s="25"/>
      <c r="J2887" s="25"/>
      <c r="K2887" s="25"/>
      <c r="L2887" s="25"/>
    </row>
    <row r="2888" spans="1:12" x14ac:dyDescent="0.2">
      <c r="A2888" s="166">
        <v>2883</v>
      </c>
      <c r="B2888" s="190">
        <v>4002456</v>
      </c>
      <c r="C2888" s="9" t="s">
        <v>699</v>
      </c>
      <c r="D2888" s="25"/>
      <c r="E2888" s="171" t="s">
        <v>6618</v>
      </c>
      <c r="F2888" s="17" t="s">
        <v>700</v>
      </c>
      <c r="G2888" s="25"/>
      <c r="H2888" s="25"/>
      <c r="I2888" s="25"/>
      <c r="J2888" s="25"/>
      <c r="K2888" s="25"/>
      <c r="L2888" s="25"/>
    </row>
    <row r="2889" spans="1:12" x14ac:dyDescent="0.2">
      <c r="A2889" s="166">
        <v>2884</v>
      </c>
      <c r="B2889" s="190">
        <v>15321152</v>
      </c>
      <c r="C2889" s="9" t="s">
        <v>701</v>
      </c>
      <c r="D2889" s="25"/>
      <c r="E2889" s="171" t="s">
        <v>6618</v>
      </c>
      <c r="F2889" s="17" t="s">
        <v>702</v>
      </c>
      <c r="G2889" s="25"/>
      <c r="H2889" s="25"/>
      <c r="I2889" s="25"/>
      <c r="J2889" s="25"/>
      <c r="K2889" s="25"/>
      <c r="L2889" s="25"/>
    </row>
    <row r="2890" spans="1:12" x14ac:dyDescent="0.2">
      <c r="A2890" s="166">
        <v>2885</v>
      </c>
      <c r="B2890" s="190">
        <v>13589434</v>
      </c>
      <c r="C2890" s="9" t="s">
        <v>703</v>
      </c>
      <c r="D2890" s="25"/>
      <c r="E2890" s="171" t="s">
        <v>6618</v>
      </c>
      <c r="F2890" s="17" t="s">
        <v>704</v>
      </c>
      <c r="G2890" s="25"/>
      <c r="H2890" s="25"/>
      <c r="I2890" s="25"/>
      <c r="J2890" s="25"/>
      <c r="K2890" s="25"/>
      <c r="L2890" s="25"/>
    </row>
    <row r="2891" spans="1:12" x14ac:dyDescent="0.2">
      <c r="A2891" s="166">
        <v>2886</v>
      </c>
      <c r="B2891" s="190">
        <v>10229867</v>
      </c>
      <c r="C2891" s="22" t="s">
        <v>6450</v>
      </c>
      <c r="D2891" s="22"/>
      <c r="E2891" s="34" t="s">
        <v>6628</v>
      </c>
      <c r="F2891" s="22"/>
      <c r="G2891" s="25"/>
      <c r="H2891" s="25"/>
      <c r="I2891" s="25"/>
      <c r="J2891" s="25"/>
      <c r="K2891" s="25"/>
      <c r="L2891" s="22"/>
    </row>
    <row r="2892" spans="1:12" x14ac:dyDescent="0.2">
      <c r="A2892" s="166">
        <v>2887</v>
      </c>
      <c r="B2892" s="190">
        <v>5081002</v>
      </c>
      <c r="C2892" s="22" t="s">
        <v>6454</v>
      </c>
      <c r="D2892" s="22"/>
      <c r="E2892" s="34" t="s">
        <v>6628</v>
      </c>
      <c r="F2892" s="22"/>
      <c r="G2892" s="25"/>
      <c r="H2892" s="25"/>
      <c r="I2892" s="25"/>
      <c r="J2892" s="25"/>
      <c r="K2892" s="25"/>
      <c r="L2892" s="22"/>
    </row>
    <row r="2893" spans="1:12" x14ac:dyDescent="0.2">
      <c r="A2893" s="166">
        <v>2888</v>
      </c>
      <c r="B2893" s="190">
        <v>16518236</v>
      </c>
      <c r="C2893" s="22" t="s">
        <v>6453</v>
      </c>
      <c r="D2893" s="22"/>
      <c r="E2893" s="34" t="s">
        <v>6628</v>
      </c>
      <c r="F2893" s="22"/>
      <c r="G2893" s="25"/>
      <c r="H2893" s="25"/>
      <c r="I2893" s="25"/>
      <c r="J2893" s="25"/>
      <c r="K2893" s="25"/>
      <c r="L2893" s="22"/>
    </row>
    <row r="2894" spans="1:12" x14ac:dyDescent="0.2">
      <c r="A2894" s="166">
        <v>2889</v>
      </c>
      <c r="B2894" s="190">
        <v>6633645</v>
      </c>
      <c r="C2894" s="22" t="s">
        <v>6457</v>
      </c>
      <c r="D2894" s="22"/>
      <c r="E2894" s="34" t="s">
        <v>6628</v>
      </c>
      <c r="F2894" s="22"/>
      <c r="G2894" s="25"/>
      <c r="H2894" s="25"/>
      <c r="I2894" s="25"/>
      <c r="J2894" s="25"/>
      <c r="K2894" s="25"/>
      <c r="L2894" s="22"/>
    </row>
    <row r="2895" spans="1:12" x14ac:dyDescent="0.2">
      <c r="A2895" s="166">
        <v>2890</v>
      </c>
      <c r="B2895" s="190">
        <v>15029858</v>
      </c>
      <c r="C2895" s="22" t="s">
        <v>6455</v>
      </c>
      <c r="D2895" s="22"/>
      <c r="E2895" s="34" t="s">
        <v>6628</v>
      </c>
      <c r="F2895" s="22"/>
      <c r="G2895" s="25"/>
      <c r="H2895" s="25"/>
      <c r="I2895" s="25"/>
      <c r="J2895" s="25"/>
      <c r="K2895" s="25"/>
      <c r="L2895" s="22"/>
    </row>
    <row r="2896" spans="1:12" x14ac:dyDescent="0.2">
      <c r="A2896" s="166">
        <v>2891</v>
      </c>
      <c r="B2896" s="190">
        <v>10469180</v>
      </c>
      <c r="C2896" s="22" t="s">
        <v>6456</v>
      </c>
      <c r="D2896" s="22"/>
      <c r="E2896" s="34" t="s">
        <v>6628</v>
      </c>
      <c r="F2896" s="22"/>
      <c r="G2896" s="25"/>
      <c r="H2896" s="25"/>
      <c r="I2896" s="25"/>
      <c r="J2896" s="25"/>
      <c r="K2896" s="25"/>
      <c r="L2896" s="22"/>
    </row>
    <row r="2897" spans="1:12" x14ac:dyDescent="0.2">
      <c r="A2897" s="166">
        <v>2892</v>
      </c>
      <c r="B2897" s="190">
        <v>12185838</v>
      </c>
      <c r="C2897" s="22" t="s">
        <v>6452</v>
      </c>
      <c r="D2897" s="22"/>
      <c r="E2897" s="34" t="s">
        <v>6628</v>
      </c>
      <c r="F2897" s="22"/>
      <c r="G2897" s="25"/>
      <c r="H2897" s="25"/>
      <c r="I2897" s="25"/>
      <c r="J2897" s="25"/>
      <c r="K2897" s="25"/>
      <c r="L2897" s="22"/>
    </row>
    <row r="2898" spans="1:12" x14ac:dyDescent="0.2">
      <c r="A2898" s="166">
        <v>2893</v>
      </c>
      <c r="B2898" s="190">
        <v>19984203</v>
      </c>
      <c r="C2898" s="22" t="s">
        <v>6445</v>
      </c>
      <c r="D2898" s="22"/>
      <c r="E2898" s="34" t="s">
        <v>6649</v>
      </c>
      <c r="F2898" s="22"/>
      <c r="G2898" s="25"/>
      <c r="H2898" s="25"/>
      <c r="I2898" s="25"/>
      <c r="J2898" s="25"/>
      <c r="K2898" s="25"/>
      <c r="L2898" s="22"/>
    </row>
    <row r="2899" spans="1:12" x14ac:dyDescent="0.2">
      <c r="A2899" s="166">
        <v>2894</v>
      </c>
      <c r="B2899" s="190">
        <v>22621122</v>
      </c>
      <c r="C2899" s="22" t="s">
        <v>6441</v>
      </c>
      <c r="D2899" s="22"/>
      <c r="E2899" s="34" t="s">
        <v>6650</v>
      </c>
      <c r="F2899" s="22"/>
      <c r="G2899" s="25"/>
      <c r="H2899" s="25"/>
      <c r="I2899" s="25"/>
      <c r="J2899" s="25"/>
      <c r="K2899" s="25"/>
      <c r="L2899" s="22"/>
    </row>
    <row r="2900" spans="1:12" x14ac:dyDescent="0.2">
      <c r="A2900" s="166">
        <v>2895</v>
      </c>
      <c r="B2900" s="190">
        <v>8374326</v>
      </c>
      <c r="C2900" s="22" t="s">
        <v>6443</v>
      </c>
      <c r="D2900" s="22"/>
      <c r="E2900" s="34" t="s">
        <v>6644</v>
      </c>
      <c r="F2900" s="22"/>
      <c r="G2900" s="25"/>
      <c r="H2900" s="25"/>
      <c r="I2900" s="25"/>
      <c r="J2900" s="25"/>
      <c r="K2900" s="25"/>
      <c r="L2900" s="22"/>
    </row>
    <row r="2901" spans="1:12" x14ac:dyDescent="0.2">
      <c r="A2901" s="166">
        <v>2896</v>
      </c>
      <c r="B2901" s="190">
        <v>13592564</v>
      </c>
      <c r="C2901" s="22" t="s">
        <v>6442</v>
      </c>
      <c r="D2901" s="22"/>
      <c r="E2901" s="34" t="s">
        <v>6644</v>
      </c>
      <c r="F2901" s="22"/>
      <c r="G2901" s="25"/>
      <c r="H2901" s="25"/>
      <c r="I2901" s="25"/>
      <c r="J2901" s="25"/>
      <c r="K2901" s="25"/>
      <c r="L2901" s="22"/>
    </row>
    <row r="2902" spans="1:12" x14ac:dyDescent="0.2">
      <c r="A2902" s="166">
        <v>2897</v>
      </c>
      <c r="B2902" s="190">
        <v>14620033</v>
      </c>
      <c r="C2902" s="25" t="s">
        <v>3048</v>
      </c>
      <c r="D2902" s="25"/>
      <c r="E2902" s="34" t="s">
        <v>6631</v>
      </c>
      <c r="F2902" s="22" t="s">
        <v>3049</v>
      </c>
      <c r="G2902" s="25"/>
      <c r="H2902" s="25"/>
      <c r="I2902" s="25"/>
      <c r="J2902" s="25"/>
      <c r="K2902" s="25"/>
      <c r="L2902" s="25"/>
    </row>
    <row r="2903" spans="1:12" x14ac:dyDescent="0.2">
      <c r="A2903" s="166">
        <v>2898</v>
      </c>
      <c r="B2903" s="190">
        <v>11781708</v>
      </c>
      <c r="C2903" s="25" t="s">
        <v>3050</v>
      </c>
      <c r="D2903" s="25"/>
      <c r="E2903" s="34" t="s">
        <v>6631</v>
      </c>
      <c r="F2903" s="22" t="s">
        <v>3051</v>
      </c>
      <c r="G2903" s="25"/>
      <c r="H2903" s="25"/>
      <c r="I2903" s="25"/>
      <c r="J2903" s="25"/>
      <c r="K2903" s="25"/>
      <c r="L2903" s="25"/>
    </row>
    <row r="2904" spans="1:12" x14ac:dyDescent="0.2">
      <c r="A2904" s="166">
        <v>2899</v>
      </c>
      <c r="B2904" s="190">
        <v>5397050</v>
      </c>
      <c r="C2904" s="25" t="s">
        <v>3046</v>
      </c>
      <c r="D2904" s="25"/>
      <c r="E2904" s="34" t="s">
        <v>6631</v>
      </c>
      <c r="F2904" s="22" t="s">
        <v>3047</v>
      </c>
      <c r="G2904" s="25"/>
      <c r="H2904" s="25"/>
      <c r="I2904" s="25"/>
      <c r="J2904" s="25"/>
      <c r="K2904" s="25"/>
      <c r="L2904" s="25"/>
    </row>
    <row r="2905" spans="1:12" x14ac:dyDescent="0.2">
      <c r="A2905" s="166">
        <v>2900</v>
      </c>
      <c r="B2905" s="190">
        <v>10574112</v>
      </c>
      <c r="C2905" s="25" t="s">
        <v>3045</v>
      </c>
      <c r="D2905" s="25"/>
      <c r="E2905" s="34" t="s">
        <v>6631</v>
      </c>
      <c r="F2905" s="22"/>
      <c r="G2905" s="25"/>
      <c r="H2905" s="25"/>
      <c r="I2905" s="25"/>
      <c r="J2905" s="25"/>
      <c r="K2905" s="25"/>
      <c r="L2905" s="25"/>
    </row>
    <row r="2906" spans="1:12" x14ac:dyDescent="0.2">
      <c r="A2906" s="166">
        <v>2901</v>
      </c>
      <c r="B2906" s="190">
        <v>12148587</v>
      </c>
      <c r="C2906" s="25" t="s">
        <v>3041</v>
      </c>
      <c r="D2906" s="25"/>
      <c r="E2906" s="34" t="s">
        <v>6631</v>
      </c>
      <c r="F2906" s="22" t="s">
        <v>3042</v>
      </c>
      <c r="G2906" s="25"/>
      <c r="H2906" s="25"/>
      <c r="I2906" s="25"/>
      <c r="J2906" s="25"/>
      <c r="K2906" s="25"/>
      <c r="L2906" s="25"/>
    </row>
    <row r="2907" spans="1:12" x14ac:dyDescent="0.2">
      <c r="A2907" s="166">
        <v>2902</v>
      </c>
      <c r="B2907" s="190">
        <v>10954067</v>
      </c>
      <c r="C2907" s="22" t="s">
        <v>6461</v>
      </c>
      <c r="D2907" s="22"/>
      <c r="E2907" s="34" t="s">
        <v>6647</v>
      </c>
      <c r="F2907" s="22"/>
      <c r="G2907" s="25"/>
      <c r="H2907" s="25"/>
      <c r="I2907" s="25"/>
      <c r="J2907" s="25"/>
      <c r="K2907" s="25"/>
      <c r="L2907" s="22"/>
    </row>
    <row r="2908" spans="1:12" x14ac:dyDescent="0.2">
      <c r="A2908" s="166">
        <v>2903</v>
      </c>
      <c r="B2908" s="190">
        <v>11774147</v>
      </c>
      <c r="C2908" s="22" t="s">
        <v>6460</v>
      </c>
      <c r="D2908" s="22"/>
      <c r="E2908" s="34" t="s">
        <v>6647</v>
      </c>
      <c r="F2908" s="22"/>
      <c r="G2908" s="25"/>
      <c r="H2908" s="25"/>
      <c r="I2908" s="25"/>
      <c r="J2908" s="25"/>
      <c r="K2908" s="25"/>
      <c r="L2908" s="22"/>
    </row>
    <row r="2909" spans="1:12" x14ac:dyDescent="0.2">
      <c r="A2909" s="166">
        <v>2904</v>
      </c>
      <c r="B2909" s="190">
        <v>11774822</v>
      </c>
      <c r="C2909" s="22" t="s">
        <v>6459</v>
      </c>
      <c r="D2909" s="22"/>
      <c r="E2909" s="34" t="s">
        <v>6647</v>
      </c>
      <c r="F2909" s="22"/>
      <c r="G2909" s="25"/>
      <c r="H2909" s="25"/>
      <c r="I2909" s="25"/>
      <c r="J2909" s="25"/>
      <c r="K2909" s="25"/>
      <c r="L2909" s="22"/>
    </row>
    <row r="2910" spans="1:12" x14ac:dyDescent="0.2">
      <c r="A2910" s="166">
        <v>2905</v>
      </c>
      <c r="B2910" s="190">
        <v>13453379</v>
      </c>
      <c r="C2910" s="22" t="s">
        <v>6463</v>
      </c>
      <c r="D2910" s="22"/>
      <c r="E2910" s="34" t="s">
        <v>6646</v>
      </c>
      <c r="F2910" s="22"/>
      <c r="G2910" s="25"/>
      <c r="H2910" s="25"/>
      <c r="I2910" s="25"/>
      <c r="J2910" s="25"/>
      <c r="K2910" s="25"/>
      <c r="L2910" s="22"/>
    </row>
    <row r="2911" spans="1:12" x14ac:dyDescent="0.2">
      <c r="A2911" s="166">
        <v>2906</v>
      </c>
      <c r="B2911" s="190">
        <v>10800316</v>
      </c>
      <c r="C2911" s="22" t="s">
        <v>6464</v>
      </c>
      <c r="D2911" s="22"/>
      <c r="E2911" s="34" t="s">
        <v>6646</v>
      </c>
      <c r="F2911" s="22"/>
      <c r="G2911" s="25"/>
      <c r="H2911" s="25"/>
      <c r="I2911" s="25"/>
      <c r="J2911" s="25"/>
      <c r="K2911" s="25"/>
      <c r="L2911" s="22"/>
    </row>
    <row r="2912" spans="1:12" x14ac:dyDescent="0.2">
      <c r="A2912" s="166">
        <v>2907</v>
      </c>
      <c r="B2912" s="190">
        <v>12150242</v>
      </c>
      <c r="C2912" s="22" t="s">
        <v>8400</v>
      </c>
      <c r="D2912" s="22"/>
      <c r="E2912" s="34" t="s">
        <v>6646</v>
      </c>
      <c r="F2912" s="22"/>
      <c r="G2912" s="25"/>
      <c r="H2912" s="25"/>
      <c r="I2912" s="25"/>
      <c r="J2912" s="25"/>
      <c r="K2912" s="25"/>
      <c r="L2912" s="22"/>
    </row>
    <row r="2913" spans="1:12" x14ac:dyDescent="0.2">
      <c r="A2913" s="166">
        <v>2908</v>
      </c>
      <c r="B2913" s="190">
        <v>15062432</v>
      </c>
      <c r="C2913" s="22" t="s">
        <v>6447</v>
      </c>
      <c r="D2913" s="22"/>
      <c r="E2913" s="34" t="s">
        <v>6648</v>
      </c>
      <c r="F2913" s="22"/>
      <c r="G2913" s="25"/>
      <c r="H2913" s="25"/>
      <c r="I2913" s="25"/>
      <c r="J2913" s="25"/>
      <c r="K2913" s="25"/>
      <c r="L2913" s="22"/>
    </row>
    <row r="2914" spans="1:12" x14ac:dyDescent="0.2">
      <c r="A2914" s="166">
        <v>2909</v>
      </c>
      <c r="B2914" s="190">
        <v>27386105</v>
      </c>
      <c r="C2914" s="22" t="s">
        <v>6449</v>
      </c>
      <c r="D2914" s="22"/>
      <c r="E2914" s="34" t="s">
        <v>6651</v>
      </c>
      <c r="F2914" s="22"/>
      <c r="G2914" s="25"/>
      <c r="H2914" s="25"/>
      <c r="I2914" s="25"/>
      <c r="J2914" s="25"/>
      <c r="K2914" s="25"/>
      <c r="L2914" s="22"/>
    </row>
    <row r="2915" spans="1:12" x14ac:dyDescent="0.2">
      <c r="A2915" s="166">
        <v>2910</v>
      </c>
      <c r="B2915" s="190"/>
      <c r="C2915" s="167" t="s">
        <v>3742</v>
      </c>
      <c r="D2915" s="25"/>
      <c r="E2915" s="34" t="s">
        <v>6653</v>
      </c>
      <c r="F2915" s="22" t="s">
        <v>3743</v>
      </c>
      <c r="G2915" s="25"/>
      <c r="H2915" s="25"/>
      <c r="I2915" s="25"/>
      <c r="J2915" s="25"/>
      <c r="K2915" s="25"/>
      <c r="L2915" s="25"/>
    </row>
    <row r="2916" spans="1:12" x14ac:dyDescent="0.2">
      <c r="A2916" s="166">
        <v>2911</v>
      </c>
      <c r="B2916" s="190">
        <v>12791854</v>
      </c>
      <c r="C2916" s="25" t="s">
        <v>8301</v>
      </c>
      <c r="D2916" s="25"/>
      <c r="E2916" s="34" t="s">
        <v>6653</v>
      </c>
      <c r="F2916" s="22" t="s">
        <v>3068</v>
      </c>
      <c r="G2916" s="25"/>
      <c r="H2916" s="25"/>
      <c r="I2916" s="25"/>
      <c r="J2916" s="25"/>
      <c r="K2916" s="25"/>
      <c r="L2916" s="25"/>
    </row>
    <row r="2917" spans="1:12" x14ac:dyDescent="0.2">
      <c r="A2917" s="166">
        <v>2912</v>
      </c>
      <c r="B2917" s="190"/>
      <c r="C2917" s="167" t="s">
        <v>3782</v>
      </c>
      <c r="D2917" s="25"/>
      <c r="E2917" s="34" t="s">
        <v>6653</v>
      </c>
      <c r="F2917" s="22" t="s">
        <v>3783</v>
      </c>
      <c r="G2917" s="25"/>
      <c r="H2917" s="25"/>
      <c r="I2917" s="25"/>
      <c r="J2917" s="25"/>
      <c r="K2917" s="25"/>
      <c r="L2917" s="25"/>
    </row>
    <row r="2918" spans="1:12" x14ac:dyDescent="0.2">
      <c r="A2918" s="166">
        <v>2913</v>
      </c>
      <c r="B2918" s="190">
        <v>14011363</v>
      </c>
      <c r="C2918" s="25" t="s">
        <v>8308</v>
      </c>
      <c r="D2918" s="25"/>
      <c r="E2918" s="34" t="s">
        <v>6653</v>
      </c>
      <c r="F2918" s="22" t="s">
        <v>3784</v>
      </c>
      <c r="G2918" s="25"/>
      <c r="H2918" s="25"/>
      <c r="I2918" s="25"/>
      <c r="J2918" s="25"/>
      <c r="K2918" s="25"/>
      <c r="L2918" s="25"/>
    </row>
    <row r="2919" spans="1:12" x14ac:dyDescent="0.2">
      <c r="A2919" s="166">
        <v>2914</v>
      </c>
      <c r="B2919" s="190">
        <v>5883520</v>
      </c>
      <c r="C2919" s="25" t="s">
        <v>3402</v>
      </c>
      <c r="D2919" s="25"/>
      <c r="E2919" s="34" t="s">
        <v>6653</v>
      </c>
      <c r="F2919" s="22" t="s">
        <v>3403</v>
      </c>
      <c r="G2919" s="25"/>
      <c r="H2919" s="25"/>
      <c r="I2919" s="25"/>
      <c r="J2919" s="25"/>
      <c r="K2919" s="25"/>
      <c r="L2919" s="25"/>
    </row>
    <row r="2920" spans="1:12" x14ac:dyDescent="0.2">
      <c r="A2920" s="166">
        <v>2915</v>
      </c>
      <c r="B2920" s="190">
        <v>29913945</v>
      </c>
      <c r="C2920" s="25" t="s">
        <v>3315</v>
      </c>
      <c r="D2920" s="25"/>
      <c r="E2920" s="34" t="s">
        <v>6653</v>
      </c>
      <c r="F2920" s="22" t="s">
        <v>3055</v>
      </c>
      <c r="G2920" s="25"/>
      <c r="H2920" s="25"/>
      <c r="I2920" s="25"/>
      <c r="J2920" s="25"/>
      <c r="K2920" s="25"/>
      <c r="L2920" s="22"/>
    </row>
    <row r="2921" spans="1:12" x14ac:dyDescent="0.2">
      <c r="A2921" s="166">
        <v>2916</v>
      </c>
      <c r="B2921" s="190">
        <v>10835129</v>
      </c>
      <c r="C2921" s="25" t="s">
        <v>3548</v>
      </c>
      <c r="D2921" s="25"/>
      <c r="E2921" s="34" t="s">
        <v>6653</v>
      </c>
      <c r="F2921" s="22" t="s">
        <v>3549</v>
      </c>
      <c r="G2921" s="25"/>
      <c r="H2921" s="25"/>
      <c r="I2921" s="25"/>
      <c r="J2921" s="25"/>
      <c r="K2921" s="25"/>
      <c r="L2921" s="25"/>
    </row>
    <row r="2922" spans="1:12" x14ac:dyDescent="0.2">
      <c r="A2922" s="166">
        <v>2917</v>
      </c>
      <c r="B2922" s="190">
        <v>11343561</v>
      </c>
      <c r="C2922" s="25" t="s">
        <v>3316</v>
      </c>
      <c r="D2922" s="25"/>
      <c r="E2922" s="34" t="s">
        <v>6653</v>
      </c>
      <c r="F2922" s="22" t="s">
        <v>3317</v>
      </c>
      <c r="G2922" s="25"/>
      <c r="H2922" s="25"/>
      <c r="I2922" s="25"/>
      <c r="J2922" s="25"/>
      <c r="K2922" s="25"/>
      <c r="L2922" s="25"/>
    </row>
    <row r="2923" spans="1:12" x14ac:dyDescent="0.2">
      <c r="A2923" s="166">
        <v>2918</v>
      </c>
      <c r="B2923" s="190">
        <v>27977269</v>
      </c>
      <c r="C2923" s="25" t="s">
        <v>3672</v>
      </c>
      <c r="D2923" s="25"/>
      <c r="E2923" s="34" t="s">
        <v>6653</v>
      </c>
      <c r="F2923" s="22" t="s">
        <v>3673</v>
      </c>
      <c r="G2923" s="25"/>
      <c r="H2923" s="25"/>
      <c r="I2923" s="25"/>
      <c r="J2923" s="25"/>
      <c r="K2923" s="25"/>
      <c r="L2923" s="25"/>
    </row>
    <row r="2924" spans="1:12" x14ac:dyDescent="0.2">
      <c r="A2924" s="166">
        <v>2919</v>
      </c>
      <c r="B2924" s="190">
        <v>18926426</v>
      </c>
      <c r="C2924" s="25" t="s">
        <v>3074</v>
      </c>
      <c r="D2924" s="25"/>
      <c r="E2924" s="34" t="s">
        <v>6653</v>
      </c>
      <c r="F2924" s="22" t="s">
        <v>3075</v>
      </c>
      <c r="G2924" s="25"/>
      <c r="H2924" s="25"/>
      <c r="I2924" s="25"/>
      <c r="J2924" s="25"/>
      <c r="K2924" s="25"/>
      <c r="L2924" s="25"/>
    </row>
    <row r="2925" spans="1:12" x14ac:dyDescent="0.2">
      <c r="A2925" s="166">
        <v>2920</v>
      </c>
      <c r="B2925" s="190">
        <v>11782339</v>
      </c>
      <c r="C2925" s="25" t="s">
        <v>3082</v>
      </c>
      <c r="D2925" s="25"/>
      <c r="E2925" s="34" t="s">
        <v>6653</v>
      </c>
      <c r="F2925" s="22" t="s">
        <v>3083</v>
      </c>
      <c r="G2925" s="25"/>
      <c r="H2925" s="25"/>
      <c r="I2925" s="25"/>
      <c r="J2925" s="25"/>
      <c r="K2925" s="25"/>
      <c r="L2925" s="25"/>
    </row>
    <row r="2926" spans="1:12" x14ac:dyDescent="0.2">
      <c r="A2926" s="166">
        <v>2921</v>
      </c>
      <c r="B2926" s="190">
        <v>14506977</v>
      </c>
      <c r="C2926" s="25" t="s">
        <v>3581</v>
      </c>
      <c r="D2926" s="25"/>
      <c r="E2926" s="34" t="s">
        <v>6653</v>
      </c>
      <c r="F2926" s="22" t="s">
        <v>3582</v>
      </c>
      <c r="G2926" s="25"/>
      <c r="H2926" s="25"/>
      <c r="I2926" s="25"/>
      <c r="J2926" s="25"/>
      <c r="K2926" s="25"/>
      <c r="L2926" s="25"/>
    </row>
    <row r="2927" spans="1:12" x14ac:dyDescent="0.2">
      <c r="A2927" s="166">
        <v>2922</v>
      </c>
      <c r="B2927" s="190">
        <v>8980977</v>
      </c>
      <c r="C2927" s="25" t="s">
        <v>3054</v>
      </c>
      <c r="D2927" s="25"/>
      <c r="E2927" s="34" t="s">
        <v>6653</v>
      </c>
      <c r="F2927" s="22" t="s">
        <v>3055</v>
      </c>
      <c r="G2927" s="25"/>
      <c r="H2927" s="25"/>
      <c r="I2927" s="25"/>
      <c r="J2927" s="25"/>
      <c r="K2927" s="25"/>
      <c r="L2927" s="25"/>
    </row>
    <row r="2928" spans="1:12" x14ac:dyDescent="0.2">
      <c r="A2928" s="166">
        <v>2923</v>
      </c>
      <c r="B2928" s="190">
        <v>13294160</v>
      </c>
      <c r="C2928" s="25" t="s">
        <v>3205</v>
      </c>
      <c r="D2928" s="25"/>
      <c r="E2928" s="34" t="s">
        <v>6653</v>
      </c>
      <c r="F2928" s="22" t="s">
        <v>3055</v>
      </c>
      <c r="G2928" s="25"/>
      <c r="H2928" s="25"/>
      <c r="I2928" s="25"/>
      <c r="J2928" s="25"/>
      <c r="K2928" s="25"/>
      <c r="L2928" s="25"/>
    </row>
    <row r="2929" spans="1:12" x14ac:dyDescent="0.2">
      <c r="A2929" s="166">
        <v>2924</v>
      </c>
      <c r="B2929" s="190">
        <v>16710569</v>
      </c>
      <c r="C2929" s="25" t="s">
        <v>3120</v>
      </c>
      <c r="D2929" s="25"/>
      <c r="E2929" s="34" t="s">
        <v>6653</v>
      </c>
      <c r="F2929" s="22">
        <v>4129796973</v>
      </c>
      <c r="G2929" s="25"/>
      <c r="H2929" s="25"/>
      <c r="I2929" s="25"/>
      <c r="J2929" s="25"/>
      <c r="K2929" s="25"/>
      <c r="L2929" s="25"/>
    </row>
    <row r="2930" spans="1:12" x14ac:dyDescent="0.2">
      <c r="A2930" s="166">
        <v>2925</v>
      </c>
      <c r="B2930" s="190">
        <v>8355766</v>
      </c>
      <c r="C2930" s="25" t="s">
        <v>3550</v>
      </c>
      <c r="D2930" s="25"/>
      <c r="E2930" s="34" t="s">
        <v>6653</v>
      </c>
      <c r="F2930" s="22" t="s">
        <v>3551</v>
      </c>
      <c r="G2930" s="25"/>
      <c r="H2930" s="25"/>
      <c r="I2930" s="25"/>
      <c r="J2930" s="25"/>
      <c r="K2930" s="25"/>
      <c r="L2930" s="25"/>
    </row>
    <row r="2931" spans="1:12" x14ac:dyDescent="0.2">
      <c r="A2931" s="166">
        <v>2926</v>
      </c>
      <c r="B2931" s="190">
        <v>9293535</v>
      </c>
      <c r="C2931" s="25" t="s">
        <v>3908</v>
      </c>
      <c r="D2931" s="25"/>
      <c r="E2931" s="34" t="s">
        <v>6653</v>
      </c>
      <c r="F2931" s="22" t="s">
        <v>3909</v>
      </c>
      <c r="G2931" s="25"/>
      <c r="H2931" s="25"/>
      <c r="I2931" s="25"/>
      <c r="J2931" s="25"/>
      <c r="K2931" s="25"/>
      <c r="L2931" s="25"/>
    </row>
    <row r="2932" spans="1:12" x14ac:dyDescent="0.2">
      <c r="A2932" s="166">
        <v>2927</v>
      </c>
      <c r="B2932" s="190">
        <v>9895272</v>
      </c>
      <c r="C2932" s="25" t="s">
        <v>3287</v>
      </c>
      <c r="D2932" s="25"/>
      <c r="E2932" s="34" t="s">
        <v>6653</v>
      </c>
      <c r="F2932" s="22" t="s">
        <v>3288</v>
      </c>
      <c r="G2932" s="25"/>
      <c r="H2932" s="25"/>
      <c r="I2932" s="25"/>
      <c r="J2932" s="25"/>
      <c r="K2932" s="25"/>
      <c r="L2932" s="25"/>
    </row>
    <row r="2933" spans="1:12" x14ac:dyDescent="0.2">
      <c r="A2933" s="166">
        <v>2928</v>
      </c>
      <c r="B2933" s="190">
        <v>10307146</v>
      </c>
      <c r="C2933" s="25" t="s">
        <v>3504</v>
      </c>
      <c r="D2933" s="25"/>
      <c r="E2933" s="34" t="s">
        <v>6653</v>
      </c>
      <c r="F2933" s="22">
        <v>4267203073</v>
      </c>
      <c r="G2933" s="25"/>
      <c r="H2933" s="25"/>
      <c r="I2933" s="25"/>
      <c r="J2933" s="25"/>
      <c r="K2933" s="25"/>
      <c r="L2933" s="25"/>
    </row>
    <row r="2934" spans="1:12" x14ac:dyDescent="0.2">
      <c r="A2934" s="166">
        <v>2929</v>
      </c>
      <c r="B2934" s="190">
        <v>11180085</v>
      </c>
      <c r="C2934" s="25" t="s">
        <v>3662</v>
      </c>
      <c r="D2934" s="25"/>
      <c r="E2934" s="34" t="s">
        <v>6653</v>
      </c>
      <c r="F2934" s="22" t="s">
        <v>3663</v>
      </c>
      <c r="G2934" s="25"/>
      <c r="H2934" s="25"/>
      <c r="I2934" s="25"/>
      <c r="J2934" s="25"/>
      <c r="K2934" s="25"/>
      <c r="L2934" s="25"/>
    </row>
    <row r="2935" spans="1:12" x14ac:dyDescent="0.2">
      <c r="A2935" s="166">
        <v>2930</v>
      </c>
      <c r="B2935" s="190">
        <v>11776446</v>
      </c>
      <c r="C2935" s="25" t="s">
        <v>3589</v>
      </c>
      <c r="D2935" s="25"/>
      <c r="E2935" s="34" t="s">
        <v>6653</v>
      </c>
      <c r="F2935" s="22" t="s">
        <v>3590</v>
      </c>
      <c r="G2935" s="25"/>
      <c r="H2935" s="25"/>
      <c r="I2935" s="25"/>
      <c r="J2935" s="25"/>
      <c r="K2935" s="25"/>
      <c r="L2935" s="25"/>
    </row>
    <row r="2936" spans="1:12" x14ac:dyDescent="0.2">
      <c r="A2936" s="166">
        <v>2931</v>
      </c>
      <c r="B2936" s="190">
        <v>12155150</v>
      </c>
      <c r="C2936" s="25" t="s">
        <v>3522</v>
      </c>
      <c r="D2936" s="25"/>
      <c r="E2936" s="34" t="s">
        <v>6653</v>
      </c>
      <c r="F2936" s="22" t="s">
        <v>3523</v>
      </c>
      <c r="G2936" s="25"/>
      <c r="H2936" s="25"/>
      <c r="I2936" s="25"/>
      <c r="J2936" s="25"/>
      <c r="K2936" s="25"/>
      <c r="L2936" s="25"/>
    </row>
    <row r="2937" spans="1:12" x14ac:dyDescent="0.2">
      <c r="A2937" s="166">
        <v>2932</v>
      </c>
      <c r="B2937" s="190" t="s">
        <v>3263</v>
      </c>
      <c r="C2937" s="25" t="s">
        <v>3262</v>
      </c>
      <c r="D2937" s="25"/>
      <c r="E2937" s="34" t="s">
        <v>6653</v>
      </c>
      <c r="F2937" s="22" t="s">
        <v>3264</v>
      </c>
      <c r="G2937" s="25"/>
      <c r="H2937" s="25"/>
      <c r="I2937" s="25"/>
      <c r="J2937" s="25"/>
      <c r="K2937" s="25"/>
      <c r="L2937" s="25"/>
    </row>
    <row r="2938" spans="1:12" x14ac:dyDescent="0.2">
      <c r="A2938" s="166">
        <v>2933</v>
      </c>
      <c r="B2938" s="190">
        <v>13815279</v>
      </c>
      <c r="C2938" s="25" t="s">
        <v>3513</v>
      </c>
      <c r="D2938" s="25"/>
      <c r="E2938" s="34" t="s">
        <v>6653</v>
      </c>
      <c r="F2938" s="22">
        <v>4142280041</v>
      </c>
      <c r="G2938" s="25"/>
      <c r="H2938" s="25"/>
      <c r="I2938" s="25"/>
      <c r="J2938" s="25"/>
      <c r="K2938" s="25"/>
      <c r="L2938" s="25"/>
    </row>
    <row r="2939" spans="1:12" x14ac:dyDescent="0.2">
      <c r="A2939" s="166">
        <v>2934</v>
      </c>
      <c r="B2939" s="190">
        <v>14507480</v>
      </c>
      <c r="C2939" s="25" t="s">
        <v>3283</v>
      </c>
      <c r="D2939" s="25"/>
      <c r="E2939" s="34" t="s">
        <v>6653</v>
      </c>
      <c r="F2939" s="22" t="s">
        <v>3284</v>
      </c>
      <c r="G2939" s="25"/>
      <c r="H2939" s="25"/>
      <c r="I2939" s="25"/>
      <c r="J2939" s="25"/>
      <c r="K2939" s="25"/>
      <c r="L2939" s="25"/>
    </row>
    <row r="2940" spans="1:12" x14ac:dyDescent="0.2">
      <c r="A2940" s="166">
        <v>2935</v>
      </c>
      <c r="B2940" s="190">
        <v>16176745</v>
      </c>
      <c r="C2940" s="25" t="s">
        <v>3803</v>
      </c>
      <c r="D2940" s="25"/>
      <c r="E2940" s="34" t="s">
        <v>6653</v>
      </c>
      <c r="F2940" s="22" t="s">
        <v>3804</v>
      </c>
      <c r="G2940" s="25"/>
      <c r="H2940" s="25"/>
      <c r="I2940" s="25"/>
      <c r="J2940" s="25"/>
      <c r="K2940" s="25"/>
      <c r="L2940" s="25"/>
    </row>
    <row r="2941" spans="1:12" x14ac:dyDescent="0.2">
      <c r="A2941" s="166">
        <v>2936</v>
      </c>
      <c r="B2941" s="190">
        <v>17091072</v>
      </c>
      <c r="C2941" s="25" t="s">
        <v>3660</v>
      </c>
      <c r="D2941" s="25"/>
      <c r="E2941" s="34" t="s">
        <v>6653</v>
      </c>
      <c r="F2941" s="22" t="s">
        <v>3661</v>
      </c>
      <c r="G2941" s="25"/>
      <c r="H2941" s="25"/>
      <c r="I2941" s="25"/>
      <c r="J2941" s="25"/>
      <c r="K2941" s="25"/>
      <c r="L2941" s="25"/>
    </row>
    <row r="2942" spans="1:12" x14ac:dyDescent="0.2">
      <c r="A2942" s="166">
        <v>2937</v>
      </c>
      <c r="B2942" s="190">
        <v>4363859</v>
      </c>
      <c r="C2942" s="25" t="s">
        <v>3458</v>
      </c>
      <c r="D2942" s="25"/>
      <c r="E2942" s="34" t="s">
        <v>6653</v>
      </c>
      <c r="F2942" s="22" t="s">
        <v>3459</v>
      </c>
      <c r="G2942" s="25"/>
      <c r="H2942" s="25"/>
      <c r="I2942" s="25"/>
      <c r="J2942" s="25"/>
      <c r="K2942" s="25"/>
      <c r="L2942" s="25"/>
    </row>
    <row r="2943" spans="1:12" x14ac:dyDescent="0.2">
      <c r="A2943" s="166">
        <v>2938</v>
      </c>
      <c r="B2943" s="190">
        <v>5546953</v>
      </c>
      <c r="C2943" s="25" t="s">
        <v>3452</v>
      </c>
      <c r="D2943" s="25"/>
      <c r="E2943" s="34" t="s">
        <v>6653</v>
      </c>
      <c r="F2943" s="22" t="s">
        <v>3453</v>
      </c>
      <c r="G2943" s="25"/>
      <c r="H2943" s="25"/>
      <c r="I2943" s="25"/>
      <c r="J2943" s="25"/>
      <c r="K2943" s="25"/>
      <c r="L2943" s="25"/>
    </row>
    <row r="2944" spans="1:12" x14ac:dyDescent="0.2">
      <c r="A2944" s="166">
        <v>2939</v>
      </c>
      <c r="B2944" s="190">
        <v>5547740</v>
      </c>
      <c r="C2944" s="25" t="s">
        <v>3476</v>
      </c>
      <c r="D2944" s="25"/>
      <c r="E2944" s="34" t="s">
        <v>6653</v>
      </c>
      <c r="F2944" s="22" t="s">
        <v>3477</v>
      </c>
      <c r="G2944" s="25"/>
      <c r="H2944" s="25"/>
      <c r="I2944" s="25"/>
      <c r="J2944" s="25"/>
      <c r="K2944" s="25"/>
      <c r="L2944" s="25"/>
    </row>
    <row r="2945" spans="1:12" x14ac:dyDescent="0.2">
      <c r="A2945" s="166">
        <v>2940</v>
      </c>
      <c r="B2945" s="190">
        <v>5548902</v>
      </c>
      <c r="C2945" s="25" t="s">
        <v>3444</v>
      </c>
      <c r="D2945" s="25"/>
      <c r="E2945" s="34" t="s">
        <v>6653</v>
      </c>
      <c r="F2945" s="22" t="s">
        <v>3445</v>
      </c>
      <c r="G2945" s="25"/>
      <c r="H2945" s="25"/>
      <c r="I2945" s="25"/>
      <c r="J2945" s="25"/>
      <c r="K2945" s="25"/>
      <c r="L2945" s="25"/>
    </row>
    <row r="2946" spans="1:12" x14ac:dyDescent="0.2">
      <c r="A2946" s="166">
        <v>2941</v>
      </c>
      <c r="B2946" s="190">
        <v>8446415</v>
      </c>
      <c r="C2946" s="25" t="s">
        <v>3466</v>
      </c>
      <c r="D2946" s="25"/>
      <c r="E2946" s="34" t="s">
        <v>6653</v>
      </c>
      <c r="F2946" s="22" t="s">
        <v>3467</v>
      </c>
      <c r="G2946" s="25"/>
      <c r="H2946" s="25"/>
      <c r="I2946" s="25"/>
      <c r="J2946" s="25"/>
      <c r="K2946" s="25"/>
      <c r="L2946" s="25"/>
    </row>
    <row r="2947" spans="1:12" x14ac:dyDescent="0.2">
      <c r="A2947" s="166">
        <v>2942</v>
      </c>
      <c r="B2947" s="190">
        <v>8449951</v>
      </c>
      <c r="C2947" s="25" t="s">
        <v>3719</v>
      </c>
      <c r="D2947" s="25"/>
      <c r="E2947" s="34" t="s">
        <v>6653</v>
      </c>
      <c r="F2947" s="22" t="s">
        <v>3720</v>
      </c>
      <c r="G2947" s="25"/>
      <c r="H2947" s="25"/>
      <c r="I2947" s="25"/>
      <c r="J2947" s="25"/>
      <c r="K2947" s="25"/>
      <c r="L2947" s="25"/>
    </row>
    <row r="2948" spans="1:12" x14ac:dyDescent="0.2">
      <c r="A2948" s="166">
        <v>2943</v>
      </c>
      <c r="B2948" s="190">
        <v>8979037</v>
      </c>
      <c r="C2948" s="25" t="s">
        <v>3410</v>
      </c>
      <c r="D2948" s="25"/>
      <c r="E2948" s="34" t="s">
        <v>6653</v>
      </c>
      <c r="F2948" s="22" t="s">
        <v>3411</v>
      </c>
      <c r="G2948" s="25"/>
      <c r="H2948" s="25"/>
      <c r="I2948" s="25"/>
      <c r="J2948" s="25"/>
      <c r="K2948" s="25"/>
      <c r="L2948" s="25"/>
    </row>
    <row r="2949" spans="1:12" x14ac:dyDescent="0.2">
      <c r="A2949" s="166">
        <v>2944</v>
      </c>
      <c r="B2949" s="190">
        <v>8983770</v>
      </c>
      <c r="C2949" s="25" t="s">
        <v>3430</v>
      </c>
      <c r="D2949" s="25"/>
      <c r="E2949" s="34" t="s">
        <v>6653</v>
      </c>
      <c r="F2949" s="22" t="s">
        <v>3431</v>
      </c>
      <c r="G2949" s="25"/>
      <c r="H2949" s="25"/>
      <c r="I2949" s="25"/>
      <c r="J2949" s="25"/>
      <c r="K2949" s="25"/>
      <c r="L2949" s="25"/>
    </row>
    <row r="2950" spans="1:12" x14ac:dyDescent="0.2">
      <c r="A2950" s="166">
        <v>2945</v>
      </c>
      <c r="B2950" s="190">
        <v>8984700</v>
      </c>
      <c r="C2950" s="25" t="s">
        <v>3480</v>
      </c>
      <c r="D2950" s="25"/>
      <c r="E2950" s="34" t="s">
        <v>6653</v>
      </c>
      <c r="F2950" s="22" t="s">
        <v>3481</v>
      </c>
      <c r="G2950" s="25"/>
      <c r="H2950" s="25"/>
      <c r="I2950" s="25"/>
      <c r="J2950" s="25"/>
      <c r="K2950" s="25"/>
      <c r="L2950" s="25"/>
    </row>
    <row r="2951" spans="1:12" x14ac:dyDescent="0.2">
      <c r="A2951" s="166">
        <v>2946</v>
      </c>
      <c r="B2951" s="190">
        <v>8984757</v>
      </c>
      <c r="C2951" s="25" t="s">
        <v>3906</v>
      </c>
      <c r="D2951" s="25"/>
      <c r="E2951" s="34" t="s">
        <v>6653</v>
      </c>
      <c r="F2951" s="22" t="s">
        <v>3907</v>
      </c>
      <c r="G2951" s="25"/>
      <c r="H2951" s="25"/>
      <c r="I2951" s="25"/>
      <c r="J2951" s="25"/>
      <c r="K2951" s="25"/>
      <c r="L2951" s="25"/>
    </row>
    <row r="2952" spans="1:12" x14ac:dyDescent="0.2">
      <c r="A2952" s="166">
        <v>2947</v>
      </c>
      <c r="B2952" s="190">
        <v>11007422</v>
      </c>
      <c r="C2952" s="25" t="s">
        <v>3930</v>
      </c>
      <c r="D2952" s="25"/>
      <c r="E2952" s="34" t="s">
        <v>6653</v>
      </c>
      <c r="F2952" s="22" t="s">
        <v>3931</v>
      </c>
      <c r="G2952" s="25"/>
      <c r="H2952" s="25"/>
      <c r="I2952" s="25"/>
      <c r="J2952" s="25"/>
      <c r="K2952" s="25"/>
      <c r="L2952" s="25"/>
    </row>
    <row r="2953" spans="1:12" x14ac:dyDescent="0.2">
      <c r="A2953" s="166">
        <v>2948</v>
      </c>
      <c r="B2953" s="190">
        <v>11009466</v>
      </c>
      <c r="C2953" s="25" t="s">
        <v>3412</v>
      </c>
      <c r="D2953" s="25"/>
      <c r="E2953" s="34" t="s">
        <v>6653</v>
      </c>
      <c r="F2953" s="22" t="s">
        <v>3413</v>
      </c>
      <c r="G2953" s="25"/>
      <c r="H2953" s="25"/>
      <c r="I2953" s="25"/>
      <c r="J2953" s="25"/>
      <c r="K2953" s="25"/>
      <c r="L2953" s="25"/>
    </row>
    <row r="2954" spans="1:12" x14ac:dyDescent="0.2">
      <c r="A2954" s="166">
        <v>2949</v>
      </c>
      <c r="B2954" s="190">
        <v>12148266</v>
      </c>
      <c r="C2954" s="25" t="s">
        <v>3999</v>
      </c>
      <c r="D2954" s="25"/>
      <c r="E2954" s="34" t="s">
        <v>6653</v>
      </c>
      <c r="F2954" s="22"/>
      <c r="G2954" s="25"/>
      <c r="H2954" s="25"/>
      <c r="I2954" s="25"/>
      <c r="J2954" s="25"/>
      <c r="K2954" s="25"/>
      <c r="L2954" s="25"/>
    </row>
    <row r="2955" spans="1:12" x14ac:dyDescent="0.2">
      <c r="A2955" s="166">
        <v>2950</v>
      </c>
      <c r="B2955" s="190">
        <v>13813098</v>
      </c>
      <c r="C2955" s="25" t="s">
        <v>3598</v>
      </c>
      <c r="D2955" s="25"/>
      <c r="E2955" s="34" t="s">
        <v>6653</v>
      </c>
      <c r="F2955" s="22" t="s">
        <v>3599</v>
      </c>
      <c r="G2955" s="25"/>
      <c r="H2955" s="25"/>
      <c r="I2955" s="25"/>
      <c r="J2955" s="25"/>
      <c r="K2955" s="25"/>
      <c r="L2955" s="25"/>
    </row>
    <row r="2956" spans="1:12" x14ac:dyDescent="0.2">
      <c r="A2956" s="166">
        <v>2951</v>
      </c>
      <c r="B2956" s="190">
        <v>14169619</v>
      </c>
      <c r="C2956" s="25" t="s">
        <v>3460</v>
      </c>
      <c r="D2956" s="25"/>
      <c r="E2956" s="34" t="s">
        <v>6653</v>
      </c>
      <c r="F2956" s="22" t="s">
        <v>3461</v>
      </c>
      <c r="G2956" s="25"/>
      <c r="H2956" s="25"/>
      <c r="I2956" s="25"/>
      <c r="J2956" s="25"/>
      <c r="K2956" s="25"/>
      <c r="L2956" s="22"/>
    </row>
    <row r="2957" spans="1:12" x14ac:dyDescent="0.2">
      <c r="A2957" s="166">
        <v>2952</v>
      </c>
      <c r="B2957" s="190">
        <v>16807359</v>
      </c>
      <c r="C2957" s="25" t="s">
        <v>3861</v>
      </c>
      <c r="D2957" s="25"/>
      <c r="E2957" s="34" t="s">
        <v>6653</v>
      </c>
      <c r="F2957" s="22" t="s">
        <v>3862</v>
      </c>
      <c r="G2957" s="25"/>
      <c r="H2957" s="25"/>
      <c r="I2957" s="25"/>
      <c r="J2957" s="25"/>
      <c r="K2957" s="25"/>
      <c r="L2957" s="25"/>
    </row>
    <row r="2958" spans="1:12" x14ac:dyDescent="0.2">
      <c r="A2958" s="166">
        <v>2953</v>
      </c>
      <c r="B2958" s="190">
        <v>17463536</v>
      </c>
      <c r="C2958" s="25" t="s">
        <v>3488</v>
      </c>
      <c r="D2958" s="25"/>
      <c r="E2958" s="34" t="s">
        <v>6653</v>
      </c>
      <c r="F2958" s="22" t="s">
        <v>3489</v>
      </c>
      <c r="G2958" s="25"/>
      <c r="H2958" s="25"/>
      <c r="I2958" s="25"/>
      <c r="J2958" s="25"/>
      <c r="K2958" s="25"/>
      <c r="L2958" s="25"/>
    </row>
    <row r="2959" spans="1:12" x14ac:dyDescent="0.2">
      <c r="A2959" s="166">
        <v>2954</v>
      </c>
      <c r="B2959" s="190">
        <v>17721848</v>
      </c>
      <c r="C2959" s="25" t="s">
        <v>3554</v>
      </c>
      <c r="D2959" s="25"/>
      <c r="E2959" s="34" t="s">
        <v>6653</v>
      </c>
      <c r="F2959" s="22" t="s">
        <v>3555</v>
      </c>
      <c r="G2959" s="25"/>
      <c r="H2959" s="25"/>
      <c r="I2959" s="25"/>
      <c r="J2959" s="25"/>
      <c r="K2959" s="25"/>
      <c r="L2959" s="25"/>
    </row>
    <row r="2960" spans="1:12" x14ac:dyDescent="0.2">
      <c r="A2960" s="166">
        <v>2955</v>
      </c>
      <c r="B2960" s="190">
        <v>18820450</v>
      </c>
      <c r="C2960" s="25" t="s">
        <v>3484</v>
      </c>
      <c r="D2960" s="25"/>
      <c r="E2960" s="34" t="s">
        <v>6653</v>
      </c>
      <c r="F2960" s="22" t="s">
        <v>3485</v>
      </c>
      <c r="G2960" s="25"/>
      <c r="H2960" s="25"/>
      <c r="I2960" s="25"/>
      <c r="J2960" s="25"/>
      <c r="K2960" s="25"/>
      <c r="L2960" s="25"/>
    </row>
    <row r="2961" spans="1:12" x14ac:dyDescent="0.2">
      <c r="A2961" s="166">
        <v>2956</v>
      </c>
      <c r="B2961" s="190">
        <v>10830032</v>
      </c>
      <c r="C2961" s="25" t="s">
        <v>3154</v>
      </c>
      <c r="D2961" s="25"/>
      <c r="E2961" s="34" t="s">
        <v>6653</v>
      </c>
      <c r="F2961" s="22" t="s">
        <v>3155</v>
      </c>
      <c r="G2961" s="25"/>
      <c r="H2961" s="25"/>
      <c r="I2961" s="25"/>
      <c r="J2961" s="25"/>
      <c r="K2961" s="25"/>
      <c r="L2961" s="25"/>
    </row>
    <row r="2962" spans="1:12" x14ac:dyDescent="0.2">
      <c r="A2962" s="166">
        <v>2957</v>
      </c>
      <c r="B2962" s="190">
        <v>11013018</v>
      </c>
      <c r="C2962" s="25" t="s">
        <v>3128</v>
      </c>
      <c r="D2962" s="25"/>
      <c r="E2962" s="34" t="s">
        <v>6653</v>
      </c>
      <c r="F2962" s="22" t="s">
        <v>3129</v>
      </c>
      <c r="G2962" s="25"/>
      <c r="H2962" s="25"/>
      <c r="I2962" s="25"/>
      <c r="J2962" s="25"/>
      <c r="K2962" s="25"/>
      <c r="L2962" s="25"/>
    </row>
    <row r="2963" spans="1:12" x14ac:dyDescent="0.2">
      <c r="A2963" s="166">
        <v>2958</v>
      </c>
      <c r="B2963" s="190">
        <v>17933616</v>
      </c>
      <c r="C2963" s="25" t="s">
        <v>3240</v>
      </c>
      <c r="D2963" s="25"/>
      <c r="E2963" s="34" t="s">
        <v>6653</v>
      </c>
      <c r="F2963" s="22" t="s">
        <v>3241</v>
      </c>
      <c r="G2963" s="25"/>
      <c r="H2963" s="25"/>
      <c r="I2963" s="25"/>
      <c r="J2963" s="25"/>
      <c r="K2963" s="25"/>
      <c r="L2963" s="25"/>
    </row>
    <row r="2964" spans="1:12" x14ac:dyDescent="0.2">
      <c r="A2964" s="166">
        <v>2959</v>
      </c>
      <c r="B2964" s="190">
        <v>11305958</v>
      </c>
      <c r="C2964" s="25" t="s">
        <v>3297</v>
      </c>
      <c r="D2964" s="25"/>
      <c r="E2964" s="34" t="s">
        <v>6653</v>
      </c>
      <c r="F2964" s="22" t="s">
        <v>3298</v>
      </c>
      <c r="G2964" s="25"/>
      <c r="H2964" s="25"/>
      <c r="I2964" s="25"/>
      <c r="J2964" s="25"/>
      <c r="K2964" s="25"/>
      <c r="L2964" s="25"/>
    </row>
    <row r="2965" spans="1:12" x14ac:dyDescent="0.2">
      <c r="A2965" s="166">
        <v>2960</v>
      </c>
      <c r="B2965" s="190">
        <v>17463507</v>
      </c>
      <c r="C2965" s="25" t="s">
        <v>3474</v>
      </c>
      <c r="D2965" s="25"/>
      <c r="E2965" s="34" t="s">
        <v>6653</v>
      </c>
      <c r="F2965" s="22" t="s">
        <v>3475</v>
      </c>
      <c r="G2965" s="25"/>
      <c r="H2965" s="25"/>
      <c r="I2965" s="25"/>
      <c r="J2965" s="25"/>
      <c r="K2965" s="25"/>
      <c r="L2965" s="25"/>
    </row>
    <row r="2966" spans="1:12" x14ac:dyDescent="0.2">
      <c r="A2966" s="166">
        <v>2961</v>
      </c>
      <c r="B2966" s="190">
        <v>4363386</v>
      </c>
      <c r="C2966" s="25" t="s">
        <v>3424</v>
      </c>
      <c r="D2966" s="25"/>
      <c r="E2966" s="34" t="s">
        <v>6653</v>
      </c>
      <c r="F2966" s="22" t="s">
        <v>3425</v>
      </c>
      <c r="G2966" s="25"/>
      <c r="H2966" s="25"/>
      <c r="I2966" s="25"/>
      <c r="J2966" s="25"/>
      <c r="K2966" s="25"/>
      <c r="L2966" s="25"/>
    </row>
    <row r="2967" spans="1:12" x14ac:dyDescent="0.2">
      <c r="A2967" s="166">
        <v>2962</v>
      </c>
      <c r="B2967" s="190">
        <v>15933272</v>
      </c>
      <c r="C2967" s="25" t="s">
        <v>3509</v>
      </c>
      <c r="D2967" s="25"/>
      <c r="E2967" s="34" t="s">
        <v>6653</v>
      </c>
      <c r="F2967" s="22">
        <v>4128588287</v>
      </c>
      <c r="G2967" s="25"/>
      <c r="H2967" s="25"/>
      <c r="I2967" s="25"/>
      <c r="J2967" s="25"/>
      <c r="K2967" s="25"/>
      <c r="L2967" s="25"/>
    </row>
    <row r="2968" spans="1:12" x14ac:dyDescent="0.2">
      <c r="A2968" s="166">
        <v>2963</v>
      </c>
      <c r="B2968" s="190">
        <v>11731995</v>
      </c>
      <c r="C2968" s="25" t="s">
        <v>3169</v>
      </c>
      <c r="D2968" s="25"/>
      <c r="E2968" s="34" t="s">
        <v>6653</v>
      </c>
      <c r="F2968" s="22" t="s">
        <v>3170</v>
      </c>
      <c r="G2968" s="25"/>
      <c r="H2968" s="25"/>
      <c r="I2968" s="25"/>
      <c r="J2968" s="25"/>
      <c r="K2968" s="25"/>
      <c r="L2968" s="25"/>
    </row>
    <row r="2969" spans="1:12" x14ac:dyDescent="0.2">
      <c r="A2969" s="166">
        <v>2964</v>
      </c>
      <c r="B2969" s="190">
        <v>6090604</v>
      </c>
      <c r="C2969" s="25" t="s">
        <v>3920</v>
      </c>
      <c r="D2969" s="25"/>
      <c r="E2969" s="34" t="s">
        <v>6653</v>
      </c>
      <c r="F2969" s="22" t="s">
        <v>3921</v>
      </c>
      <c r="G2969" s="25"/>
      <c r="H2969" s="25"/>
      <c r="I2969" s="25"/>
      <c r="J2969" s="25"/>
      <c r="K2969" s="25"/>
      <c r="L2969" s="25"/>
    </row>
    <row r="2970" spans="1:12" x14ac:dyDescent="0.2">
      <c r="A2970" s="166">
        <v>2965</v>
      </c>
      <c r="B2970" s="190">
        <v>8446126</v>
      </c>
      <c r="C2970" s="25" t="s">
        <v>3434</v>
      </c>
      <c r="D2970" s="25"/>
      <c r="E2970" s="34" t="s">
        <v>6653</v>
      </c>
      <c r="F2970" s="22" t="s">
        <v>3435</v>
      </c>
      <c r="G2970" s="25"/>
      <c r="H2970" s="25"/>
      <c r="I2970" s="25"/>
      <c r="J2970" s="25"/>
      <c r="K2970" s="25"/>
      <c r="L2970" s="25"/>
    </row>
    <row r="2971" spans="1:12" x14ac:dyDescent="0.2">
      <c r="A2971" s="166">
        <v>2966</v>
      </c>
      <c r="B2971" s="190">
        <v>8453524</v>
      </c>
      <c r="C2971" s="25" t="s">
        <v>3936</v>
      </c>
      <c r="D2971" s="25"/>
      <c r="E2971" s="34" t="s">
        <v>6653</v>
      </c>
      <c r="F2971" s="22" t="s">
        <v>3937</v>
      </c>
      <c r="G2971" s="25"/>
      <c r="H2971" s="25"/>
      <c r="I2971" s="25"/>
      <c r="J2971" s="25"/>
      <c r="K2971" s="25"/>
      <c r="L2971" s="25"/>
    </row>
    <row r="2972" spans="1:12" x14ac:dyDescent="0.2">
      <c r="A2972" s="166">
        <v>2967</v>
      </c>
      <c r="B2972" s="190">
        <v>8469759</v>
      </c>
      <c r="C2972" s="25" t="s">
        <v>3833</v>
      </c>
      <c r="D2972" s="25"/>
      <c r="E2972" s="34" t="s">
        <v>6653</v>
      </c>
      <c r="F2972" s="22" t="s">
        <v>3834</v>
      </c>
      <c r="G2972" s="25"/>
      <c r="H2972" s="25"/>
      <c r="I2972" s="25"/>
      <c r="J2972" s="25"/>
      <c r="K2972" s="25"/>
      <c r="L2972" s="25"/>
    </row>
    <row r="2973" spans="1:12" x14ac:dyDescent="0.2">
      <c r="A2973" s="166">
        <v>2968</v>
      </c>
      <c r="B2973" s="190">
        <v>8981000</v>
      </c>
      <c r="C2973" s="25" t="s">
        <v>3604</v>
      </c>
      <c r="D2973" s="25"/>
      <c r="E2973" s="34" t="s">
        <v>6653</v>
      </c>
      <c r="F2973" s="22" t="s">
        <v>3605</v>
      </c>
      <c r="G2973" s="25"/>
      <c r="H2973" s="25"/>
      <c r="I2973" s="25"/>
      <c r="J2973" s="25"/>
      <c r="K2973" s="25"/>
      <c r="L2973" s="25"/>
    </row>
    <row r="2974" spans="1:12" x14ac:dyDescent="0.2">
      <c r="A2974" s="166">
        <v>2969</v>
      </c>
      <c r="B2974" s="190">
        <v>9292890</v>
      </c>
      <c r="C2974" s="25" t="s">
        <v>3922</v>
      </c>
      <c r="D2974" s="25"/>
      <c r="E2974" s="34" t="s">
        <v>6653</v>
      </c>
      <c r="F2974" s="22" t="s">
        <v>3923</v>
      </c>
      <c r="G2974" s="25"/>
      <c r="H2974" s="25"/>
      <c r="I2974" s="25"/>
      <c r="J2974" s="25"/>
      <c r="K2974" s="25"/>
      <c r="L2974" s="25"/>
    </row>
    <row r="2975" spans="1:12" x14ac:dyDescent="0.2">
      <c r="A2975" s="166">
        <v>2970</v>
      </c>
      <c r="B2975" s="190">
        <v>11006944</v>
      </c>
      <c r="C2975" s="25" t="s">
        <v>3432</v>
      </c>
      <c r="D2975" s="25"/>
      <c r="E2975" s="34" t="s">
        <v>6653</v>
      </c>
      <c r="F2975" s="22" t="s">
        <v>3433</v>
      </c>
      <c r="G2975" s="25"/>
      <c r="H2975" s="25"/>
      <c r="I2975" s="25"/>
      <c r="J2975" s="25"/>
      <c r="K2975" s="25"/>
      <c r="L2975" s="25"/>
    </row>
    <row r="2976" spans="1:12" x14ac:dyDescent="0.2">
      <c r="A2976" s="166">
        <v>2971</v>
      </c>
      <c r="B2976" s="190">
        <v>11009473</v>
      </c>
      <c r="C2976" s="25" t="s">
        <v>3874</v>
      </c>
      <c r="D2976" s="25"/>
      <c r="E2976" s="34" t="s">
        <v>6653</v>
      </c>
      <c r="F2976" s="22" t="s">
        <v>3875</v>
      </c>
      <c r="G2976" s="25"/>
      <c r="H2976" s="25"/>
      <c r="I2976" s="25"/>
      <c r="J2976" s="25"/>
      <c r="K2976" s="25"/>
      <c r="L2976" s="25"/>
    </row>
    <row r="2977" spans="1:12" x14ac:dyDescent="0.2">
      <c r="A2977" s="166">
        <v>2972</v>
      </c>
      <c r="B2977" s="190">
        <v>11009631</v>
      </c>
      <c r="C2977" s="25" t="s">
        <v>3400</v>
      </c>
      <c r="D2977" s="25"/>
      <c r="E2977" s="34" t="s">
        <v>6653</v>
      </c>
      <c r="F2977" s="22" t="s">
        <v>3401</v>
      </c>
      <c r="G2977" s="25"/>
      <c r="H2977" s="25"/>
      <c r="I2977" s="25"/>
      <c r="J2977" s="25"/>
      <c r="K2977" s="25"/>
      <c r="L2977" s="25"/>
    </row>
    <row r="2978" spans="1:12" x14ac:dyDescent="0.2">
      <c r="A2978" s="166">
        <v>2973</v>
      </c>
      <c r="B2978" s="190">
        <v>11010332</v>
      </c>
      <c r="C2978" s="25" t="s">
        <v>3680</v>
      </c>
      <c r="D2978" s="25"/>
      <c r="E2978" s="34" t="s">
        <v>6653</v>
      </c>
      <c r="F2978" s="22" t="s">
        <v>3681</v>
      </c>
      <c r="G2978" s="25"/>
      <c r="H2978" s="25"/>
      <c r="I2978" s="25"/>
      <c r="J2978" s="25"/>
      <c r="K2978" s="25"/>
      <c r="L2978" s="25"/>
    </row>
    <row r="2979" spans="1:12" x14ac:dyDescent="0.2">
      <c r="A2979" s="166">
        <v>2974</v>
      </c>
      <c r="B2979" s="190">
        <v>11014877</v>
      </c>
      <c r="C2979" s="25" t="s">
        <v>4010</v>
      </c>
      <c r="D2979" s="25"/>
      <c r="E2979" s="34" t="s">
        <v>6653</v>
      </c>
      <c r="F2979" s="22" t="s">
        <v>3669</v>
      </c>
      <c r="G2979" s="25"/>
      <c r="H2979" s="25"/>
      <c r="I2979" s="25"/>
      <c r="J2979" s="25"/>
      <c r="K2979" s="25"/>
      <c r="L2979" s="25"/>
    </row>
    <row r="2980" spans="1:12" x14ac:dyDescent="0.2">
      <c r="A2980" s="166">
        <v>2975</v>
      </c>
      <c r="B2980" s="190">
        <v>13475882</v>
      </c>
      <c r="C2980" s="25" t="s">
        <v>3946</v>
      </c>
      <c r="D2980" s="25"/>
      <c r="E2980" s="34" t="s">
        <v>6653</v>
      </c>
      <c r="F2980" s="22" t="s">
        <v>3947</v>
      </c>
      <c r="G2980" s="25"/>
      <c r="H2980" s="25"/>
      <c r="I2980" s="25"/>
      <c r="J2980" s="25"/>
      <c r="K2980" s="25"/>
      <c r="L2980" s="25"/>
    </row>
    <row r="2981" spans="1:12" x14ac:dyDescent="0.2">
      <c r="A2981" s="166">
        <v>2976</v>
      </c>
      <c r="B2981" s="190">
        <v>14213815</v>
      </c>
      <c r="C2981" s="25" t="s">
        <v>3592</v>
      </c>
      <c r="D2981" s="25"/>
      <c r="E2981" s="34" t="s">
        <v>6653</v>
      </c>
      <c r="F2981" s="22" t="s">
        <v>3593</v>
      </c>
      <c r="G2981" s="25"/>
      <c r="H2981" s="25"/>
      <c r="I2981" s="25"/>
      <c r="J2981" s="25"/>
      <c r="K2981" s="25"/>
      <c r="L2981" s="25"/>
    </row>
    <row r="2982" spans="1:12" x14ac:dyDescent="0.2">
      <c r="A2982" s="166">
        <v>2977</v>
      </c>
      <c r="B2982" s="190">
        <v>14622916</v>
      </c>
      <c r="C2982" s="25" t="s">
        <v>3984</v>
      </c>
      <c r="D2982" s="25"/>
      <c r="E2982" s="34" t="s">
        <v>6653</v>
      </c>
      <c r="F2982" s="22" t="s">
        <v>3822</v>
      </c>
      <c r="G2982" s="25"/>
      <c r="H2982" s="25"/>
      <c r="I2982" s="25"/>
      <c r="J2982" s="25"/>
      <c r="K2982" s="25"/>
      <c r="L2982" s="25"/>
    </row>
    <row r="2983" spans="1:12" x14ac:dyDescent="0.2">
      <c r="A2983" s="166">
        <v>2978</v>
      </c>
      <c r="B2983" s="190">
        <v>16599110</v>
      </c>
      <c r="C2983" s="25" t="s">
        <v>3620</v>
      </c>
      <c r="D2983" s="25"/>
      <c r="E2983" s="34" t="s">
        <v>6653</v>
      </c>
      <c r="F2983" s="22" t="s">
        <v>3621</v>
      </c>
      <c r="G2983" s="25"/>
      <c r="H2983" s="25"/>
      <c r="I2983" s="25"/>
      <c r="J2983" s="25"/>
      <c r="K2983" s="25"/>
      <c r="L2983" s="25"/>
    </row>
    <row r="2984" spans="1:12" x14ac:dyDescent="0.2">
      <c r="A2984" s="166">
        <v>2979</v>
      </c>
      <c r="B2984" s="190">
        <v>17674124</v>
      </c>
      <c r="C2984" s="25" t="s">
        <v>3793</v>
      </c>
      <c r="D2984" s="25"/>
      <c r="E2984" s="34" t="s">
        <v>6653</v>
      </c>
      <c r="F2984" s="22" t="s">
        <v>3794</v>
      </c>
      <c r="G2984" s="25"/>
      <c r="H2984" s="25"/>
      <c r="I2984" s="25"/>
      <c r="J2984" s="25"/>
      <c r="K2984" s="25"/>
      <c r="L2984" s="25"/>
    </row>
    <row r="2985" spans="1:12" x14ac:dyDescent="0.2">
      <c r="A2985" s="166">
        <v>2980</v>
      </c>
      <c r="B2985" s="190">
        <v>22720524</v>
      </c>
      <c r="C2985" s="25" t="s">
        <v>3511</v>
      </c>
      <c r="D2985" s="25"/>
      <c r="E2985" s="34" t="s">
        <v>6653</v>
      </c>
      <c r="F2985" s="22">
        <v>4249488559</v>
      </c>
      <c r="G2985" s="25"/>
      <c r="H2985" s="25"/>
      <c r="I2985" s="25"/>
      <c r="J2985" s="25"/>
      <c r="K2985" s="25"/>
      <c r="L2985" s="25"/>
    </row>
    <row r="2986" spans="1:12" x14ac:dyDescent="0.2">
      <c r="A2986" s="166">
        <v>2981</v>
      </c>
      <c r="B2986" s="190">
        <v>12886305</v>
      </c>
      <c r="C2986" s="25" t="s">
        <v>3228</v>
      </c>
      <c r="D2986" s="25"/>
      <c r="E2986" s="34" t="s">
        <v>6653</v>
      </c>
      <c r="F2986" s="22" t="s">
        <v>3229</v>
      </c>
      <c r="G2986" s="25"/>
      <c r="H2986" s="25"/>
      <c r="I2986" s="25"/>
      <c r="J2986" s="25"/>
      <c r="K2986" s="25"/>
      <c r="L2986" s="25"/>
    </row>
    <row r="2987" spans="1:12" x14ac:dyDescent="0.2">
      <c r="A2987" s="166">
        <v>2982</v>
      </c>
      <c r="B2987" s="190">
        <v>13453662</v>
      </c>
      <c r="C2987" s="25" t="s">
        <v>3464</v>
      </c>
      <c r="D2987" s="25"/>
      <c r="E2987" s="34" t="s">
        <v>6653</v>
      </c>
      <c r="F2987" s="22" t="s">
        <v>3465</v>
      </c>
      <c r="G2987" s="25"/>
      <c r="H2987" s="25"/>
      <c r="I2987" s="25"/>
      <c r="J2987" s="25"/>
      <c r="K2987" s="25"/>
      <c r="L2987" s="25"/>
    </row>
    <row r="2988" spans="1:12" x14ac:dyDescent="0.2">
      <c r="A2988" s="166">
        <v>2983</v>
      </c>
      <c r="B2988" s="190">
        <v>19663385</v>
      </c>
      <c r="C2988" s="25" t="s">
        <v>3725</v>
      </c>
      <c r="D2988" s="25"/>
      <c r="E2988" s="34" t="s">
        <v>6653</v>
      </c>
      <c r="F2988" s="22" t="s">
        <v>3726</v>
      </c>
      <c r="G2988" s="25"/>
      <c r="H2988" s="25"/>
      <c r="I2988" s="25"/>
      <c r="J2988" s="25"/>
      <c r="K2988" s="25"/>
      <c r="L2988" s="25"/>
    </row>
    <row r="2989" spans="1:12" x14ac:dyDescent="0.2">
      <c r="A2989" s="166">
        <v>2984</v>
      </c>
      <c r="B2989" s="190">
        <v>9862961</v>
      </c>
      <c r="C2989" s="25" t="s">
        <v>3892</v>
      </c>
      <c r="D2989" s="25"/>
      <c r="E2989" s="34" t="s">
        <v>6653</v>
      </c>
      <c r="F2989" s="22" t="s">
        <v>3893</v>
      </c>
      <c r="G2989" s="25"/>
      <c r="H2989" s="25"/>
      <c r="I2989" s="25"/>
      <c r="J2989" s="25"/>
      <c r="K2989" s="25"/>
      <c r="L2989" s="25"/>
    </row>
    <row r="2990" spans="1:12" x14ac:dyDescent="0.2">
      <c r="A2990" s="166">
        <v>2985</v>
      </c>
      <c r="B2990" s="190">
        <v>11006117</v>
      </c>
      <c r="C2990" s="25" t="s">
        <v>3932</v>
      </c>
      <c r="D2990" s="25"/>
      <c r="E2990" s="34" t="s">
        <v>6653</v>
      </c>
      <c r="F2990" s="22" t="s">
        <v>3933</v>
      </c>
      <c r="G2990" s="25"/>
      <c r="H2990" s="25"/>
      <c r="I2990" s="25"/>
      <c r="J2990" s="25"/>
      <c r="K2990" s="25"/>
      <c r="L2990" s="25"/>
    </row>
    <row r="2991" spans="1:12" x14ac:dyDescent="0.2">
      <c r="A2991" s="166">
        <v>2986</v>
      </c>
      <c r="B2991" s="190">
        <v>12149394</v>
      </c>
      <c r="C2991" s="25" t="s">
        <v>3527</v>
      </c>
      <c r="D2991" s="25"/>
      <c r="E2991" s="34" t="s">
        <v>6653</v>
      </c>
      <c r="F2991" s="22" t="s">
        <v>3528</v>
      </c>
      <c r="G2991" s="25"/>
      <c r="H2991" s="25"/>
      <c r="I2991" s="25"/>
      <c r="J2991" s="25"/>
      <c r="K2991" s="25"/>
      <c r="L2991" s="25"/>
    </row>
    <row r="2992" spans="1:12" x14ac:dyDescent="0.2">
      <c r="A2992" s="166">
        <v>2987</v>
      </c>
      <c r="B2992" s="190">
        <v>15045444</v>
      </c>
      <c r="C2992" s="25" t="s">
        <v>3623</v>
      </c>
      <c r="D2992" s="25"/>
      <c r="E2992" s="34" t="s">
        <v>6653</v>
      </c>
      <c r="F2992" s="22" t="s">
        <v>3624</v>
      </c>
      <c r="G2992" s="25"/>
      <c r="H2992" s="25"/>
      <c r="I2992" s="25"/>
      <c r="J2992" s="25"/>
      <c r="K2992" s="25"/>
      <c r="L2992" s="25"/>
    </row>
    <row r="2993" spans="1:12" x14ac:dyDescent="0.2">
      <c r="A2993" s="166">
        <v>2988</v>
      </c>
      <c r="B2993" s="190">
        <v>9901844</v>
      </c>
      <c r="C2993" s="25" t="s">
        <v>3238</v>
      </c>
      <c r="D2993" s="25"/>
      <c r="E2993" s="34" t="s">
        <v>6653</v>
      </c>
      <c r="F2993" s="22" t="s">
        <v>3239</v>
      </c>
      <c r="G2993" s="25"/>
      <c r="H2993" s="25"/>
      <c r="I2993" s="25"/>
      <c r="J2993" s="25"/>
      <c r="K2993" s="25"/>
      <c r="L2993" s="25"/>
    </row>
    <row r="2994" spans="1:12" x14ac:dyDescent="0.2">
      <c r="A2994" s="166">
        <v>2989</v>
      </c>
      <c r="B2994" s="190">
        <v>14018218</v>
      </c>
      <c r="C2994" s="25" t="s">
        <v>3224</v>
      </c>
      <c r="D2994" s="25"/>
      <c r="E2994" s="34" t="s">
        <v>6653</v>
      </c>
      <c r="F2994" s="22" t="s">
        <v>3225</v>
      </c>
      <c r="G2994" s="25"/>
      <c r="H2994" s="25"/>
      <c r="I2994" s="25"/>
      <c r="J2994" s="25"/>
      <c r="K2994" s="25"/>
      <c r="L2994" s="25"/>
    </row>
    <row r="2995" spans="1:12" x14ac:dyDescent="0.2">
      <c r="A2995" s="166">
        <v>2990</v>
      </c>
      <c r="B2995" s="190">
        <v>14421578</v>
      </c>
      <c r="C2995" s="25" t="s">
        <v>3094</v>
      </c>
      <c r="D2995" s="25"/>
      <c r="E2995" s="34" t="s">
        <v>6653</v>
      </c>
      <c r="F2995" s="22" t="s">
        <v>3095</v>
      </c>
      <c r="G2995" s="25"/>
      <c r="H2995" s="25"/>
      <c r="I2995" s="25"/>
      <c r="J2995" s="25"/>
      <c r="K2995" s="25"/>
      <c r="L2995" s="25"/>
    </row>
    <row r="2996" spans="1:12" x14ac:dyDescent="0.2">
      <c r="A2996" s="166">
        <v>2991</v>
      </c>
      <c r="B2996" s="190">
        <v>5186248</v>
      </c>
      <c r="C2996" s="25" t="s">
        <v>3367</v>
      </c>
      <c r="D2996" s="25"/>
      <c r="E2996" s="34" t="s">
        <v>6653</v>
      </c>
      <c r="F2996" s="22" t="s">
        <v>3055</v>
      </c>
      <c r="G2996" s="25"/>
      <c r="H2996" s="25"/>
      <c r="I2996" s="25"/>
      <c r="J2996" s="25"/>
      <c r="K2996" s="25"/>
      <c r="L2996" s="25"/>
    </row>
    <row r="2997" spans="1:12" x14ac:dyDescent="0.2">
      <c r="A2997" s="166">
        <v>2992</v>
      </c>
      <c r="B2997" s="190">
        <v>5213784</v>
      </c>
      <c r="C2997" s="25" t="s">
        <v>3928</v>
      </c>
      <c r="D2997" s="25"/>
      <c r="E2997" s="34" t="s">
        <v>6653</v>
      </c>
      <c r="F2997" s="22" t="s">
        <v>3929</v>
      </c>
      <c r="G2997" s="25"/>
      <c r="H2997" s="25"/>
      <c r="I2997" s="25"/>
      <c r="J2997" s="25"/>
      <c r="K2997" s="25"/>
      <c r="L2997" s="25"/>
    </row>
    <row r="2998" spans="1:12" x14ac:dyDescent="0.2">
      <c r="A2998" s="166">
        <v>2993</v>
      </c>
      <c r="B2998" s="190">
        <v>6826913</v>
      </c>
      <c r="C2998" s="25" t="s">
        <v>3505</v>
      </c>
      <c r="D2998" s="25"/>
      <c r="E2998" s="34" t="s">
        <v>6653</v>
      </c>
      <c r="F2998" s="22">
        <v>4147729454</v>
      </c>
      <c r="G2998" s="25"/>
      <c r="H2998" s="25"/>
      <c r="I2998" s="25"/>
      <c r="J2998" s="25"/>
      <c r="K2998" s="25"/>
      <c r="L2998" s="25"/>
    </row>
    <row r="2999" spans="1:12" x14ac:dyDescent="0.2">
      <c r="A2999" s="166">
        <v>2994</v>
      </c>
      <c r="B2999" s="190">
        <v>7483415</v>
      </c>
      <c r="C2999" s="25" t="s">
        <v>3416</v>
      </c>
      <c r="D2999" s="25"/>
      <c r="E2999" s="34" t="s">
        <v>6653</v>
      </c>
      <c r="F2999" s="22" t="s">
        <v>3417</v>
      </c>
      <c r="G2999" s="25"/>
      <c r="H2999" s="25"/>
      <c r="I2999" s="25"/>
      <c r="J2999" s="25"/>
      <c r="K2999" s="25"/>
      <c r="L2999" s="25"/>
    </row>
    <row r="3000" spans="1:12" x14ac:dyDescent="0.2">
      <c r="A3000" s="166">
        <v>2995</v>
      </c>
      <c r="B3000" s="190">
        <v>7878841</v>
      </c>
      <c r="C3000" s="25" t="s">
        <v>3856</v>
      </c>
      <c r="D3000" s="25"/>
      <c r="E3000" s="34" t="s">
        <v>6653</v>
      </c>
      <c r="F3000" s="22" t="s">
        <v>3857</v>
      </c>
      <c r="G3000" s="25"/>
      <c r="H3000" s="25"/>
      <c r="I3000" s="25"/>
      <c r="J3000" s="25"/>
      <c r="K3000" s="25"/>
      <c r="L3000" s="25"/>
    </row>
    <row r="3001" spans="1:12" x14ac:dyDescent="0.2">
      <c r="A3001" s="166">
        <v>2996</v>
      </c>
      <c r="B3001" s="190">
        <v>8188830</v>
      </c>
      <c r="C3001" s="25" t="s">
        <v>3762</v>
      </c>
      <c r="D3001" s="25"/>
      <c r="E3001" s="34" t="s">
        <v>6653</v>
      </c>
      <c r="F3001" s="22" t="s">
        <v>3763</v>
      </c>
      <c r="G3001" s="25"/>
      <c r="H3001" s="25"/>
      <c r="I3001" s="25"/>
      <c r="J3001" s="25"/>
      <c r="K3001" s="25"/>
      <c r="L3001" s="25"/>
    </row>
    <row r="3002" spans="1:12" x14ac:dyDescent="0.2">
      <c r="A3002" s="166">
        <v>2997</v>
      </c>
      <c r="B3002" s="190">
        <v>8401021</v>
      </c>
      <c r="C3002" s="25" t="s">
        <v>3517</v>
      </c>
      <c r="D3002" s="25"/>
      <c r="E3002" s="34" t="s">
        <v>6653</v>
      </c>
      <c r="F3002" s="22">
        <v>4162886936</v>
      </c>
      <c r="G3002" s="25"/>
      <c r="H3002" s="25"/>
      <c r="I3002" s="25"/>
      <c r="J3002" s="25"/>
      <c r="K3002" s="25"/>
      <c r="L3002" s="25"/>
    </row>
    <row r="3003" spans="1:12" x14ac:dyDescent="0.2">
      <c r="A3003" s="166">
        <v>2998</v>
      </c>
      <c r="B3003" s="190">
        <v>8494115</v>
      </c>
      <c r="C3003" s="25" t="s">
        <v>3495</v>
      </c>
      <c r="D3003" s="25"/>
      <c r="E3003" s="34" t="s">
        <v>6653</v>
      </c>
      <c r="F3003" s="22" t="s">
        <v>3496</v>
      </c>
      <c r="G3003" s="25"/>
      <c r="H3003" s="25"/>
      <c r="I3003" s="25"/>
      <c r="J3003" s="25"/>
      <c r="K3003" s="25"/>
      <c r="L3003" s="25"/>
    </row>
    <row r="3004" spans="1:12" x14ac:dyDescent="0.2">
      <c r="A3004" s="166">
        <v>2999</v>
      </c>
      <c r="B3004" s="190">
        <v>8982046</v>
      </c>
      <c r="C3004" s="25" t="s">
        <v>3450</v>
      </c>
      <c r="D3004" s="25"/>
      <c r="E3004" s="34" t="s">
        <v>6653</v>
      </c>
      <c r="F3004" s="22" t="s">
        <v>3451</v>
      </c>
      <c r="G3004" s="25"/>
      <c r="H3004" s="25"/>
      <c r="I3004" s="25"/>
      <c r="J3004" s="25"/>
      <c r="K3004" s="25"/>
      <c r="L3004" s="25"/>
    </row>
    <row r="3005" spans="1:12" x14ac:dyDescent="0.2">
      <c r="A3005" s="166">
        <v>3000</v>
      </c>
      <c r="B3005" s="190">
        <v>9282964</v>
      </c>
      <c r="C3005" s="25" t="s">
        <v>3954</v>
      </c>
      <c r="D3005" s="25"/>
      <c r="E3005" s="34" t="s">
        <v>6653</v>
      </c>
      <c r="F3005" s="22" t="s">
        <v>3955</v>
      </c>
      <c r="G3005" s="25"/>
      <c r="H3005" s="25"/>
      <c r="I3005" s="25"/>
      <c r="J3005" s="25"/>
      <c r="K3005" s="25"/>
      <c r="L3005" s="25"/>
    </row>
    <row r="3006" spans="1:12" x14ac:dyDescent="0.2">
      <c r="A3006" s="166">
        <v>3001</v>
      </c>
      <c r="B3006" s="190">
        <v>9286506</v>
      </c>
      <c r="C3006" s="25" t="s">
        <v>3251</v>
      </c>
      <c r="D3006" s="25"/>
      <c r="E3006" s="34" t="s">
        <v>6653</v>
      </c>
      <c r="F3006" s="22" t="s">
        <v>3252</v>
      </c>
      <c r="G3006" s="25"/>
      <c r="H3006" s="25"/>
      <c r="I3006" s="25"/>
      <c r="J3006" s="25"/>
      <c r="K3006" s="25"/>
      <c r="L3006" s="25"/>
    </row>
    <row r="3007" spans="1:12" x14ac:dyDescent="0.2">
      <c r="A3007" s="166">
        <v>3002</v>
      </c>
      <c r="B3007" s="190">
        <v>9684169</v>
      </c>
      <c r="C3007" s="25" t="s">
        <v>3334</v>
      </c>
      <c r="D3007" s="25"/>
      <c r="E3007" s="34" t="s">
        <v>6653</v>
      </c>
      <c r="F3007" s="22" t="s">
        <v>3335</v>
      </c>
      <c r="G3007" s="25"/>
      <c r="H3007" s="25"/>
      <c r="I3007" s="25"/>
      <c r="J3007" s="25"/>
      <c r="K3007" s="25"/>
      <c r="L3007" s="25"/>
    </row>
    <row r="3008" spans="1:12" x14ac:dyDescent="0.2">
      <c r="A3008" s="166">
        <v>3003</v>
      </c>
      <c r="B3008" s="190">
        <v>9943474</v>
      </c>
      <c r="C3008" s="25" t="s">
        <v>3859</v>
      </c>
      <c r="D3008" s="25"/>
      <c r="E3008" s="34" t="s">
        <v>6653</v>
      </c>
      <c r="F3008" s="22" t="s">
        <v>3860</v>
      </c>
      <c r="G3008" s="25"/>
      <c r="H3008" s="25"/>
      <c r="I3008" s="25"/>
      <c r="J3008" s="25"/>
      <c r="K3008" s="25"/>
      <c r="L3008" s="25"/>
    </row>
    <row r="3009" spans="1:12" x14ac:dyDescent="0.2">
      <c r="A3009" s="166">
        <v>3004</v>
      </c>
      <c r="B3009" s="190">
        <v>10301915</v>
      </c>
      <c r="C3009" s="25" t="s">
        <v>3993</v>
      </c>
      <c r="D3009" s="25"/>
      <c r="E3009" s="34" t="s">
        <v>6653</v>
      </c>
      <c r="F3009" s="22" t="s">
        <v>3994</v>
      </c>
      <c r="G3009" s="25"/>
      <c r="H3009" s="25"/>
      <c r="I3009" s="25"/>
      <c r="J3009" s="25"/>
      <c r="K3009" s="25"/>
      <c r="L3009" s="25"/>
    </row>
    <row r="3010" spans="1:12" x14ac:dyDescent="0.2">
      <c r="A3010" s="166">
        <v>3005</v>
      </c>
      <c r="B3010" s="190">
        <v>10806525</v>
      </c>
      <c r="C3010" s="25" t="s">
        <v>3398</v>
      </c>
      <c r="D3010" s="25"/>
      <c r="E3010" s="34" t="s">
        <v>6653</v>
      </c>
      <c r="F3010" s="22" t="s">
        <v>3399</v>
      </c>
      <c r="G3010" s="25"/>
      <c r="H3010" s="25"/>
      <c r="I3010" s="25"/>
      <c r="J3010" s="25"/>
      <c r="K3010" s="25"/>
      <c r="L3010" s="25"/>
    </row>
    <row r="3011" spans="1:12" x14ac:dyDescent="0.2">
      <c r="A3011" s="166">
        <v>3006</v>
      </c>
      <c r="B3011" s="190">
        <v>10831689</v>
      </c>
      <c r="C3011" s="25" t="s">
        <v>3772</v>
      </c>
      <c r="D3011" s="25"/>
      <c r="E3011" s="34" t="s">
        <v>6653</v>
      </c>
      <c r="F3011" s="22" t="s">
        <v>3773</v>
      </c>
      <c r="G3011" s="25"/>
      <c r="H3011" s="25"/>
      <c r="I3011" s="25"/>
      <c r="J3011" s="25"/>
      <c r="K3011" s="25"/>
      <c r="L3011" s="25"/>
    </row>
    <row r="3012" spans="1:12" x14ac:dyDescent="0.2">
      <c r="A3012" s="166">
        <v>3007</v>
      </c>
      <c r="B3012" s="190">
        <v>11012656</v>
      </c>
      <c r="C3012" s="25" t="s">
        <v>3377</v>
      </c>
      <c r="D3012" s="25"/>
      <c r="E3012" s="34" t="s">
        <v>6653</v>
      </c>
      <c r="F3012" s="22" t="s">
        <v>3378</v>
      </c>
      <c r="G3012" s="25"/>
      <c r="H3012" s="25"/>
      <c r="I3012" s="25"/>
      <c r="J3012" s="25"/>
      <c r="K3012" s="25"/>
      <c r="L3012" s="25"/>
    </row>
    <row r="3013" spans="1:12" x14ac:dyDescent="0.2">
      <c r="A3013" s="166">
        <v>3008</v>
      </c>
      <c r="B3013" s="190">
        <v>11014286</v>
      </c>
      <c r="C3013" s="25" t="s">
        <v>3552</v>
      </c>
      <c r="D3013" s="25"/>
      <c r="E3013" s="34" t="s">
        <v>6653</v>
      </c>
      <c r="F3013" s="22" t="s">
        <v>3553</v>
      </c>
      <c r="G3013" s="25"/>
      <c r="H3013" s="25"/>
      <c r="I3013" s="25"/>
      <c r="J3013" s="25"/>
      <c r="K3013" s="25"/>
      <c r="L3013" s="25"/>
    </row>
    <row r="3014" spans="1:12" x14ac:dyDescent="0.2">
      <c r="A3014" s="166">
        <v>3009</v>
      </c>
      <c r="B3014" s="190">
        <v>11336275</v>
      </c>
      <c r="C3014" s="25" t="s">
        <v>3244</v>
      </c>
      <c r="D3014" s="25"/>
      <c r="E3014" s="34" t="s">
        <v>6653</v>
      </c>
      <c r="F3014" s="22" t="s">
        <v>3245</v>
      </c>
      <c r="G3014" s="25"/>
      <c r="H3014" s="25"/>
      <c r="I3014" s="25"/>
      <c r="J3014" s="25"/>
      <c r="K3014" s="25"/>
      <c r="L3014" s="25"/>
    </row>
    <row r="3015" spans="1:12" x14ac:dyDescent="0.2">
      <c r="A3015" s="166">
        <v>3010</v>
      </c>
      <c r="B3015" s="190">
        <v>11340082</v>
      </c>
      <c r="C3015" s="25" t="s">
        <v>3625</v>
      </c>
      <c r="D3015" s="25"/>
      <c r="E3015" s="34" t="s">
        <v>6653</v>
      </c>
      <c r="F3015" s="22" t="s">
        <v>3626</v>
      </c>
      <c r="G3015" s="25"/>
      <c r="H3015" s="25"/>
      <c r="I3015" s="25"/>
      <c r="J3015" s="25"/>
      <c r="K3015" s="25"/>
      <c r="L3015" s="25"/>
    </row>
    <row r="3016" spans="1:12" x14ac:dyDescent="0.2">
      <c r="A3016" s="166">
        <v>3011</v>
      </c>
      <c r="B3016" s="190">
        <v>11340164</v>
      </c>
      <c r="C3016" s="25" t="s">
        <v>3354</v>
      </c>
      <c r="D3016" s="25"/>
      <c r="E3016" s="34" t="s">
        <v>6653</v>
      </c>
      <c r="F3016" s="22" t="s">
        <v>3355</v>
      </c>
      <c r="G3016" s="25"/>
      <c r="H3016" s="25"/>
      <c r="I3016" s="25"/>
      <c r="J3016" s="25"/>
      <c r="K3016" s="25"/>
      <c r="L3016" s="25"/>
    </row>
    <row r="3017" spans="1:12" x14ac:dyDescent="0.2">
      <c r="A3017" s="166">
        <v>3012</v>
      </c>
      <c r="B3017" s="190">
        <v>11343727</v>
      </c>
      <c r="C3017" s="25" t="s">
        <v>3493</v>
      </c>
      <c r="D3017" s="25"/>
      <c r="E3017" s="34" t="s">
        <v>6653</v>
      </c>
      <c r="F3017" s="22" t="s">
        <v>3494</v>
      </c>
      <c r="G3017" s="25"/>
      <c r="H3017" s="25"/>
      <c r="I3017" s="25"/>
      <c r="J3017" s="25"/>
      <c r="K3017" s="25"/>
      <c r="L3017" s="25"/>
    </row>
    <row r="3018" spans="1:12" x14ac:dyDescent="0.2">
      <c r="A3018" s="166">
        <v>3013</v>
      </c>
      <c r="B3018" s="190">
        <v>11774358</v>
      </c>
      <c r="C3018" s="25" t="s">
        <v>3825</v>
      </c>
      <c r="D3018" s="25"/>
      <c r="E3018" s="34" t="s">
        <v>6653</v>
      </c>
      <c r="F3018" s="22" t="s">
        <v>3826</v>
      </c>
      <c r="G3018" s="25"/>
      <c r="H3018" s="25"/>
      <c r="I3018" s="25"/>
      <c r="J3018" s="25"/>
      <c r="K3018" s="25"/>
      <c r="L3018" s="25"/>
    </row>
    <row r="3019" spans="1:12" x14ac:dyDescent="0.2">
      <c r="A3019" s="166">
        <v>3014</v>
      </c>
      <c r="B3019" s="190">
        <v>11780800</v>
      </c>
      <c r="C3019" s="25" t="s">
        <v>4005</v>
      </c>
      <c r="D3019" s="25"/>
      <c r="E3019" s="34" t="s">
        <v>6653</v>
      </c>
      <c r="F3019" s="22"/>
      <c r="G3019" s="25"/>
      <c r="H3019" s="25"/>
      <c r="I3019" s="25"/>
      <c r="J3019" s="25"/>
      <c r="K3019" s="25"/>
      <c r="L3019" s="25"/>
    </row>
    <row r="3020" spans="1:12" x14ac:dyDescent="0.2">
      <c r="A3020" s="166">
        <v>3015</v>
      </c>
      <c r="B3020" s="190">
        <v>11781478</v>
      </c>
      <c r="C3020" s="25" t="s">
        <v>3819</v>
      </c>
      <c r="D3020" s="25"/>
      <c r="E3020" s="34" t="s">
        <v>6653</v>
      </c>
      <c r="F3020" s="22" t="s">
        <v>3820</v>
      </c>
      <c r="G3020" s="25"/>
      <c r="H3020" s="25"/>
      <c r="I3020" s="25"/>
      <c r="J3020" s="25"/>
      <c r="K3020" s="25"/>
      <c r="L3020" s="25"/>
    </row>
    <row r="3021" spans="1:12" x14ac:dyDescent="0.2">
      <c r="A3021" s="166">
        <v>3016</v>
      </c>
      <c r="B3021" s="190">
        <v>12152338</v>
      </c>
      <c r="C3021" s="25" t="s">
        <v>3538</v>
      </c>
      <c r="D3021" s="25"/>
      <c r="E3021" s="34" t="s">
        <v>6653</v>
      </c>
      <c r="F3021" s="22" t="s">
        <v>3539</v>
      </c>
      <c r="G3021" s="25"/>
      <c r="H3021" s="25"/>
      <c r="I3021" s="25"/>
      <c r="J3021" s="25"/>
      <c r="K3021" s="25"/>
      <c r="L3021" s="25"/>
    </row>
    <row r="3022" spans="1:12" x14ac:dyDescent="0.2">
      <c r="A3022" s="166">
        <v>3017</v>
      </c>
      <c r="B3022" s="190">
        <v>12570692</v>
      </c>
      <c r="C3022" s="25" t="s">
        <v>3926</v>
      </c>
      <c r="D3022" s="25"/>
      <c r="E3022" s="34" t="s">
        <v>6653</v>
      </c>
      <c r="F3022" s="22" t="s">
        <v>3927</v>
      </c>
      <c r="G3022" s="25"/>
      <c r="H3022" s="25"/>
      <c r="I3022" s="25"/>
      <c r="J3022" s="25"/>
      <c r="K3022" s="25"/>
      <c r="L3022" s="25"/>
    </row>
    <row r="3023" spans="1:12" x14ac:dyDescent="0.2">
      <c r="A3023" s="166">
        <v>3018</v>
      </c>
      <c r="B3023" s="190">
        <v>12792653</v>
      </c>
      <c r="C3023" s="25" t="s">
        <v>3634</v>
      </c>
      <c r="D3023" s="25"/>
      <c r="E3023" s="34" t="s">
        <v>6653</v>
      </c>
      <c r="F3023" s="22" t="s">
        <v>3635</v>
      </c>
      <c r="G3023" s="25"/>
      <c r="H3023" s="25"/>
      <c r="I3023" s="25"/>
      <c r="J3023" s="25"/>
      <c r="K3023" s="25"/>
      <c r="L3023" s="25"/>
    </row>
    <row r="3024" spans="1:12" x14ac:dyDescent="0.2">
      <c r="A3024" s="166">
        <v>3019</v>
      </c>
      <c r="B3024" s="190">
        <v>12792930</v>
      </c>
      <c r="C3024" s="25" t="s">
        <v>3565</v>
      </c>
      <c r="D3024" s="25"/>
      <c r="E3024" s="34" t="s">
        <v>6653</v>
      </c>
      <c r="F3024" s="22" t="s">
        <v>3566</v>
      </c>
      <c r="G3024" s="25"/>
      <c r="H3024" s="25"/>
      <c r="I3024" s="25"/>
      <c r="J3024" s="25"/>
      <c r="K3024" s="25"/>
      <c r="L3024" s="25"/>
    </row>
    <row r="3025" spans="1:12" x14ac:dyDescent="0.2">
      <c r="A3025" s="166">
        <v>3020</v>
      </c>
      <c r="B3025" s="190">
        <v>12818012</v>
      </c>
      <c r="C3025" s="25" t="s">
        <v>3585</v>
      </c>
      <c r="D3025" s="25"/>
      <c r="E3025" s="34" t="s">
        <v>6653</v>
      </c>
      <c r="F3025" s="22" t="s">
        <v>3586</v>
      </c>
      <c r="G3025" s="25"/>
      <c r="H3025" s="25"/>
      <c r="I3025" s="25"/>
      <c r="J3025" s="25"/>
      <c r="K3025" s="25"/>
      <c r="L3025" s="25"/>
    </row>
    <row r="3026" spans="1:12" x14ac:dyDescent="0.2">
      <c r="A3026" s="166">
        <v>3021</v>
      </c>
      <c r="B3026" s="190">
        <v>12966674</v>
      </c>
      <c r="C3026" s="25" t="s">
        <v>3688</v>
      </c>
      <c r="D3026" s="25"/>
      <c r="E3026" s="34" t="s">
        <v>6653</v>
      </c>
      <c r="F3026" s="22" t="s">
        <v>3689</v>
      </c>
      <c r="G3026" s="25"/>
      <c r="H3026" s="25"/>
      <c r="I3026" s="25"/>
      <c r="J3026" s="25"/>
      <c r="K3026" s="25"/>
      <c r="L3026" s="25"/>
    </row>
    <row r="3027" spans="1:12" x14ac:dyDescent="0.2">
      <c r="A3027" s="166">
        <v>3022</v>
      </c>
      <c r="B3027" s="190">
        <v>13544865</v>
      </c>
      <c r="C3027" s="25" t="s">
        <v>3344</v>
      </c>
      <c r="D3027" s="25"/>
      <c r="E3027" s="34" t="s">
        <v>6653</v>
      </c>
      <c r="F3027" s="22" t="s">
        <v>3345</v>
      </c>
      <c r="G3027" s="25"/>
      <c r="H3027" s="25"/>
      <c r="I3027" s="25"/>
      <c r="J3027" s="25"/>
      <c r="K3027" s="25"/>
      <c r="L3027" s="25"/>
    </row>
    <row r="3028" spans="1:12" x14ac:dyDescent="0.2">
      <c r="A3028" s="166">
        <v>3023</v>
      </c>
      <c r="B3028" s="190">
        <v>13815630</v>
      </c>
      <c r="C3028" s="25" t="s">
        <v>2655</v>
      </c>
      <c r="D3028" s="25"/>
      <c r="E3028" s="34" t="s">
        <v>6653</v>
      </c>
      <c r="F3028" s="22" t="s">
        <v>3622</v>
      </c>
      <c r="G3028" s="25"/>
      <c r="H3028" s="25"/>
      <c r="I3028" s="25"/>
      <c r="J3028" s="25"/>
      <c r="K3028" s="25"/>
      <c r="L3028" s="25"/>
    </row>
    <row r="3029" spans="1:12" x14ac:dyDescent="0.2">
      <c r="A3029" s="166">
        <v>3024</v>
      </c>
      <c r="B3029" s="190">
        <v>13860012</v>
      </c>
      <c r="C3029" s="25" t="s">
        <v>3277</v>
      </c>
      <c r="D3029" s="25"/>
      <c r="E3029" s="34" t="s">
        <v>6653</v>
      </c>
      <c r="F3029" s="22" t="s">
        <v>3278</v>
      </c>
      <c r="G3029" s="25"/>
      <c r="H3029" s="25"/>
      <c r="I3029" s="25"/>
      <c r="J3029" s="25"/>
      <c r="K3029" s="25"/>
      <c r="L3029" s="25"/>
    </row>
    <row r="3030" spans="1:12" x14ac:dyDescent="0.2">
      <c r="A3030" s="166">
        <v>3025</v>
      </c>
      <c r="B3030" s="190">
        <v>13916635</v>
      </c>
      <c r="C3030" s="25" t="s">
        <v>3594</v>
      </c>
      <c r="D3030" s="25"/>
      <c r="E3030" s="34" t="s">
        <v>6653</v>
      </c>
      <c r="F3030" s="22" t="s">
        <v>3595</v>
      </c>
      <c r="G3030" s="25"/>
      <c r="H3030" s="25"/>
      <c r="I3030" s="25"/>
      <c r="J3030" s="25"/>
      <c r="K3030" s="25"/>
      <c r="L3030" s="25"/>
    </row>
    <row r="3031" spans="1:12" x14ac:dyDescent="0.2">
      <c r="A3031" s="166">
        <v>3026</v>
      </c>
      <c r="B3031" s="190">
        <v>13998136</v>
      </c>
      <c r="C3031" s="25" t="s">
        <v>3616</v>
      </c>
      <c r="D3031" s="25"/>
      <c r="E3031" s="34" t="s">
        <v>6653</v>
      </c>
      <c r="F3031" s="22" t="s">
        <v>3617</v>
      </c>
      <c r="G3031" s="25"/>
      <c r="H3031" s="25"/>
      <c r="I3031" s="25"/>
      <c r="J3031" s="25"/>
      <c r="K3031" s="25"/>
      <c r="L3031" s="25"/>
    </row>
    <row r="3032" spans="1:12" x14ac:dyDescent="0.2">
      <c r="A3032" s="166">
        <v>3027</v>
      </c>
      <c r="B3032" s="190">
        <v>14858572</v>
      </c>
      <c r="C3032" s="25" t="s">
        <v>3770</v>
      </c>
      <c r="D3032" s="25"/>
      <c r="E3032" s="34" t="s">
        <v>6653</v>
      </c>
      <c r="F3032" s="22" t="s">
        <v>3771</v>
      </c>
      <c r="G3032" s="25"/>
      <c r="H3032" s="25"/>
      <c r="I3032" s="25"/>
      <c r="J3032" s="25"/>
      <c r="K3032" s="25"/>
      <c r="L3032" s="25"/>
    </row>
    <row r="3033" spans="1:12" x14ac:dyDescent="0.2">
      <c r="A3033" s="166">
        <v>3028</v>
      </c>
      <c r="B3033" s="190">
        <v>15030949</v>
      </c>
      <c r="C3033" s="25" t="s">
        <v>3540</v>
      </c>
      <c r="D3033" s="25"/>
      <c r="E3033" s="34" t="s">
        <v>6653</v>
      </c>
      <c r="F3033" s="22" t="s">
        <v>3541</v>
      </c>
      <c r="G3033" s="25"/>
      <c r="H3033" s="25"/>
      <c r="I3033" s="25"/>
      <c r="J3033" s="25"/>
      <c r="K3033" s="25"/>
      <c r="L3033" s="25"/>
    </row>
    <row r="3034" spans="1:12" x14ac:dyDescent="0.2">
      <c r="A3034" s="166">
        <v>3029</v>
      </c>
      <c r="B3034" s="190">
        <v>15322290</v>
      </c>
      <c r="C3034" s="25" t="s">
        <v>3303</v>
      </c>
      <c r="D3034" s="25"/>
      <c r="E3034" s="34" t="s">
        <v>6653</v>
      </c>
      <c r="F3034" s="22" t="s">
        <v>3304</v>
      </c>
      <c r="G3034" s="25"/>
      <c r="H3034" s="25"/>
      <c r="I3034" s="25"/>
      <c r="J3034" s="25"/>
      <c r="K3034" s="25"/>
      <c r="L3034" s="25"/>
    </row>
    <row r="3035" spans="1:12" x14ac:dyDescent="0.2">
      <c r="A3035" s="166">
        <v>3030</v>
      </c>
      <c r="B3035" s="190">
        <v>15323960</v>
      </c>
      <c r="C3035" s="25" t="s">
        <v>3573</v>
      </c>
      <c r="D3035" s="25"/>
      <c r="E3035" s="34" t="s">
        <v>6653</v>
      </c>
      <c r="F3035" s="22" t="s">
        <v>3574</v>
      </c>
      <c r="G3035" s="25"/>
      <c r="H3035" s="25"/>
      <c r="I3035" s="25"/>
      <c r="J3035" s="25"/>
      <c r="K3035" s="25"/>
      <c r="L3035" s="25"/>
    </row>
    <row r="3036" spans="1:12" x14ac:dyDescent="0.2">
      <c r="A3036" s="166">
        <v>3031</v>
      </c>
      <c r="B3036" s="190">
        <v>15633759</v>
      </c>
      <c r="C3036" s="25" t="s">
        <v>3780</v>
      </c>
      <c r="D3036" s="25"/>
      <c r="E3036" s="34" t="s">
        <v>6653</v>
      </c>
      <c r="F3036" s="22" t="s">
        <v>3781</v>
      </c>
      <c r="G3036" s="25"/>
      <c r="H3036" s="25"/>
      <c r="I3036" s="25"/>
      <c r="J3036" s="25"/>
      <c r="K3036" s="25"/>
      <c r="L3036" s="25"/>
    </row>
    <row r="3037" spans="1:12" x14ac:dyDescent="0.2">
      <c r="A3037" s="166">
        <v>3032</v>
      </c>
      <c r="B3037" s="190">
        <v>15903463</v>
      </c>
      <c r="C3037" s="25" t="s">
        <v>4004</v>
      </c>
      <c r="D3037" s="25"/>
      <c r="E3037" s="34" t="s">
        <v>6653</v>
      </c>
      <c r="F3037" s="22"/>
      <c r="G3037" s="25"/>
      <c r="H3037" s="25"/>
      <c r="I3037" s="25"/>
      <c r="J3037" s="25"/>
      <c r="K3037" s="25"/>
      <c r="L3037" s="25"/>
    </row>
    <row r="3038" spans="1:12" x14ac:dyDescent="0.2">
      <c r="A3038" s="166">
        <v>3033</v>
      </c>
      <c r="B3038" s="190">
        <v>16395800</v>
      </c>
      <c r="C3038" s="25" t="s">
        <v>3646</v>
      </c>
      <c r="D3038" s="25"/>
      <c r="E3038" s="34" t="s">
        <v>6653</v>
      </c>
      <c r="F3038" s="22" t="s">
        <v>3647</v>
      </c>
      <c r="G3038" s="25"/>
      <c r="H3038" s="25"/>
      <c r="I3038" s="25"/>
      <c r="J3038" s="25"/>
      <c r="K3038" s="25"/>
      <c r="L3038" s="25"/>
    </row>
    <row r="3039" spans="1:12" x14ac:dyDescent="0.2">
      <c r="A3039" s="166">
        <v>3034</v>
      </c>
      <c r="B3039" s="190">
        <v>16667437</v>
      </c>
      <c r="C3039" s="25" t="s">
        <v>3510</v>
      </c>
      <c r="D3039" s="25"/>
      <c r="E3039" s="34" t="s">
        <v>6653</v>
      </c>
      <c r="F3039" s="22">
        <v>4262889368</v>
      </c>
      <c r="G3039" s="25"/>
      <c r="H3039" s="25"/>
      <c r="I3039" s="25"/>
      <c r="J3039" s="25"/>
      <c r="K3039" s="25"/>
      <c r="L3039" s="25"/>
    </row>
    <row r="3040" spans="1:12" x14ac:dyDescent="0.2">
      <c r="A3040" s="166">
        <v>3035</v>
      </c>
      <c r="B3040" s="190">
        <v>16722394</v>
      </c>
      <c r="C3040" s="25" t="s">
        <v>3386</v>
      </c>
      <c r="D3040" s="25"/>
      <c r="E3040" s="34" t="s">
        <v>6653</v>
      </c>
      <c r="F3040" s="22" t="s">
        <v>3387</v>
      </c>
      <c r="G3040" s="25"/>
      <c r="H3040" s="25"/>
      <c r="I3040" s="25"/>
      <c r="J3040" s="25"/>
      <c r="K3040" s="25"/>
      <c r="L3040" s="25"/>
    </row>
    <row r="3041" spans="1:12" x14ac:dyDescent="0.2">
      <c r="A3041" s="166">
        <v>3036</v>
      </c>
      <c r="B3041" s="190">
        <v>17090497</v>
      </c>
      <c r="C3041" s="25" t="s">
        <v>3711</v>
      </c>
      <c r="D3041" s="25"/>
      <c r="E3041" s="34" t="s">
        <v>6653</v>
      </c>
      <c r="F3041" s="22" t="s">
        <v>3712</v>
      </c>
      <c r="G3041" s="25"/>
      <c r="H3041" s="25"/>
      <c r="I3041" s="25"/>
      <c r="J3041" s="25"/>
      <c r="K3041" s="25"/>
      <c r="L3041" s="25"/>
    </row>
    <row r="3042" spans="1:12" x14ac:dyDescent="0.2">
      <c r="A3042" s="166">
        <v>3037</v>
      </c>
      <c r="B3042" s="190">
        <v>17722946</v>
      </c>
      <c r="C3042" s="25" t="s">
        <v>3918</v>
      </c>
      <c r="D3042" s="25"/>
      <c r="E3042" s="34" t="s">
        <v>6653</v>
      </c>
      <c r="F3042" s="22" t="s">
        <v>3919</v>
      </c>
      <c r="G3042" s="25"/>
      <c r="H3042" s="25"/>
      <c r="I3042" s="25"/>
      <c r="J3042" s="25"/>
      <c r="K3042" s="25"/>
      <c r="L3042" s="25"/>
    </row>
    <row r="3043" spans="1:12" x14ac:dyDescent="0.2">
      <c r="A3043" s="166">
        <v>3038</v>
      </c>
      <c r="B3043" s="190">
        <v>17914024</v>
      </c>
      <c r="C3043" s="25" t="s">
        <v>3648</v>
      </c>
      <c r="D3043" s="25"/>
      <c r="E3043" s="34" t="s">
        <v>6653</v>
      </c>
      <c r="F3043" s="22" t="s">
        <v>3649</v>
      </c>
      <c r="G3043" s="25"/>
      <c r="H3043" s="25"/>
      <c r="I3043" s="25"/>
      <c r="J3043" s="25"/>
      <c r="K3043" s="25"/>
      <c r="L3043" s="25"/>
    </row>
    <row r="3044" spans="1:12" x14ac:dyDescent="0.2">
      <c r="A3044" s="166">
        <v>3039</v>
      </c>
      <c r="B3044" s="190">
        <v>17934206</v>
      </c>
      <c r="C3044" s="25" t="s">
        <v>3805</v>
      </c>
      <c r="D3044" s="25"/>
      <c r="E3044" s="34" t="s">
        <v>6653</v>
      </c>
      <c r="F3044" s="22" t="s">
        <v>3806</v>
      </c>
      <c r="G3044" s="25"/>
      <c r="H3044" s="25"/>
      <c r="I3044" s="25"/>
      <c r="J3044" s="25"/>
      <c r="K3044" s="25"/>
      <c r="L3044" s="25"/>
    </row>
    <row r="3045" spans="1:12" x14ac:dyDescent="0.2">
      <c r="A3045" s="166">
        <v>3040</v>
      </c>
      <c r="B3045" s="190">
        <v>17934897</v>
      </c>
      <c r="C3045" s="25" t="s">
        <v>3702</v>
      </c>
      <c r="D3045" s="25"/>
      <c r="E3045" s="34" t="s">
        <v>6653</v>
      </c>
      <c r="F3045" s="22" t="s">
        <v>3703</v>
      </c>
      <c r="G3045" s="25"/>
      <c r="H3045" s="25"/>
      <c r="I3045" s="25"/>
      <c r="J3045" s="25"/>
      <c r="K3045" s="25"/>
      <c r="L3045" s="25"/>
    </row>
    <row r="3046" spans="1:12" x14ac:dyDescent="0.2">
      <c r="A3046" s="166">
        <v>3041</v>
      </c>
      <c r="B3046" s="190">
        <v>18674157</v>
      </c>
      <c r="C3046" s="25" t="s">
        <v>3838</v>
      </c>
      <c r="D3046" s="25"/>
      <c r="E3046" s="34" t="s">
        <v>6653</v>
      </c>
      <c r="F3046" s="22" t="s">
        <v>3839</v>
      </c>
      <c r="G3046" s="25"/>
      <c r="H3046" s="25"/>
      <c r="I3046" s="25"/>
      <c r="J3046" s="25"/>
      <c r="K3046" s="25"/>
      <c r="L3046" s="25"/>
    </row>
    <row r="3047" spans="1:12" x14ac:dyDescent="0.2">
      <c r="A3047" s="166">
        <v>3042</v>
      </c>
      <c r="B3047" s="190">
        <v>20001255</v>
      </c>
      <c r="C3047" s="25" t="s">
        <v>3795</v>
      </c>
      <c r="D3047" s="25"/>
      <c r="E3047" s="34" t="s">
        <v>6653</v>
      </c>
      <c r="F3047" s="22" t="s">
        <v>3796</v>
      </c>
      <c r="G3047" s="25"/>
      <c r="H3047" s="25"/>
      <c r="I3047" s="25"/>
      <c r="J3047" s="25"/>
      <c r="K3047" s="25"/>
      <c r="L3047" s="25"/>
    </row>
    <row r="3048" spans="1:12" x14ac:dyDescent="0.2">
      <c r="A3048" s="166">
        <v>3043</v>
      </c>
      <c r="B3048" s="190">
        <v>20248809</v>
      </c>
      <c r="C3048" s="25" t="s">
        <v>3664</v>
      </c>
      <c r="D3048" s="25"/>
      <c r="E3048" s="34" t="s">
        <v>6653</v>
      </c>
      <c r="F3048" s="22" t="s">
        <v>3665</v>
      </c>
      <c r="G3048" s="25"/>
      <c r="H3048" s="25"/>
      <c r="I3048" s="25"/>
      <c r="J3048" s="25"/>
      <c r="K3048" s="25"/>
      <c r="L3048" s="25"/>
    </row>
    <row r="3049" spans="1:12" x14ac:dyDescent="0.2">
      <c r="A3049" s="166">
        <v>3044</v>
      </c>
      <c r="B3049" s="190">
        <v>20598459</v>
      </c>
      <c r="C3049" s="25" t="s">
        <v>4003</v>
      </c>
      <c r="D3049" s="25"/>
      <c r="E3049" s="34" t="s">
        <v>6653</v>
      </c>
      <c r="F3049" s="22"/>
      <c r="G3049" s="25"/>
      <c r="H3049" s="25"/>
      <c r="I3049" s="25"/>
      <c r="J3049" s="25"/>
      <c r="K3049" s="25"/>
      <c r="L3049" s="25"/>
    </row>
    <row r="3050" spans="1:12" x14ac:dyDescent="0.2">
      <c r="A3050" s="166">
        <v>3045</v>
      </c>
      <c r="B3050" s="190">
        <v>20936583</v>
      </c>
      <c r="C3050" s="25" t="s">
        <v>4000</v>
      </c>
      <c r="D3050" s="25"/>
      <c r="E3050" s="34" t="s">
        <v>6653</v>
      </c>
      <c r="F3050" s="22"/>
      <c r="G3050" s="25"/>
      <c r="H3050" s="25"/>
      <c r="I3050" s="25"/>
      <c r="J3050" s="25"/>
      <c r="K3050" s="25"/>
      <c r="L3050" s="25"/>
    </row>
    <row r="3051" spans="1:12" x14ac:dyDescent="0.2">
      <c r="A3051" s="166">
        <v>3046</v>
      </c>
      <c r="B3051" s="190">
        <v>24126699</v>
      </c>
      <c r="C3051" s="25" t="s">
        <v>3561</v>
      </c>
      <c r="D3051" s="25"/>
      <c r="E3051" s="34" t="s">
        <v>6653</v>
      </c>
      <c r="F3051" s="22" t="s">
        <v>3562</v>
      </c>
      <c r="G3051" s="25"/>
      <c r="H3051" s="25"/>
      <c r="I3051" s="25"/>
      <c r="J3051" s="25"/>
      <c r="K3051" s="25"/>
      <c r="L3051" s="25"/>
    </row>
    <row r="3052" spans="1:12" x14ac:dyDescent="0.2">
      <c r="A3052" s="166">
        <v>3047</v>
      </c>
      <c r="B3052" s="190">
        <v>10381561</v>
      </c>
      <c r="C3052" s="25" t="s">
        <v>3187</v>
      </c>
      <c r="D3052" s="25"/>
      <c r="E3052" s="34" t="s">
        <v>6653</v>
      </c>
      <c r="F3052" s="22" t="s">
        <v>3188</v>
      </c>
      <c r="G3052" s="25"/>
      <c r="H3052" s="25"/>
      <c r="I3052" s="25"/>
      <c r="J3052" s="25"/>
      <c r="K3052" s="25"/>
      <c r="L3052" s="25"/>
    </row>
    <row r="3053" spans="1:12" x14ac:dyDescent="0.2">
      <c r="A3053" s="166">
        <v>3048</v>
      </c>
      <c r="B3053" s="190">
        <v>12791053</v>
      </c>
      <c r="C3053" s="25" t="s">
        <v>3144</v>
      </c>
      <c r="D3053" s="25"/>
      <c r="E3053" s="34" t="s">
        <v>6653</v>
      </c>
      <c r="F3053" s="22" t="s">
        <v>3145</v>
      </c>
      <c r="G3053" s="25"/>
      <c r="H3053" s="25"/>
      <c r="I3053" s="25"/>
      <c r="J3053" s="25"/>
      <c r="K3053" s="25"/>
      <c r="L3053" s="25"/>
    </row>
    <row r="3054" spans="1:12" x14ac:dyDescent="0.2">
      <c r="A3054" s="166">
        <v>3049</v>
      </c>
      <c r="B3054" s="190">
        <v>13093751</v>
      </c>
      <c r="C3054" s="25" t="s">
        <v>3165</v>
      </c>
      <c r="D3054" s="25"/>
      <c r="E3054" s="34" t="s">
        <v>6653</v>
      </c>
      <c r="F3054" s="22" t="s">
        <v>3166</v>
      </c>
      <c r="G3054" s="25"/>
      <c r="H3054" s="25"/>
      <c r="I3054" s="25"/>
      <c r="J3054" s="25"/>
      <c r="K3054" s="25"/>
      <c r="L3054" s="25"/>
    </row>
    <row r="3055" spans="1:12" x14ac:dyDescent="0.2">
      <c r="A3055" s="166">
        <v>3050</v>
      </c>
      <c r="B3055" s="190">
        <v>14254487</v>
      </c>
      <c r="C3055" s="25" t="s">
        <v>3110</v>
      </c>
      <c r="D3055" s="25"/>
      <c r="E3055" s="34" t="s">
        <v>6653</v>
      </c>
      <c r="F3055" s="22" t="s">
        <v>3111</v>
      </c>
      <c r="G3055" s="25"/>
      <c r="H3055" s="25"/>
      <c r="I3055" s="25"/>
      <c r="J3055" s="25"/>
      <c r="K3055" s="25"/>
      <c r="L3055" s="25"/>
    </row>
    <row r="3056" spans="1:12" x14ac:dyDescent="0.2">
      <c r="A3056" s="166">
        <v>3051</v>
      </c>
      <c r="B3056" s="190">
        <v>14611435</v>
      </c>
      <c r="C3056" s="25" t="s">
        <v>3096</v>
      </c>
      <c r="D3056" s="25"/>
      <c r="E3056" s="34" t="s">
        <v>6653</v>
      </c>
      <c r="F3056" s="22">
        <v>4169927216</v>
      </c>
      <c r="G3056" s="25"/>
      <c r="H3056" s="25"/>
      <c r="I3056" s="25"/>
      <c r="J3056" s="25"/>
      <c r="K3056" s="25"/>
      <c r="L3056" s="25"/>
    </row>
    <row r="3057" spans="1:12" x14ac:dyDescent="0.2">
      <c r="A3057" s="166">
        <v>3052</v>
      </c>
      <c r="B3057" s="190">
        <v>15278484</v>
      </c>
      <c r="C3057" s="25" t="s">
        <v>3177</v>
      </c>
      <c r="D3057" s="25"/>
      <c r="E3057" s="34" t="s">
        <v>6653</v>
      </c>
      <c r="F3057" s="22" t="s">
        <v>3178</v>
      </c>
      <c r="G3057" s="25"/>
      <c r="H3057" s="25"/>
      <c r="I3057" s="25"/>
      <c r="J3057" s="25"/>
      <c r="K3057" s="25"/>
      <c r="L3057" s="25"/>
    </row>
    <row r="3058" spans="1:12" x14ac:dyDescent="0.2">
      <c r="A3058" s="166">
        <v>3053</v>
      </c>
      <c r="B3058" s="190">
        <v>15876351</v>
      </c>
      <c r="C3058" s="25" t="s">
        <v>3142</v>
      </c>
      <c r="D3058" s="25"/>
      <c r="E3058" s="34" t="s">
        <v>6653</v>
      </c>
      <c r="F3058" s="22" t="s">
        <v>3143</v>
      </c>
      <c r="G3058" s="25"/>
      <c r="H3058" s="25"/>
      <c r="I3058" s="25"/>
      <c r="J3058" s="25"/>
      <c r="K3058" s="25"/>
      <c r="L3058" s="25"/>
    </row>
    <row r="3059" spans="1:12" x14ac:dyDescent="0.2">
      <c r="A3059" s="166">
        <v>3054</v>
      </c>
      <c r="B3059" s="190">
        <v>16312446</v>
      </c>
      <c r="C3059" s="25" t="s">
        <v>3064</v>
      </c>
      <c r="D3059" s="25"/>
      <c r="E3059" s="34" t="s">
        <v>6653</v>
      </c>
      <c r="F3059" s="22" t="s">
        <v>3065</v>
      </c>
      <c r="G3059" s="25"/>
      <c r="H3059" s="25"/>
      <c r="I3059" s="25"/>
      <c r="J3059" s="25"/>
      <c r="K3059" s="25"/>
      <c r="L3059" s="25"/>
    </row>
    <row r="3060" spans="1:12" x14ac:dyDescent="0.2">
      <c r="A3060" s="166">
        <v>3055</v>
      </c>
      <c r="B3060" s="190">
        <v>16809463</v>
      </c>
      <c r="C3060" s="25" t="s">
        <v>3191</v>
      </c>
      <c r="D3060" s="25"/>
      <c r="E3060" s="34" t="s">
        <v>6653</v>
      </c>
      <c r="F3060" s="22" t="s">
        <v>3192</v>
      </c>
      <c r="G3060" s="25"/>
      <c r="H3060" s="25"/>
      <c r="I3060" s="25"/>
      <c r="J3060" s="25"/>
      <c r="K3060" s="25"/>
      <c r="L3060" s="25"/>
    </row>
    <row r="3061" spans="1:12" x14ac:dyDescent="0.2">
      <c r="A3061" s="166">
        <v>3056</v>
      </c>
      <c r="B3061" s="190">
        <v>18038778</v>
      </c>
      <c r="C3061" s="25" t="s">
        <v>3222</v>
      </c>
      <c r="D3061" s="25"/>
      <c r="E3061" s="34" t="s">
        <v>6653</v>
      </c>
      <c r="F3061" s="22" t="s">
        <v>3223</v>
      </c>
      <c r="G3061" s="25"/>
      <c r="H3061" s="25"/>
      <c r="I3061" s="25"/>
      <c r="J3061" s="25"/>
      <c r="K3061" s="25"/>
      <c r="L3061" s="25"/>
    </row>
    <row r="3062" spans="1:12" x14ac:dyDescent="0.2">
      <c r="A3062" s="166">
        <v>3057</v>
      </c>
      <c r="B3062" s="190">
        <v>18274252</v>
      </c>
      <c r="C3062" s="25" t="s">
        <v>3132</v>
      </c>
      <c r="D3062" s="25"/>
      <c r="E3062" s="34" t="s">
        <v>6653</v>
      </c>
      <c r="F3062" s="22" t="s">
        <v>3133</v>
      </c>
      <c r="G3062" s="25"/>
      <c r="H3062" s="25"/>
      <c r="I3062" s="25"/>
      <c r="J3062" s="25"/>
      <c r="K3062" s="25"/>
      <c r="L3062" s="25"/>
    </row>
    <row r="3063" spans="1:12" x14ac:dyDescent="0.2">
      <c r="A3063" s="166">
        <v>3058</v>
      </c>
      <c r="B3063" s="190">
        <v>18665307</v>
      </c>
      <c r="C3063" s="25" t="s">
        <v>3219</v>
      </c>
      <c r="D3063" s="25"/>
      <c r="E3063" s="34" t="s">
        <v>6653</v>
      </c>
      <c r="F3063" s="22" t="s">
        <v>3055</v>
      </c>
      <c r="G3063" s="25"/>
      <c r="H3063" s="25"/>
      <c r="I3063" s="25"/>
      <c r="J3063" s="25"/>
      <c r="K3063" s="25"/>
      <c r="L3063" s="25"/>
    </row>
    <row r="3064" spans="1:12" x14ac:dyDescent="0.2">
      <c r="A3064" s="166">
        <v>3059</v>
      </c>
      <c r="B3064" s="190">
        <v>19782755</v>
      </c>
      <c r="C3064" s="25" t="s">
        <v>3209</v>
      </c>
      <c r="D3064" s="25"/>
      <c r="E3064" s="34" t="s">
        <v>6653</v>
      </c>
      <c r="F3064" s="22" t="s">
        <v>3055</v>
      </c>
      <c r="G3064" s="25"/>
      <c r="H3064" s="25"/>
      <c r="I3064" s="25"/>
      <c r="J3064" s="25"/>
      <c r="K3064" s="25"/>
      <c r="L3064" s="25"/>
    </row>
    <row r="3065" spans="1:12" x14ac:dyDescent="0.2">
      <c r="A3065" s="166">
        <v>3060</v>
      </c>
      <c r="B3065" s="190">
        <v>13054647</v>
      </c>
      <c r="C3065" s="25" t="s">
        <v>3902</v>
      </c>
      <c r="D3065" s="25"/>
      <c r="E3065" s="34" t="s">
        <v>6653</v>
      </c>
      <c r="F3065" s="22" t="s">
        <v>3903</v>
      </c>
      <c r="G3065" s="25"/>
      <c r="H3065" s="25"/>
      <c r="I3065" s="25"/>
      <c r="J3065" s="25"/>
      <c r="K3065" s="25"/>
      <c r="L3065" s="25"/>
    </row>
    <row r="3066" spans="1:12" x14ac:dyDescent="0.2">
      <c r="A3066" s="166">
        <v>3061</v>
      </c>
      <c r="B3066" s="190">
        <v>14110355</v>
      </c>
      <c r="C3066" s="25" t="s">
        <v>3652</v>
      </c>
      <c r="D3066" s="25"/>
      <c r="E3066" s="34" t="s">
        <v>6653</v>
      </c>
      <c r="F3066" s="22" t="s">
        <v>3653</v>
      </c>
      <c r="G3066" s="25"/>
      <c r="H3066" s="25"/>
      <c r="I3066" s="25"/>
      <c r="J3066" s="25"/>
      <c r="K3066" s="25"/>
      <c r="L3066" s="25"/>
    </row>
    <row r="3067" spans="1:12" x14ac:dyDescent="0.2">
      <c r="A3067" s="166">
        <v>3062</v>
      </c>
      <c r="B3067" s="190">
        <v>15469418</v>
      </c>
      <c r="C3067" s="25" t="s">
        <v>3713</v>
      </c>
      <c r="D3067" s="25"/>
      <c r="E3067" s="34" t="s">
        <v>6653</v>
      </c>
      <c r="F3067" s="22" t="s">
        <v>3714</v>
      </c>
      <c r="G3067" s="25"/>
      <c r="H3067" s="25"/>
      <c r="I3067" s="25"/>
      <c r="J3067" s="25"/>
      <c r="K3067" s="25"/>
      <c r="L3067" s="25"/>
    </row>
    <row r="3068" spans="1:12" x14ac:dyDescent="0.2">
      <c r="A3068" s="166">
        <v>3063</v>
      </c>
      <c r="B3068" s="190" t="s">
        <v>3311</v>
      </c>
      <c r="C3068" s="25" t="s">
        <v>3310</v>
      </c>
      <c r="D3068" s="25"/>
      <c r="E3068" s="34" t="s">
        <v>6653</v>
      </c>
      <c r="F3068" s="22" t="s">
        <v>3312</v>
      </c>
      <c r="G3068" s="25"/>
      <c r="H3068" s="25"/>
      <c r="I3068" s="25"/>
      <c r="J3068" s="25"/>
      <c r="K3068" s="25"/>
      <c r="L3068" s="25"/>
    </row>
    <row r="3069" spans="1:12" x14ac:dyDescent="0.2">
      <c r="A3069" s="166">
        <v>3064</v>
      </c>
      <c r="B3069" s="190">
        <v>21348123</v>
      </c>
      <c r="C3069" s="25" t="s">
        <v>3756</v>
      </c>
      <c r="D3069" s="25"/>
      <c r="E3069" s="34" t="s">
        <v>6653</v>
      </c>
      <c r="F3069" s="22" t="s">
        <v>3757</v>
      </c>
      <c r="G3069" s="25"/>
      <c r="H3069" s="25"/>
      <c r="I3069" s="25"/>
      <c r="J3069" s="25"/>
      <c r="K3069" s="25"/>
      <c r="L3069" s="25"/>
    </row>
    <row r="3070" spans="1:12" x14ac:dyDescent="0.2">
      <c r="A3070" s="166">
        <v>3065</v>
      </c>
      <c r="B3070" s="190">
        <v>16711995</v>
      </c>
      <c r="C3070" s="25" t="s">
        <v>8405</v>
      </c>
      <c r="D3070" s="25"/>
      <c r="E3070" s="34" t="s">
        <v>6653</v>
      </c>
      <c r="F3070" s="22" t="s">
        <v>3657</v>
      </c>
      <c r="G3070" s="25"/>
      <c r="H3070" s="25"/>
      <c r="I3070" s="25"/>
      <c r="J3070" s="25"/>
      <c r="K3070" s="25"/>
      <c r="L3070" s="25"/>
    </row>
    <row r="3071" spans="1:12" x14ac:dyDescent="0.2">
      <c r="A3071" s="166">
        <v>3066</v>
      </c>
      <c r="B3071" s="190">
        <v>6943937</v>
      </c>
      <c r="C3071" s="25" t="s">
        <v>8406</v>
      </c>
      <c r="D3071" s="25"/>
      <c r="E3071" s="34" t="s">
        <v>6653</v>
      </c>
      <c r="F3071" s="22" t="s">
        <v>3204</v>
      </c>
      <c r="G3071" s="25"/>
      <c r="H3071" s="25"/>
      <c r="I3071" s="25"/>
      <c r="J3071" s="25"/>
      <c r="K3071" s="25"/>
      <c r="L3071" s="25"/>
    </row>
    <row r="3072" spans="1:12" x14ac:dyDescent="0.2">
      <c r="A3072" s="166">
        <v>3067</v>
      </c>
      <c r="B3072" s="190">
        <v>8379882</v>
      </c>
      <c r="C3072" s="25" t="s">
        <v>3542</v>
      </c>
      <c r="D3072" s="25"/>
      <c r="E3072" s="34" t="s">
        <v>6653</v>
      </c>
      <c r="F3072" s="22" t="s">
        <v>3543</v>
      </c>
      <c r="G3072" s="25"/>
      <c r="H3072" s="25"/>
      <c r="I3072" s="25"/>
      <c r="J3072" s="25"/>
      <c r="K3072" s="25"/>
      <c r="L3072" s="25"/>
    </row>
    <row r="3073" spans="1:12" x14ac:dyDescent="0.2">
      <c r="A3073" s="166">
        <v>3068</v>
      </c>
      <c r="B3073" s="190">
        <v>8975805</v>
      </c>
      <c r="C3073" s="25" t="s">
        <v>3414</v>
      </c>
      <c r="D3073" s="25"/>
      <c r="E3073" s="34" t="s">
        <v>6653</v>
      </c>
      <c r="F3073" s="22" t="s">
        <v>3415</v>
      </c>
      <c r="G3073" s="25"/>
      <c r="H3073" s="25"/>
      <c r="I3073" s="25"/>
      <c r="J3073" s="25"/>
      <c r="K3073" s="25"/>
      <c r="L3073" s="25"/>
    </row>
    <row r="3074" spans="1:12" x14ac:dyDescent="0.2">
      <c r="A3074" s="166">
        <v>3069</v>
      </c>
      <c r="B3074" s="190">
        <v>8977033</v>
      </c>
      <c r="C3074" s="25" t="s">
        <v>3418</v>
      </c>
      <c r="D3074" s="25"/>
      <c r="E3074" s="34" t="s">
        <v>6653</v>
      </c>
      <c r="F3074" s="22" t="s">
        <v>3419</v>
      </c>
      <c r="G3074" s="25"/>
      <c r="H3074" s="25"/>
      <c r="I3074" s="25"/>
      <c r="J3074" s="25"/>
      <c r="K3074" s="25"/>
      <c r="L3074" s="25"/>
    </row>
    <row r="3075" spans="1:12" x14ac:dyDescent="0.2">
      <c r="A3075" s="166">
        <v>3070</v>
      </c>
      <c r="B3075" s="190">
        <v>9282013</v>
      </c>
      <c r="C3075" s="25" t="s">
        <v>3365</v>
      </c>
      <c r="D3075" s="25"/>
      <c r="E3075" s="34" t="s">
        <v>6653</v>
      </c>
      <c r="F3075" s="22" t="s">
        <v>3366</v>
      </c>
      <c r="G3075" s="25"/>
      <c r="H3075" s="25"/>
      <c r="I3075" s="25"/>
      <c r="J3075" s="25"/>
      <c r="K3075" s="25"/>
      <c r="L3075" s="25"/>
    </row>
    <row r="3076" spans="1:12" x14ac:dyDescent="0.2">
      <c r="A3076" s="166">
        <v>3071</v>
      </c>
      <c r="B3076" s="190">
        <v>9289590</v>
      </c>
      <c r="C3076" s="25" t="s">
        <v>3299</v>
      </c>
      <c r="D3076" s="25"/>
      <c r="E3076" s="34" t="s">
        <v>6653</v>
      </c>
      <c r="F3076" s="22" t="s">
        <v>3300</v>
      </c>
      <c r="G3076" s="25"/>
      <c r="H3076" s="25"/>
      <c r="I3076" s="25"/>
      <c r="J3076" s="25"/>
      <c r="K3076" s="25"/>
      <c r="L3076" s="25"/>
    </row>
    <row r="3077" spans="1:12" x14ac:dyDescent="0.2">
      <c r="A3077" s="166">
        <v>3072</v>
      </c>
      <c r="B3077" s="190">
        <v>9894339</v>
      </c>
      <c r="C3077" s="25" t="s">
        <v>3848</v>
      </c>
      <c r="D3077" s="25"/>
      <c r="E3077" s="34" t="s">
        <v>6653</v>
      </c>
      <c r="F3077" s="22" t="s">
        <v>3849</v>
      </c>
      <c r="G3077" s="25"/>
      <c r="H3077" s="25"/>
      <c r="I3077" s="25"/>
      <c r="J3077" s="25"/>
      <c r="K3077" s="25"/>
      <c r="L3077" s="25"/>
    </row>
    <row r="3078" spans="1:12" x14ac:dyDescent="0.2">
      <c r="A3078" s="166">
        <v>3073</v>
      </c>
      <c r="B3078" s="190">
        <v>10835533</v>
      </c>
      <c r="C3078" s="25" t="s">
        <v>3850</v>
      </c>
      <c r="D3078" s="25"/>
      <c r="E3078" s="34" t="s">
        <v>6653</v>
      </c>
      <c r="F3078" s="22" t="s">
        <v>3851</v>
      </c>
      <c r="G3078" s="25"/>
      <c r="H3078" s="25"/>
      <c r="I3078" s="25"/>
      <c r="J3078" s="25"/>
      <c r="K3078" s="25"/>
      <c r="L3078" s="25"/>
    </row>
    <row r="3079" spans="1:12" x14ac:dyDescent="0.2">
      <c r="A3079" s="166">
        <v>3074</v>
      </c>
      <c r="B3079" s="190">
        <v>11338453</v>
      </c>
      <c r="C3079" s="25" t="s">
        <v>3739</v>
      </c>
      <c r="D3079" s="25"/>
      <c r="E3079" s="34" t="s">
        <v>6653</v>
      </c>
      <c r="F3079" s="22" t="s">
        <v>3669</v>
      </c>
      <c r="G3079" s="25"/>
      <c r="H3079" s="25"/>
      <c r="I3079" s="25"/>
      <c r="J3079" s="25"/>
      <c r="K3079" s="25"/>
      <c r="L3079" s="25"/>
    </row>
    <row r="3080" spans="1:12" x14ac:dyDescent="0.2">
      <c r="A3080" s="166">
        <v>3075</v>
      </c>
      <c r="B3080" s="190">
        <v>11373037</v>
      </c>
      <c r="C3080" s="25" t="s">
        <v>3858</v>
      </c>
      <c r="D3080" s="25"/>
      <c r="E3080" s="34" t="s">
        <v>6653</v>
      </c>
      <c r="F3080" s="22" t="s">
        <v>3837</v>
      </c>
      <c r="G3080" s="25"/>
      <c r="H3080" s="25"/>
      <c r="I3080" s="25"/>
      <c r="J3080" s="25"/>
      <c r="K3080" s="25"/>
      <c r="L3080" s="25"/>
    </row>
    <row r="3081" spans="1:12" x14ac:dyDescent="0.2">
      <c r="A3081" s="166">
        <v>3076</v>
      </c>
      <c r="B3081" s="190">
        <v>12154253</v>
      </c>
      <c r="C3081" s="25" t="s">
        <v>3442</v>
      </c>
      <c r="D3081" s="25"/>
      <c r="E3081" s="34" t="s">
        <v>6653</v>
      </c>
      <c r="F3081" s="22" t="s">
        <v>3443</v>
      </c>
      <c r="G3081" s="25"/>
      <c r="H3081" s="25"/>
      <c r="I3081" s="25"/>
      <c r="J3081" s="25"/>
      <c r="K3081" s="25"/>
      <c r="L3081" s="25"/>
    </row>
    <row r="3082" spans="1:12" x14ac:dyDescent="0.2">
      <c r="A3082" s="166">
        <v>3077</v>
      </c>
      <c r="B3082" s="190">
        <v>12154784</v>
      </c>
      <c r="C3082" s="25" t="s">
        <v>3842</v>
      </c>
      <c r="D3082" s="25"/>
      <c r="E3082" s="34" t="s">
        <v>6653</v>
      </c>
      <c r="F3082" s="22" t="s">
        <v>3843</v>
      </c>
      <c r="G3082" s="25"/>
      <c r="H3082" s="25"/>
      <c r="I3082" s="25"/>
      <c r="J3082" s="25"/>
      <c r="K3082" s="25"/>
      <c r="L3082" s="25"/>
    </row>
    <row r="3083" spans="1:12" x14ac:dyDescent="0.2">
      <c r="A3083" s="166">
        <v>3078</v>
      </c>
      <c r="B3083" s="190">
        <v>12198278</v>
      </c>
      <c r="C3083" s="25" t="s">
        <v>3764</v>
      </c>
      <c r="D3083" s="25"/>
      <c r="E3083" s="34" t="s">
        <v>6653</v>
      </c>
      <c r="F3083" s="22" t="s">
        <v>3765</v>
      </c>
      <c r="G3083" s="25"/>
      <c r="H3083" s="25"/>
      <c r="I3083" s="25"/>
      <c r="J3083" s="25"/>
      <c r="K3083" s="25"/>
      <c r="L3083" s="25"/>
    </row>
    <row r="3084" spans="1:12" x14ac:dyDescent="0.2">
      <c r="A3084" s="166">
        <v>3079</v>
      </c>
      <c r="B3084" s="190">
        <v>12429081</v>
      </c>
      <c r="C3084" s="25" t="s">
        <v>3249</v>
      </c>
      <c r="D3084" s="25"/>
      <c r="E3084" s="34" t="s">
        <v>6653</v>
      </c>
      <c r="F3084" s="22" t="s">
        <v>3250</v>
      </c>
      <c r="G3084" s="25"/>
      <c r="H3084" s="25"/>
      <c r="I3084" s="25"/>
      <c r="J3084" s="25"/>
      <c r="K3084" s="25"/>
      <c r="L3084" s="25"/>
    </row>
    <row r="3085" spans="1:12" x14ac:dyDescent="0.2">
      <c r="A3085" s="166">
        <v>3080</v>
      </c>
      <c r="B3085" s="190">
        <v>12529548</v>
      </c>
      <c r="C3085" s="25" t="s">
        <v>3614</v>
      </c>
      <c r="D3085" s="25"/>
      <c r="E3085" s="34" t="s">
        <v>6653</v>
      </c>
      <c r="F3085" s="22" t="s">
        <v>3615</v>
      </c>
      <c r="G3085" s="25"/>
      <c r="H3085" s="25"/>
      <c r="I3085" s="25"/>
      <c r="J3085" s="25"/>
      <c r="K3085" s="25"/>
      <c r="L3085" s="25"/>
    </row>
    <row r="3086" spans="1:12" x14ac:dyDescent="0.2">
      <c r="A3086" s="166">
        <v>3081</v>
      </c>
      <c r="B3086" s="190">
        <v>12791124</v>
      </c>
      <c r="C3086" s="25" t="s">
        <v>3516</v>
      </c>
      <c r="D3086" s="25"/>
      <c r="E3086" s="34" t="s">
        <v>6653</v>
      </c>
      <c r="F3086" s="22">
        <v>4162886665</v>
      </c>
      <c r="G3086" s="25"/>
      <c r="H3086" s="25"/>
      <c r="I3086" s="25"/>
      <c r="J3086" s="25"/>
      <c r="K3086" s="25"/>
      <c r="L3086" s="25"/>
    </row>
    <row r="3087" spans="1:12" x14ac:dyDescent="0.2">
      <c r="A3087" s="166">
        <v>3082</v>
      </c>
      <c r="B3087" s="190">
        <v>12792620</v>
      </c>
      <c r="C3087" s="25" t="s">
        <v>3890</v>
      </c>
      <c r="D3087" s="25"/>
      <c r="E3087" s="34" t="s">
        <v>6653</v>
      </c>
      <c r="F3087" s="22" t="s">
        <v>3891</v>
      </c>
      <c r="G3087" s="25"/>
      <c r="H3087" s="25"/>
      <c r="I3087" s="25"/>
      <c r="J3087" s="25"/>
      <c r="K3087" s="25"/>
      <c r="L3087" s="25"/>
    </row>
    <row r="3088" spans="1:12" x14ac:dyDescent="0.2">
      <c r="A3088" s="166">
        <v>3083</v>
      </c>
      <c r="B3088" s="190">
        <v>12806228</v>
      </c>
      <c r="C3088" s="25" t="s">
        <v>3748</v>
      </c>
      <c r="D3088" s="25"/>
      <c r="E3088" s="34" t="s">
        <v>6653</v>
      </c>
      <c r="F3088" s="22" t="s">
        <v>3749</v>
      </c>
      <c r="G3088" s="25"/>
      <c r="H3088" s="25"/>
      <c r="I3088" s="25"/>
      <c r="J3088" s="25"/>
      <c r="K3088" s="25"/>
      <c r="L3088" s="25"/>
    </row>
    <row r="3089" spans="1:12" x14ac:dyDescent="0.2">
      <c r="A3089" s="166">
        <v>3084</v>
      </c>
      <c r="B3089" s="190">
        <v>13250988</v>
      </c>
      <c r="C3089" s="25" t="s">
        <v>3690</v>
      </c>
      <c r="D3089" s="25"/>
      <c r="E3089" s="34" t="s">
        <v>6653</v>
      </c>
      <c r="F3089" s="22" t="s">
        <v>3691</v>
      </c>
      <c r="G3089" s="25"/>
      <c r="H3089" s="25"/>
      <c r="I3089" s="25"/>
      <c r="J3089" s="25"/>
      <c r="K3089" s="25"/>
      <c r="L3089" s="25"/>
    </row>
    <row r="3090" spans="1:12" x14ac:dyDescent="0.2">
      <c r="A3090" s="166">
        <v>3085</v>
      </c>
      <c r="B3090" s="190">
        <v>13655596</v>
      </c>
      <c r="C3090" s="25" t="s">
        <v>3737</v>
      </c>
      <c r="D3090" s="25"/>
      <c r="E3090" s="34" t="s">
        <v>6653</v>
      </c>
      <c r="F3090" s="22" t="s">
        <v>3738</v>
      </c>
      <c r="G3090" s="25"/>
      <c r="H3090" s="25"/>
      <c r="I3090" s="25"/>
      <c r="J3090" s="25"/>
      <c r="K3090" s="25"/>
      <c r="L3090" s="25"/>
    </row>
    <row r="3091" spans="1:12" x14ac:dyDescent="0.2">
      <c r="A3091" s="166">
        <v>3086</v>
      </c>
      <c r="B3091" s="190">
        <v>14169603</v>
      </c>
      <c r="C3091" s="25" t="s">
        <v>3446</v>
      </c>
      <c r="D3091" s="25"/>
      <c r="E3091" s="34" t="s">
        <v>6653</v>
      </c>
      <c r="F3091" s="22" t="s">
        <v>3447</v>
      </c>
      <c r="G3091" s="25"/>
      <c r="H3091" s="25"/>
      <c r="I3091" s="25"/>
      <c r="J3091" s="25"/>
      <c r="K3091" s="25"/>
      <c r="L3091" s="25"/>
    </row>
    <row r="3092" spans="1:12" x14ac:dyDescent="0.2">
      <c r="A3092" s="166">
        <v>3087</v>
      </c>
      <c r="B3092" s="190">
        <v>14284990</v>
      </c>
      <c r="C3092" s="25" t="s">
        <v>3900</v>
      </c>
      <c r="D3092" s="25"/>
      <c r="E3092" s="34" t="s">
        <v>6653</v>
      </c>
      <c r="F3092" s="22" t="s">
        <v>3901</v>
      </c>
      <c r="G3092" s="25"/>
      <c r="H3092" s="25"/>
      <c r="I3092" s="25"/>
      <c r="J3092" s="25"/>
      <c r="K3092" s="25"/>
      <c r="L3092" s="25"/>
    </row>
    <row r="3093" spans="1:12" x14ac:dyDescent="0.2">
      <c r="A3093" s="166">
        <v>3088</v>
      </c>
      <c r="B3093" s="190">
        <v>14507701</v>
      </c>
      <c r="C3093" s="25" t="s">
        <v>3533</v>
      </c>
      <c r="D3093" s="25"/>
      <c r="E3093" s="34" t="s">
        <v>6653</v>
      </c>
      <c r="F3093" s="22" t="s">
        <v>3534</v>
      </c>
      <c r="G3093" s="25"/>
      <c r="H3093" s="25"/>
      <c r="I3093" s="25"/>
      <c r="J3093" s="25"/>
      <c r="K3093" s="25"/>
      <c r="L3093" s="25"/>
    </row>
    <row r="3094" spans="1:12" x14ac:dyDescent="0.2">
      <c r="A3094" s="166">
        <v>3089</v>
      </c>
      <c r="B3094" s="190">
        <v>15633055</v>
      </c>
      <c r="C3094" s="25" t="s">
        <v>3388</v>
      </c>
      <c r="D3094" s="25"/>
      <c r="E3094" s="34" t="s">
        <v>6653</v>
      </c>
      <c r="F3094" s="22" t="s">
        <v>3389</v>
      </c>
      <c r="G3094" s="25"/>
      <c r="H3094" s="25"/>
      <c r="I3094" s="25"/>
      <c r="J3094" s="25"/>
      <c r="K3094" s="25"/>
      <c r="L3094" s="25"/>
    </row>
    <row r="3095" spans="1:12" x14ac:dyDescent="0.2">
      <c r="A3095" s="166">
        <v>3090</v>
      </c>
      <c r="B3095" s="190">
        <v>15904197</v>
      </c>
      <c r="C3095" s="25" t="s">
        <v>3896</v>
      </c>
      <c r="D3095" s="25"/>
      <c r="E3095" s="34" t="s">
        <v>6653</v>
      </c>
      <c r="F3095" s="22" t="s">
        <v>3897</v>
      </c>
      <c r="G3095" s="25"/>
      <c r="H3095" s="25"/>
      <c r="I3095" s="25"/>
      <c r="J3095" s="25"/>
      <c r="K3095" s="25"/>
      <c r="L3095" s="25"/>
    </row>
    <row r="3096" spans="1:12" x14ac:dyDescent="0.2">
      <c r="A3096" s="166">
        <v>3091</v>
      </c>
      <c r="B3096" s="190">
        <v>16373189</v>
      </c>
      <c r="C3096" s="25" t="s">
        <v>3499</v>
      </c>
      <c r="D3096" s="25"/>
      <c r="E3096" s="34" t="s">
        <v>6653</v>
      </c>
      <c r="F3096" s="22" t="s">
        <v>3500</v>
      </c>
      <c r="G3096" s="25"/>
      <c r="H3096" s="25"/>
      <c r="I3096" s="25"/>
      <c r="J3096" s="25"/>
      <c r="K3096" s="25"/>
      <c r="L3096" s="25"/>
    </row>
    <row r="3097" spans="1:12" x14ac:dyDescent="0.2">
      <c r="A3097" s="166">
        <v>3092</v>
      </c>
      <c r="B3097" s="190">
        <v>16516484</v>
      </c>
      <c r="C3097" s="25" t="s">
        <v>3375</v>
      </c>
      <c r="D3097" s="25"/>
      <c r="E3097" s="34" t="s">
        <v>6653</v>
      </c>
      <c r="F3097" s="22" t="s">
        <v>3376</v>
      </c>
      <c r="G3097" s="25"/>
      <c r="H3097" s="25"/>
      <c r="I3097" s="25"/>
      <c r="J3097" s="25"/>
      <c r="K3097" s="25"/>
      <c r="L3097" s="25"/>
    </row>
    <row r="3098" spans="1:12" x14ac:dyDescent="0.2">
      <c r="A3098" s="166">
        <v>3093</v>
      </c>
      <c r="B3098" s="190">
        <v>16710431</v>
      </c>
      <c r="C3098" s="25" t="s">
        <v>3512</v>
      </c>
      <c r="D3098" s="25"/>
      <c r="E3098" s="34" t="s">
        <v>6653</v>
      </c>
      <c r="F3098" s="22">
        <v>4243550922</v>
      </c>
      <c r="G3098" s="25"/>
      <c r="H3098" s="25"/>
      <c r="I3098" s="25"/>
      <c r="J3098" s="25"/>
      <c r="K3098" s="25"/>
      <c r="L3098" s="25"/>
    </row>
    <row r="3099" spans="1:12" x14ac:dyDescent="0.2">
      <c r="A3099" s="166">
        <v>3094</v>
      </c>
      <c r="B3099" s="190">
        <v>16712006</v>
      </c>
      <c r="C3099" s="25" t="s">
        <v>3666</v>
      </c>
      <c r="D3099" s="25"/>
      <c r="E3099" s="34" t="s">
        <v>6653</v>
      </c>
      <c r="F3099" s="22" t="s">
        <v>3667</v>
      </c>
      <c r="G3099" s="25"/>
      <c r="H3099" s="25"/>
      <c r="I3099" s="25"/>
      <c r="J3099" s="25"/>
      <c r="K3099" s="25"/>
      <c r="L3099" s="25"/>
    </row>
    <row r="3100" spans="1:12" x14ac:dyDescent="0.2">
      <c r="A3100" s="166">
        <v>3095</v>
      </c>
      <c r="B3100" s="190">
        <v>17240507</v>
      </c>
      <c r="C3100" s="25" t="s">
        <v>3740</v>
      </c>
      <c r="D3100" s="25"/>
      <c r="E3100" s="34" t="s">
        <v>6653</v>
      </c>
      <c r="F3100" s="22" t="s">
        <v>3741</v>
      </c>
      <c r="G3100" s="25"/>
      <c r="H3100" s="25"/>
      <c r="I3100" s="25"/>
      <c r="J3100" s="25"/>
      <c r="K3100" s="25"/>
      <c r="L3100" s="25"/>
    </row>
    <row r="3101" spans="1:12" x14ac:dyDescent="0.2">
      <c r="A3101" s="166">
        <v>3096</v>
      </c>
      <c r="B3101" s="190">
        <v>17268278</v>
      </c>
      <c r="C3101" s="25" t="s">
        <v>3684</v>
      </c>
      <c r="D3101" s="25"/>
      <c r="E3101" s="34" t="s">
        <v>6653</v>
      </c>
      <c r="F3101" s="22" t="s">
        <v>3685</v>
      </c>
      <c r="G3101" s="25"/>
      <c r="H3101" s="25"/>
      <c r="I3101" s="25"/>
      <c r="J3101" s="25"/>
      <c r="K3101" s="25"/>
      <c r="L3101" s="25"/>
    </row>
    <row r="3102" spans="1:12" x14ac:dyDescent="0.2">
      <c r="A3102" s="166">
        <v>3097</v>
      </c>
      <c r="B3102" s="190">
        <v>17935869</v>
      </c>
      <c r="C3102" s="25" t="s">
        <v>3692</v>
      </c>
      <c r="D3102" s="25"/>
      <c r="E3102" s="34" t="s">
        <v>6653</v>
      </c>
      <c r="F3102" s="22" t="s">
        <v>3693</v>
      </c>
      <c r="G3102" s="25"/>
      <c r="H3102" s="25"/>
      <c r="I3102" s="25"/>
      <c r="J3102" s="25"/>
      <c r="K3102" s="25"/>
      <c r="L3102" s="25"/>
    </row>
    <row r="3103" spans="1:12" x14ac:dyDescent="0.2">
      <c r="A3103" s="166">
        <v>3098</v>
      </c>
      <c r="B3103" s="190">
        <v>18417343</v>
      </c>
      <c r="C3103" s="25" t="s">
        <v>3709</v>
      </c>
      <c r="D3103" s="25"/>
      <c r="E3103" s="34" t="s">
        <v>6653</v>
      </c>
      <c r="F3103" s="22" t="s">
        <v>3710</v>
      </c>
      <c r="G3103" s="25"/>
      <c r="H3103" s="25"/>
      <c r="I3103" s="25"/>
      <c r="J3103" s="25"/>
      <c r="K3103" s="25"/>
      <c r="L3103" s="25"/>
    </row>
    <row r="3104" spans="1:12" x14ac:dyDescent="0.2">
      <c r="A3104" s="166">
        <v>3099</v>
      </c>
      <c r="B3104" s="190">
        <v>18463123</v>
      </c>
      <c r="C3104" s="25" t="s">
        <v>3785</v>
      </c>
      <c r="D3104" s="25"/>
      <c r="E3104" s="34" t="s">
        <v>6653</v>
      </c>
      <c r="F3104" s="22" t="s">
        <v>3786</v>
      </c>
      <c r="G3104" s="25"/>
      <c r="H3104" s="25"/>
      <c r="I3104" s="25"/>
      <c r="J3104" s="25"/>
      <c r="K3104" s="25"/>
      <c r="L3104" s="25"/>
    </row>
    <row r="3105" spans="1:12" x14ac:dyDescent="0.2">
      <c r="A3105" s="166">
        <v>3100</v>
      </c>
      <c r="B3105" s="190">
        <v>18825604</v>
      </c>
      <c r="C3105" s="25" t="s">
        <v>3774</v>
      </c>
      <c r="D3105" s="25"/>
      <c r="E3105" s="34" t="s">
        <v>6653</v>
      </c>
      <c r="F3105" s="22" t="s">
        <v>3775</v>
      </c>
      <c r="G3105" s="25"/>
      <c r="H3105" s="25"/>
      <c r="I3105" s="25"/>
      <c r="J3105" s="25"/>
      <c r="K3105" s="25"/>
      <c r="L3105" s="25"/>
    </row>
    <row r="3106" spans="1:12" x14ac:dyDescent="0.2">
      <c r="A3106" s="166">
        <v>3101</v>
      </c>
      <c r="B3106" s="190">
        <v>19602336</v>
      </c>
      <c r="C3106" s="25" t="s">
        <v>3358</v>
      </c>
      <c r="D3106" s="25"/>
      <c r="E3106" s="34" t="s">
        <v>6653</v>
      </c>
      <c r="F3106" s="22" t="s">
        <v>3357</v>
      </c>
      <c r="G3106" s="25"/>
      <c r="H3106" s="25"/>
      <c r="I3106" s="25"/>
      <c r="J3106" s="25"/>
      <c r="K3106" s="25"/>
      <c r="L3106" s="25"/>
    </row>
    <row r="3107" spans="1:12" x14ac:dyDescent="0.2">
      <c r="A3107" s="166">
        <v>3102</v>
      </c>
      <c r="B3107" s="190">
        <v>20915802</v>
      </c>
      <c r="C3107" s="25" t="s">
        <v>3727</v>
      </c>
      <c r="D3107" s="25"/>
      <c r="E3107" s="34" t="s">
        <v>6653</v>
      </c>
      <c r="F3107" s="22" t="s">
        <v>3728</v>
      </c>
      <c r="G3107" s="25"/>
      <c r="H3107" s="25"/>
      <c r="I3107" s="25"/>
      <c r="J3107" s="25"/>
      <c r="K3107" s="25"/>
      <c r="L3107" s="25"/>
    </row>
    <row r="3108" spans="1:12" x14ac:dyDescent="0.2">
      <c r="A3108" s="166">
        <v>3103</v>
      </c>
      <c r="B3108" s="190">
        <v>21710965</v>
      </c>
      <c r="C3108" s="25" t="s">
        <v>3966</v>
      </c>
      <c r="D3108" s="25"/>
      <c r="E3108" s="34" t="s">
        <v>6653</v>
      </c>
      <c r="F3108" s="22" t="s">
        <v>3967</v>
      </c>
      <c r="G3108" s="25"/>
      <c r="H3108" s="25"/>
      <c r="I3108" s="25"/>
      <c r="J3108" s="25"/>
      <c r="K3108" s="25"/>
      <c r="L3108" s="25"/>
    </row>
    <row r="3109" spans="1:12" x14ac:dyDescent="0.2">
      <c r="A3109" s="166">
        <v>3104</v>
      </c>
      <c r="B3109" s="190">
        <v>22705893</v>
      </c>
      <c r="C3109" s="25" t="s">
        <v>3835</v>
      </c>
      <c r="D3109" s="25"/>
      <c r="E3109" s="34" t="s">
        <v>6653</v>
      </c>
      <c r="F3109" s="22" t="s">
        <v>3669</v>
      </c>
      <c r="G3109" s="25"/>
      <c r="H3109" s="25"/>
      <c r="I3109" s="25"/>
      <c r="J3109" s="25"/>
      <c r="K3109" s="25"/>
      <c r="L3109" s="25"/>
    </row>
    <row r="3110" spans="1:12" x14ac:dyDescent="0.2">
      <c r="A3110" s="166">
        <v>3105</v>
      </c>
      <c r="B3110" s="190">
        <v>23897295</v>
      </c>
      <c r="C3110" s="25" t="s">
        <v>3914</v>
      </c>
      <c r="D3110" s="25"/>
      <c r="E3110" s="34" t="s">
        <v>6653</v>
      </c>
      <c r="F3110" s="22" t="s">
        <v>3915</v>
      </c>
      <c r="G3110" s="25"/>
      <c r="H3110" s="25"/>
      <c r="I3110" s="25"/>
      <c r="J3110" s="25"/>
      <c r="K3110" s="25"/>
      <c r="L3110" s="25"/>
    </row>
    <row r="3111" spans="1:12" x14ac:dyDescent="0.2">
      <c r="A3111" s="166">
        <v>3106</v>
      </c>
      <c r="B3111" s="190">
        <v>27121647</v>
      </c>
      <c r="C3111" s="25" t="s">
        <v>3558</v>
      </c>
      <c r="D3111" s="25"/>
      <c r="E3111" s="34" t="s">
        <v>6653</v>
      </c>
      <c r="F3111" s="22" t="s">
        <v>3055</v>
      </c>
      <c r="G3111" s="25"/>
      <c r="H3111" s="25"/>
      <c r="I3111" s="25"/>
      <c r="J3111" s="25"/>
      <c r="K3111" s="25"/>
      <c r="L3111" s="25"/>
    </row>
    <row r="3112" spans="1:12" x14ac:dyDescent="0.2">
      <c r="A3112" s="166">
        <v>3107</v>
      </c>
      <c r="B3112" s="190">
        <v>6950476</v>
      </c>
      <c r="C3112" s="25" t="s">
        <v>3171</v>
      </c>
      <c r="D3112" s="25"/>
      <c r="E3112" s="34" t="s">
        <v>6653</v>
      </c>
      <c r="F3112" s="22" t="s">
        <v>3172</v>
      </c>
      <c r="G3112" s="25"/>
      <c r="H3112" s="25"/>
      <c r="I3112" s="25"/>
      <c r="J3112" s="25"/>
      <c r="K3112" s="25"/>
      <c r="L3112" s="25"/>
    </row>
    <row r="3113" spans="1:12" x14ac:dyDescent="0.2">
      <c r="A3113" s="166">
        <v>3108</v>
      </c>
      <c r="B3113" s="190">
        <v>8319140</v>
      </c>
      <c r="C3113" s="25" t="s">
        <v>3175</v>
      </c>
      <c r="D3113" s="25"/>
      <c r="E3113" s="34" t="s">
        <v>6653</v>
      </c>
      <c r="F3113" s="22" t="s">
        <v>3176</v>
      </c>
      <c r="G3113" s="25"/>
      <c r="H3113" s="25"/>
      <c r="I3113" s="25"/>
      <c r="J3113" s="25"/>
      <c r="K3113" s="25"/>
      <c r="L3113" s="25"/>
    </row>
    <row r="3114" spans="1:12" x14ac:dyDescent="0.2">
      <c r="A3114" s="166">
        <v>3109</v>
      </c>
      <c r="B3114" s="190">
        <v>9436410</v>
      </c>
      <c r="C3114" s="25" t="s">
        <v>3148</v>
      </c>
      <c r="D3114" s="25"/>
      <c r="E3114" s="34" t="s">
        <v>6653</v>
      </c>
      <c r="F3114" s="22" t="s">
        <v>3149</v>
      </c>
      <c r="G3114" s="25"/>
      <c r="H3114" s="25"/>
      <c r="I3114" s="25"/>
      <c r="J3114" s="25"/>
      <c r="K3114" s="25"/>
      <c r="L3114" s="25"/>
    </row>
    <row r="3115" spans="1:12" x14ac:dyDescent="0.2">
      <c r="A3115" s="166">
        <v>3110</v>
      </c>
      <c r="B3115" s="190">
        <v>10881118</v>
      </c>
      <c r="C3115" s="25" t="s">
        <v>3100</v>
      </c>
      <c r="D3115" s="25"/>
      <c r="E3115" s="34" t="s">
        <v>6653</v>
      </c>
      <c r="F3115" s="22" t="s">
        <v>3101</v>
      </c>
      <c r="G3115" s="25"/>
      <c r="H3115" s="25"/>
      <c r="I3115" s="25"/>
      <c r="J3115" s="25"/>
      <c r="K3115" s="25"/>
      <c r="L3115" s="25"/>
    </row>
    <row r="3116" spans="1:12" x14ac:dyDescent="0.2">
      <c r="A3116" s="166">
        <v>3111</v>
      </c>
      <c r="B3116" s="190">
        <v>11010861</v>
      </c>
      <c r="C3116" s="25" t="s">
        <v>3179</v>
      </c>
      <c r="D3116" s="25"/>
      <c r="E3116" s="34" t="s">
        <v>6653</v>
      </c>
      <c r="F3116" s="22" t="s">
        <v>3055</v>
      </c>
      <c r="G3116" s="25"/>
      <c r="H3116" s="25"/>
      <c r="I3116" s="25"/>
      <c r="J3116" s="25"/>
      <c r="K3116" s="25"/>
      <c r="L3116" s="25"/>
    </row>
    <row r="3117" spans="1:12" x14ac:dyDescent="0.2">
      <c r="A3117" s="166">
        <v>3112</v>
      </c>
      <c r="B3117" s="190">
        <v>12147440</v>
      </c>
      <c r="C3117" s="25" t="s">
        <v>3126</v>
      </c>
      <c r="D3117" s="25"/>
      <c r="E3117" s="34" t="s">
        <v>6653</v>
      </c>
      <c r="F3117" s="22" t="s">
        <v>3127</v>
      </c>
      <c r="G3117" s="25"/>
      <c r="H3117" s="25"/>
      <c r="I3117" s="25"/>
      <c r="J3117" s="25"/>
      <c r="K3117" s="25"/>
      <c r="L3117" s="25"/>
    </row>
    <row r="3118" spans="1:12" x14ac:dyDescent="0.2">
      <c r="A3118" s="166">
        <v>3113</v>
      </c>
      <c r="B3118" s="190">
        <v>12150293</v>
      </c>
      <c r="C3118" s="25" t="s">
        <v>3090</v>
      </c>
      <c r="D3118" s="25"/>
      <c r="E3118" s="34" t="s">
        <v>6653</v>
      </c>
      <c r="F3118" s="22" t="s">
        <v>3091</v>
      </c>
      <c r="G3118" s="25"/>
      <c r="H3118" s="25"/>
      <c r="I3118" s="25"/>
      <c r="J3118" s="25"/>
      <c r="K3118" s="25"/>
      <c r="L3118" s="25"/>
    </row>
    <row r="3119" spans="1:12" x14ac:dyDescent="0.2">
      <c r="A3119" s="166">
        <v>3114</v>
      </c>
      <c r="B3119" s="190">
        <v>12255495</v>
      </c>
      <c r="C3119" s="25" t="s">
        <v>3097</v>
      </c>
      <c r="D3119" s="25"/>
      <c r="E3119" s="34" t="s">
        <v>6653</v>
      </c>
      <c r="F3119" s="22" t="s">
        <v>3098</v>
      </c>
      <c r="G3119" s="25"/>
      <c r="H3119" s="25"/>
      <c r="I3119" s="25"/>
      <c r="J3119" s="25"/>
      <c r="K3119" s="25"/>
      <c r="L3119" s="25"/>
    </row>
    <row r="3120" spans="1:12" x14ac:dyDescent="0.2">
      <c r="A3120" s="166">
        <v>3115</v>
      </c>
      <c r="B3120" s="190">
        <v>12437750</v>
      </c>
      <c r="C3120" s="25" t="s">
        <v>3199</v>
      </c>
      <c r="D3120" s="25"/>
      <c r="E3120" s="34" t="s">
        <v>6653</v>
      </c>
      <c r="F3120" s="22" t="s">
        <v>3200</v>
      </c>
      <c r="G3120" s="25"/>
      <c r="H3120" s="25"/>
      <c r="I3120" s="25"/>
      <c r="J3120" s="25"/>
      <c r="K3120" s="25"/>
      <c r="L3120" s="25"/>
    </row>
    <row r="3121" spans="1:12" x14ac:dyDescent="0.2">
      <c r="A3121" s="166">
        <v>3116</v>
      </c>
      <c r="B3121" s="190">
        <v>12537700</v>
      </c>
      <c r="C3121" s="25" t="s">
        <v>3195</v>
      </c>
      <c r="D3121" s="25"/>
      <c r="E3121" s="34" t="s">
        <v>6653</v>
      </c>
      <c r="F3121" s="22" t="s">
        <v>3196</v>
      </c>
      <c r="G3121" s="25"/>
      <c r="H3121" s="25"/>
      <c r="I3121" s="25"/>
      <c r="J3121" s="25"/>
      <c r="K3121" s="25"/>
      <c r="L3121" s="25"/>
    </row>
    <row r="3122" spans="1:12" x14ac:dyDescent="0.2">
      <c r="A3122" s="166">
        <v>3117</v>
      </c>
      <c r="B3122" s="190">
        <v>12967019</v>
      </c>
      <c r="C3122" s="25" t="s">
        <v>3159</v>
      </c>
      <c r="D3122" s="25"/>
      <c r="E3122" s="34" t="s">
        <v>6653</v>
      </c>
      <c r="F3122" s="22" t="s">
        <v>3160</v>
      </c>
      <c r="G3122" s="25"/>
      <c r="H3122" s="25"/>
      <c r="I3122" s="25"/>
      <c r="J3122" s="25"/>
      <c r="K3122" s="25"/>
      <c r="L3122" s="25"/>
    </row>
    <row r="3123" spans="1:12" x14ac:dyDescent="0.2">
      <c r="A3123" s="166">
        <v>3118</v>
      </c>
      <c r="B3123" s="190">
        <v>15631739</v>
      </c>
      <c r="C3123" s="25" t="s">
        <v>3052</v>
      </c>
      <c r="D3123" s="25"/>
      <c r="E3123" s="34" t="s">
        <v>6653</v>
      </c>
      <c r="F3123" s="22" t="s">
        <v>3053</v>
      </c>
      <c r="G3123" s="25"/>
      <c r="H3123" s="25"/>
      <c r="I3123" s="25"/>
      <c r="J3123" s="25"/>
      <c r="K3123" s="25"/>
      <c r="L3123" s="25"/>
    </row>
    <row r="3124" spans="1:12" x14ac:dyDescent="0.2">
      <c r="A3124" s="166">
        <v>3119</v>
      </c>
      <c r="B3124" s="190">
        <v>15902686</v>
      </c>
      <c r="C3124" s="25" t="s">
        <v>3086</v>
      </c>
      <c r="D3124" s="25"/>
      <c r="E3124" s="34" t="s">
        <v>6653</v>
      </c>
      <c r="F3124" s="22" t="s">
        <v>3087</v>
      </c>
      <c r="G3124" s="25"/>
      <c r="H3124" s="25"/>
      <c r="I3124" s="25"/>
      <c r="J3124" s="25"/>
      <c r="K3124" s="25"/>
      <c r="L3124" s="25"/>
    </row>
    <row r="3125" spans="1:12" x14ac:dyDescent="0.2">
      <c r="A3125" s="166">
        <v>3120</v>
      </c>
      <c r="B3125" s="190">
        <v>15904695</v>
      </c>
      <c r="C3125" s="25" t="s">
        <v>3112</v>
      </c>
      <c r="D3125" s="25"/>
      <c r="E3125" s="34" t="s">
        <v>6653</v>
      </c>
      <c r="F3125" s="22" t="s">
        <v>3113</v>
      </c>
      <c r="G3125" s="25"/>
      <c r="H3125" s="25"/>
      <c r="I3125" s="25"/>
      <c r="J3125" s="25"/>
      <c r="K3125" s="25"/>
      <c r="L3125" s="25"/>
    </row>
    <row r="3126" spans="1:12" x14ac:dyDescent="0.2">
      <c r="A3126" s="166">
        <v>3121</v>
      </c>
      <c r="B3126" s="190">
        <v>20255584</v>
      </c>
      <c r="C3126" s="25" t="s">
        <v>3167</v>
      </c>
      <c r="D3126" s="25"/>
      <c r="E3126" s="34" t="s">
        <v>6653</v>
      </c>
      <c r="F3126" s="22" t="s">
        <v>3168</v>
      </c>
      <c r="G3126" s="25"/>
      <c r="H3126" s="25"/>
      <c r="I3126" s="25"/>
      <c r="J3126" s="25"/>
      <c r="K3126" s="25"/>
      <c r="L3126" s="25"/>
    </row>
    <row r="3127" spans="1:12" x14ac:dyDescent="0.2">
      <c r="A3127" s="166">
        <v>3122</v>
      </c>
      <c r="B3127" s="190">
        <v>99900952</v>
      </c>
      <c r="C3127" s="25" t="s">
        <v>3180</v>
      </c>
      <c r="D3127" s="25"/>
      <c r="E3127" s="34" t="s">
        <v>6653</v>
      </c>
      <c r="F3127" s="22" t="s">
        <v>3055</v>
      </c>
      <c r="G3127" s="25"/>
      <c r="H3127" s="25"/>
      <c r="I3127" s="25"/>
      <c r="J3127" s="25"/>
      <c r="K3127" s="25"/>
      <c r="L3127" s="25"/>
    </row>
    <row r="3128" spans="1:12" x14ac:dyDescent="0.2">
      <c r="A3128" s="166">
        <v>3123</v>
      </c>
      <c r="B3128" s="190">
        <v>4029074</v>
      </c>
      <c r="C3128" s="25" t="s">
        <v>3791</v>
      </c>
      <c r="D3128" s="25"/>
      <c r="E3128" s="34" t="s">
        <v>6653</v>
      </c>
      <c r="F3128" s="22" t="s">
        <v>3792</v>
      </c>
      <c r="G3128" s="25"/>
      <c r="H3128" s="25"/>
      <c r="I3128" s="25"/>
      <c r="J3128" s="25"/>
      <c r="K3128" s="25"/>
      <c r="L3128" s="25"/>
    </row>
    <row r="3129" spans="1:12" x14ac:dyDescent="0.2">
      <c r="A3129" s="166">
        <v>3124</v>
      </c>
      <c r="B3129" s="190">
        <v>4364087</v>
      </c>
      <c r="C3129" s="25" t="s">
        <v>3422</v>
      </c>
      <c r="D3129" s="25"/>
      <c r="E3129" s="34" t="s">
        <v>6653</v>
      </c>
      <c r="F3129" s="22" t="s">
        <v>3423</v>
      </c>
      <c r="G3129" s="25"/>
      <c r="H3129" s="25"/>
      <c r="I3129" s="25"/>
      <c r="J3129" s="25"/>
      <c r="K3129" s="25"/>
      <c r="L3129" s="25"/>
    </row>
    <row r="3130" spans="1:12" x14ac:dyDescent="0.2">
      <c r="A3130" s="166">
        <v>3125</v>
      </c>
      <c r="B3130" s="190">
        <v>4945407</v>
      </c>
      <c r="C3130" s="25" t="s">
        <v>3428</v>
      </c>
      <c r="D3130" s="25"/>
      <c r="E3130" s="34" t="s">
        <v>6653</v>
      </c>
      <c r="F3130" s="22" t="s">
        <v>3429</v>
      </c>
      <c r="G3130" s="25"/>
      <c r="H3130" s="25"/>
      <c r="I3130" s="25"/>
      <c r="J3130" s="25"/>
      <c r="K3130" s="25"/>
      <c r="L3130" s="25"/>
    </row>
    <row r="3131" spans="1:12" x14ac:dyDescent="0.2">
      <c r="A3131" s="166">
        <v>3126</v>
      </c>
      <c r="B3131" s="190">
        <v>5000625</v>
      </c>
      <c r="C3131" s="25" t="s">
        <v>3291</v>
      </c>
      <c r="D3131" s="25"/>
      <c r="E3131" s="34" t="s">
        <v>6653</v>
      </c>
      <c r="F3131" s="22" t="s">
        <v>3292</v>
      </c>
      <c r="G3131" s="25"/>
      <c r="H3131" s="25"/>
      <c r="I3131" s="25"/>
      <c r="J3131" s="25"/>
      <c r="K3131" s="25"/>
      <c r="L3131" s="25"/>
    </row>
    <row r="3132" spans="1:12" x14ac:dyDescent="0.2">
      <c r="A3132" s="166">
        <v>3127</v>
      </c>
      <c r="B3132" s="190">
        <v>5544163</v>
      </c>
      <c r="C3132" s="25" t="s">
        <v>3448</v>
      </c>
      <c r="D3132" s="25"/>
      <c r="E3132" s="34" t="s">
        <v>6653</v>
      </c>
      <c r="F3132" s="22" t="s">
        <v>3449</v>
      </c>
      <c r="G3132" s="25"/>
      <c r="H3132" s="25"/>
      <c r="I3132" s="25"/>
      <c r="J3132" s="25"/>
      <c r="K3132" s="25"/>
      <c r="L3132" s="25"/>
    </row>
    <row r="3133" spans="1:12" x14ac:dyDescent="0.2">
      <c r="A3133" s="166">
        <v>3128</v>
      </c>
      <c r="B3133" s="190">
        <v>5690339</v>
      </c>
      <c r="C3133" s="25" t="s">
        <v>3972</v>
      </c>
      <c r="D3133" s="25"/>
      <c r="E3133" s="34" t="s">
        <v>6653</v>
      </c>
      <c r="F3133" s="22" t="s">
        <v>3973</v>
      </c>
      <c r="G3133" s="25"/>
      <c r="H3133" s="25"/>
      <c r="I3133" s="25"/>
      <c r="J3133" s="25"/>
      <c r="K3133" s="25"/>
      <c r="L3133" s="25"/>
    </row>
    <row r="3134" spans="1:12" x14ac:dyDescent="0.2">
      <c r="A3134" s="166">
        <v>3129</v>
      </c>
      <c r="B3134" s="190">
        <v>8446757</v>
      </c>
      <c r="C3134" s="25" t="s">
        <v>3404</v>
      </c>
      <c r="D3134" s="25"/>
      <c r="E3134" s="34" t="s">
        <v>6653</v>
      </c>
      <c r="F3134" s="22" t="s">
        <v>3405</v>
      </c>
      <c r="G3134" s="25"/>
      <c r="H3134" s="25"/>
      <c r="I3134" s="25"/>
      <c r="J3134" s="25"/>
      <c r="K3134" s="25"/>
      <c r="L3134" s="25"/>
    </row>
    <row r="3135" spans="1:12" x14ac:dyDescent="0.2">
      <c r="A3135" s="166">
        <v>3130</v>
      </c>
      <c r="B3135" s="190">
        <v>8452710</v>
      </c>
      <c r="C3135" s="25" t="s">
        <v>3829</v>
      </c>
      <c r="D3135" s="25"/>
      <c r="E3135" s="34" t="s">
        <v>6653</v>
      </c>
      <c r="F3135" s="22" t="s">
        <v>3830</v>
      </c>
      <c r="G3135" s="25"/>
      <c r="H3135" s="25"/>
      <c r="I3135" s="25"/>
      <c r="J3135" s="25"/>
      <c r="K3135" s="25"/>
      <c r="L3135" s="25"/>
    </row>
    <row r="3136" spans="1:12" x14ac:dyDescent="0.2">
      <c r="A3136" s="166">
        <v>3131</v>
      </c>
      <c r="B3136" s="190">
        <v>8452826</v>
      </c>
      <c r="C3136" s="25" t="s">
        <v>3396</v>
      </c>
      <c r="D3136" s="25"/>
      <c r="E3136" s="34" t="s">
        <v>6653</v>
      </c>
      <c r="F3136" s="22" t="s">
        <v>3397</v>
      </c>
      <c r="G3136" s="25"/>
      <c r="H3136" s="25"/>
      <c r="I3136" s="25"/>
      <c r="J3136" s="25"/>
      <c r="K3136" s="25"/>
      <c r="L3136" s="25"/>
    </row>
    <row r="3137" spans="1:12" x14ac:dyDescent="0.2">
      <c r="A3137" s="166">
        <v>3132</v>
      </c>
      <c r="B3137" s="190">
        <v>8453469</v>
      </c>
      <c r="C3137" s="25" t="s">
        <v>3478</v>
      </c>
      <c r="D3137" s="25"/>
      <c r="E3137" s="34" t="s">
        <v>6653</v>
      </c>
      <c r="F3137" s="22" t="s">
        <v>3479</v>
      </c>
      <c r="G3137" s="25"/>
      <c r="H3137" s="25"/>
      <c r="I3137" s="25"/>
      <c r="J3137" s="25"/>
      <c r="K3137" s="25"/>
      <c r="L3137" s="25"/>
    </row>
    <row r="3138" spans="1:12" x14ac:dyDescent="0.2">
      <c r="A3138" s="166">
        <v>3133</v>
      </c>
      <c r="B3138" s="190">
        <v>11012606</v>
      </c>
      <c r="C3138" s="25" t="s">
        <v>3324</v>
      </c>
      <c r="D3138" s="25"/>
      <c r="E3138" s="34" t="s">
        <v>6653</v>
      </c>
      <c r="F3138" s="22" t="s">
        <v>3325</v>
      </c>
      <c r="G3138" s="25"/>
      <c r="H3138" s="25"/>
      <c r="I3138" s="25"/>
      <c r="J3138" s="25"/>
      <c r="K3138" s="25"/>
      <c r="L3138" s="25"/>
    </row>
    <row r="3139" spans="1:12" x14ac:dyDescent="0.2">
      <c r="A3139" s="166">
        <v>3134</v>
      </c>
      <c r="B3139" s="190">
        <v>11014455</v>
      </c>
      <c r="C3139" s="25" t="s">
        <v>3852</v>
      </c>
      <c r="D3139" s="25"/>
      <c r="E3139" s="34" t="s">
        <v>6653</v>
      </c>
      <c r="F3139" s="22" t="s">
        <v>3853</v>
      </c>
      <c r="G3139" s="25"/>
      <c r="H3139" s="25"/>
      <c r="I3139" s="25"/>
      <c r="J3139" s="25"/>
      <c r="K3139" s="25"/>
      <c r="L3139" s="25"/>
    </row>
    <row r="3140" spans="1:12" x14ac:dyDescent="0.2">
      <c r="A3140" s="166">
        <v>3135</v>
      </c>
      <c r="B3140" s="190">
        <v>11014878</v>
      </c>
      <c r="C3140" s="25" t="s">
        <v>3587</v>
      </c>
      <c r="D3140" s="25"/>
      <c r="E3140" s="34" t="s">
        <v>6653</v>
      </c>
      <c r="F3140" s="22" t="s">
        <v>3588</v>
      </c>
      <c r="G3140" s="25"/>
      <c r="H3140" s="25"/>
      <c r="I3140" s="25"/>
      <c r="J3140" s="25"/>
      <c r="K3140" s="25"/>
      <c r="L3140" s="25"/>
    </row>
    <row r="3141" spans="1:12" x14ac:dyDescent="0.2">
      <c r="A3141" s="166">
        <v>3136</v>
      </c>
      <c r="B3141" s="190">
        <v>15322276</v>
      </c>
      <c r="C3141" s="25" t="s">
        <v>3876</v>
      </c>
      <c r="D3141" s="25"/>
      <c r="E3141" s="34" t="s">
        <v>6653</v>
      </c>
      <c r="F3141" s="22" t="s">
        <v>3877</v>
      </c>
      <c r="G3141" s="25"/>
      <c r="H3141" s="25"/>
      <c r="I3141" s="25"/>
      <c r="J3141" s="25"/>
      <c r="K3141" s="25"/>
      <c r="L3141" s="25"/>
    </row>
    <row r="3142" spans="1:12" x14ac:dyDescent="0.2">
      <c r="A3142" s="166">
        <v>3137</v>
      </c>
      <c r="B3142" s="190">
        <v>15877155</v>
      </c>
      <c r="C3142" s="25" t="s">
        <v>3506</v>
      </c>
      <c r="D3142" s="25"/>
      <c r="E3142" s="34" t="s">
        <v>6653</v>
      </c>
      <c r="F3142" s="22">
        <v>4121181087</v>
      </c>
      <c r="G3142" s="25"/>
      <c r="H3142" s="25"/>
      <c r="I3142" s="25"/>
      <c r="J3142" s="25"/>
      <c r="K3142" s="25"/>
      <c r="L3142" s="25"/>
    </row>
    <row r="3143" spans="1:12" x14ac:dyDescent="0.2">
      <c r="A3143" s="166">
        <v>3138</v>
      </c>
      <c r="B3143" s="190">
        <v>16312562</v>
      </c>
      <c r="C3143" s="25" t="s">
        <v>3390</v>
      </c>
      <c r="D3143" s="25"/>
      <c r="E3143" s="34" t="s">
        <v>6653</v>
      </c>
      <c r="F3143" s="22" t="s">
        <v>3391</v>
      </c>
      <c r="G3143" s="25"/>
      <c r="H3143" s="25"/>
      <c r="I3143" s="25"/>
      <c r="J3143" s="25"/>
      <c r="K3143" s="25"/>
      <c r="L3143" s="25"/>
    </row>
    <row r="3144" spans="1:12" x14ac:dyDescent="0.2">
      <c r="A3144" s="166">
        <v>3139</v>
      </c>
      <c r="B3144" s="190">
        <v>17113871</v>
      </c>
      <c r="C3144" s="25" t="s">
        <v>3507</v>
      </c>
      <c r="D3144" s="25"/>
      <c r="E3144" s="34" t="s">
        <v>6653</v>
      </c>
      <c r="F3144" s="22">
        <v>4249009884</v>
      </c>
      <c r="G3144" s="25"/>
      <c r="H3144" s="25"/>
      <c r="I3144" s="25"/>
      <c r="J3144" s="25"/>
      <c r="K3144" s="25"/>
      <c r="L3144" s="25"/>
    </row>
    <row r="3145" spans="1:12" x14ac:dyDescent="0.2">
      <c r="A3145" s="166">
        <v>3140</v>
      </c>
      <c r="B3145" s="190">
        <v>17405878</v>
      </c>
      <c r="C3145" s="25" t="s">
        <v>3531</v>
      </c>
      <c r="D3145" s="25"/>
      <c r="E3145" s="34" t="s">
        <v>6653</v>
      </c>
      <c r="F3145" s="22" t="s">
        <v>3532</v>
      </c>
      <c r="G3145" s="25"/>
      <c r="H3145" s="25"/>
      <c r="I3145" s="25"/>
      <c r="J3145" s="25"/>
      <c r="K3145" s="25"/>
      <c r="L3145" s="25"/>
    </row>
    <row r="3146" spans="1:12" x14ac:dyDescent="0.2">
      <c r="A3146" s="166">
        <v>3141</v>
      </c>
      <c r="B3146" s="190">
        <v>17707405</v>
      </c>
      <c r="C3146" s="25" t="s">
        <v>3468</v>
      </c>
      <c r="D3146" s="25"/>
      <c r="E3146" s="34" t="s">
        <v>6653</v>
      </c>
      <c r="F3146" s="22" t="s">
        <v>3469</v>
      </c>
      <c r="G3146" s="25"/>
      <c r="H3146" s="25"/>
      <c r="I3146" s="25"/>
      <c r="J3146" s="25"/>
      <c r="K3146" s="25"/>
      <c r="L3146" s="25"/>
    </row>
    <row r="3147" spans="1:12" x14ac:dyDescent="0.2">
      <c r="A3147" s="166">
        <v>3142</v>
      </c>
      <c r="B3147" s="190">
        <v>18520067</v>
      </c>
      <c r="C3147" s="25" t="s">
        <v>3894</v>
      </c>
      <c r="D3147" s="25"/>
      <c r="E3147" s="34" t="s">
        <v>6653</v>
      </c>
      <c r="F3147" s="22" t="s">
        <v>3895</v>
      </c>
      <c r="G3147" s="25"/>
      <c r="H3147" s="25"/>
      <c r="I3147" s="25"/>
      <c r="J3147" s="25"/>
      <c r="K3147" s="25"/>
      <c r="L3147" s="25"/>
    </row>
    <row r="3148" spans="1:12" x14ac:dyDescent="0.2">
      <c r="A3148" s="166">
        <v>3143</v>
      </c>
      <c r="B3148" s="190">
        <v>18674480</v>
      </c>
      <c r="C3148" s="25" t="s">
        <v>3472</v>
      </c>
      <c r="D3148" s="25"/>
      <c r="E3148" s="34" t="s">
        <v>6653</v>
      </c>
      <c r="F3148" s="22" t="s">
        <v>3473</v>
      </c>
      <c r="G3148" s="25"/>
      <c r="H3148" s="25"/>
      <c r="I3148" s="25"/>
      <c r="J3148" s="25"/>
      <c r="K3148" s="25"/>
      <c r="L3148" s="25"/>
    </row>
    <row r="3149" spans="1:12" x14ac:dyDescent="0.2">
      <c r="A3149" s="166">
        <v>3144</v>
      </c>
      <c r="B3149" s="190">
        <v>19092720</v>
      </c>
      <c r="C3149" s="25" t="s">
        <v>3638</v>
      </c>
      <c r="D3149" s="25"/>
      <c r="E3149" s="34" t="s">
        <v>6653</v>
      </c>
      <c r="F3149" s="22" t="s">
        <v>3639</v>
      </c>
      <c r="G3149" s="25"/>
      <c r="H3149" s="25"/>
      <c r="I3149" s="25"/>
      <c r="J3149" s="25"/>
      <c r="K3149" s="25"/>
      <c r="L3149" s="25"/>
    </row>
    <row r="3150" spans="1:12" x14ac:dyDescent="0.2">
      <c r="A3150" s="166">
        <v>3145</v>
      </c>
      <c r="B3150" s="190">
        <v>22714377</v>
      </c>
      <c r="C3150" s="25" t="s">
        <v>3394</v>
      </c>
      <c r="D3150" s="25"/>
      <c r="E3150" s="34" t="s">
        <v>6653</v>
      </c>
      <c r="F3150" s="22" t="s">
        <v>3395</v>
      </c>
      <c r="G3150" s="25"/>
      <c r="H3150" s="25"/>
      <c r="I3150" s="25"/>
      <c r="J3150" s="25"/>
      <c r="K3150" s="25"/>
      <c r="L3150" s="25"/>
    </row>
    <row r="3151" spans="1:12" x14ac:dyDescent="0.2">
      <c r="A3151" s="166">
        <v>3146</v>
      </c>
      <c r="B3151" s="190">
        <v>17407305</v>
      </c>
      <c r="C3151" s="25" t="s">
        <v>3138</v>
      </c>
      <c r="D3151" s="25"/>
      <c r="E3151" s="34" t="s">
        <v>6653</v>
      </c>
      <c r="F3151" s="22" t="s">
        <v>3139</v>
      </c>
      <c r="G3151" s="25"/>
      <c r="H3151" s="25"/>
      <c r="I3151" s="25"/>
      <c r="J3151" s="25"/>
      <c r="K3151" s="25"/>
      <c r="L3151" s="25"/>
    </row>
    <row r="3152" spans="1:12" x14ac:dyDescent="0.2">
      <c r="A3152" s="166">
        <v>3147</v>
      </c>
      <c r="B3152" s="190">
        <v>8481122</v>
      </c>
      <c r="C3152" s="25" t="s">
        <v>3281</v>
      </c>
      <c r="D3152" s="25"/>
      <c r="E3152" s="34" t="s">
        <v>6653</v>
      </c>
      <c r="F3152" s="22" t="s">
        <v>3282</v>
      </c>
      <c r="G3152" s="25"/>
      <c r="H3152" s="25"/>
      <c r="I3152" s="25"/>
      <c r="J3152" s="25"/>
      <c r="K3152" s="25"/>
      <c r="L3152" s="25"/>
    </row>
    <row r="3153" spans="1:12" x14ac:dyDescent="0.2">
      <c r="A3153" s="166">
        <v>3148</v>
      </c>
      <c r="B3153" s="190">
        <v>11774932</v>
      </c>
      <c r="C3153" s="25" t="s">
        <v>3910</v>
      </c>
      <c r="D3153" s="25"/>
      <c r="E3153" s="34" t="s">
        <v>6653</v>
      </c>
      <c r="F3153" s="22" t="s">
        <v>3911</v>
      </c>
      <c r="G3153" s="25"/>
      <c r="H3153" s="25"/>
      <c r="I3153" s="25"/>
      <c r="J3153" s="25"/>
      <c r="K3153" s="25"/>
      <c r="L3153" s="25"/>
    </row>
    <row r="3154" spans="1:12" x14ac:dyDescent="0.2">
      <c r="A3154" s="166">
        <v>3149</v>
      </c>
      <c r="B3154" s="190">
        <v>13814187</v>
      </c>
      <c r="C3154" s="25" t="s">
        <v>3650</v>
      </c>
      <c r="D3154" s="25"/>
      <c r="E3154" s="34" t="s">
        <v>6653</v>
      </c>
      <c r="F3154" s="22" t="s">
        <v>3651</v>
      </c>
      <c r="G3154" s="25"/>
      <c r="H3154" s="25"/>
      <c r="I3154" s="25"/>
      <c r="J3154" s="25"/>
      <c r="K3154" s="25"/>
      <c r="L3154" s="25"/>
    </row>
    <row r="3155" spans="1:12" x14ac:dyDescent="0.2">
      <c r="A3155" s="166">
        <v>3150</v>
      </c>
      <c r="B3155" s="190">
        <v>20140885</v>
      </c>
      <c r="C3155" s="25" t="s">
        <v>3654</v>
      </c>
      <c r="D3155" s="25"/>
      <c r="E3155" s="34" t="s">
        <v>6653</v>
      </c>
      <c r="F3155" s="22" t="s">
        <v>3655</v>
      </c>
      <c r="G3155" s="25"/>
      <c r="H3155" s="25"/>
      <c r="I3155" s="25"/>
      <c r="J3155" s="25"/>
      <c r="K3155" s="25"/>
      <c r="L3155" s="25"/>
    </row>
    <row r="3156" spans="1:12" x14ac:dyDescent="0.2">
      <c r="A3156" s="166">
        <v>3151</v>
      </c>
      <c r="B3156" s="190">
        <v>15511855</v>
      </c>
      <c r="C3156" s="25" t="s">
        <v>3215</v>
      </c>
      <c r="D3156" s="25"/>
      <c r="E3156" s="34" t="s">
        <v>6653</v>
      </c>
      <c r="F3156" s="22" t="s">
        <v>3216</v>
      </c>
      <c r="G3156" s="25"/>
      <c r="H3156" s="25"/>
      <c r="I3156" s="25"/>
      <c r="J3156" s="25"/>
      <c r="K3156" s="25"/>
      <c r="L3156" s="25"/>
    </row>
    <row r="3157" spans="1:12" x14ac:dyDescent="0.2">
      <c r="A3157" s="166">
        <v>3152</v>
      </c>
      <c r="B3157" s="190">
        <v>8355854</v>
      </c>
      <c r="C3157" s="25" t="s">
        <v>3836</v>
      </c>
      <c r="D3157" s="25"/>
      <c r="E3157" s="34" t="s">
        <v>6653</v>
      </c>
      <c r="F3157" s="22" t="s">
        <v>3837</v>
      </c>
      <c r="G3157" s="25"/>
      <c r="H3157" s="25"/>
      <c r="I3157" s="25"/>
      <c r="J3157" s="25"/>
      <c r="K3157" s="25"/>
      <c r="L3157" s="25"/>
    </row>
    <row r="3158" spans="1:12" x14ac:dyDescent="0.2">
      <c r="A3158" s="166">
        <v>3153</v>
      </c>
      <c r="B3158" s="190">
        <v>11338297</v>
      </c>
      <c r="C3158" s="25" t="s">
        <v>3265</v>
      </c>
      <c r="D3158" s="25"/>
      <c r="E3158" s="34" t="s">
        <v>6653</v>
      </c>
      <c r="F3158" s="22" t="s">
        <v>3266</v>
      </c>
      <c r="G3158" s="25"/>
      <c r="H3158" s="25"/>
      <c r="I3158" s="25"/>
      <c r="J3158" s="25"/>
      <c r="K3158" s="25"/>
      <c r="L3158" s="25"/>
    </row>
    <row r="3159" spans="1:12" x14ac:dyDescent="0.2">
      <c r="A3159" s="166">
        <v>3154</v>
      </c>
      <c r="B3159" s="190">
        <v>16808349</v>
      </c>
      <c r="C3159" s="25" t="s">
        <v>3062</v>
      </c>
      <c r="D3159" s="25"/>
      <c r="E3159" s="34" t="s">
        <v>6653</v>
      </c>
      <c r="F3159" s="22" t="s">
        <v>3063</v>
      </c>
      <c r="G3159" s="25"/>
      <c r="H3159" s="25"/>
      <c r="I3159" s="25"/>
      <c r="J3159" s="25"/>
      <c r="K3159" s="25"/>
      <c r="L3159" s="25"/>
    </row>
    <row r="3160" spans="1:12" x14ac:dyDescent="0.2">
      <c r="A3160" s="166">
        <v>3155</v>
      </c>
      <c r="B3160" s="190">
        <v>4625349</v>
      </c>
      <c r="C3160" s="25" t="s">
        <v>3392</v>
      </c>
      <c r="D3160" s="25"/>
      <c r="E3160" s="34" t="s">
        <v>6653</v>
      </c>
      <c r="F3160" s="22" t="s">
        <v>3393</v>
      </c>
      <c r="G3160" s="25"/>
      <c r="H3160" s="25"/>
      <c r="I3160" s="25"/>
      <c r="J3160" s="25"/>
      <c r="K3160" s="25"/>
      <c r="L3160" s="25"/>
    </row>
    <row r="3161" spans="1:12" x14ac:dyDescent="0.2">
      <c r="A3161" s="166">
        <v>3156</v>
      </c>
      <c r="B3161" s="190">
        <v>12151350</v>
      </c>
      <c r="C3161" s="25" t="s">
        <v>3717</v>
      </c>
      <c r="D3161" s="25"/>
      <c r="E3161" s="34" t="s">
        <v>6653</v>
      </c>
      <c r="F3161" s="22" t="s">
        <v>3718</v>
      </c>
      <c r="G3161" s="25"/>
      <c r="H3161" s="25"/>
      <c r="I3161" s="25"/>
      <c r="J3161" s="25"/>
      <c r="K3161" s="25"/>
      <c r="L3161" s="25"/>
    </row>
    <row r="3162" spans="1:12" x14ac:dyDescent="0.2">
      <c r="A3162" s="166">
        <v>3157</v>
      </c>
      <c r="B3162" s="190">
        <v>15509291</v>
      </c>
      <c r="C3162" s="25" t="s">
        <v>3381</v>
      </c>
      <c r="D3162" s="25"/>
      <c r="E3162" s="34" t="s">
        <v>6653</v>
      </c>
      <c r="F3162" s="22" t="s">
        <v>3055</v>
      </c>
      <c r="G3162" s="25"/>
      <c r="H3162" s="25"/>
      <c r="I3162" s="25"/>
      <c r="J3162" s="25"/>
      <c r="K3162" s="25"/>
      <c r="L3162" s="25"/>
    </row>
    <row r="3163" spans="1:12" x14ac:dyDescent="0.2">
      <c r="A3163" s="166">
        <v>3158</v>
      </c>
      <c r="B3163" s="190">
        <v>16312458</v>
      </c>
      <c r="C3163" s="25" t="s">
        <v>3887</v>
      </c>
      <c r="D3163" s="25"/>
      <c r="E3163" s="34" t="s">
        <v>6653</v>
      </c>
      <c r="F3163" s="22" t="s">
        <v>3888</v>
      </c>
      <c r="G3163" s="25"/>
      <c r="H3163" s="25"/>
      <c r="I3163" s="25"/>
      <c r="J3163" s="25"/>
      <c r="K3163" s="25"/>
      <c r="L3163" s="25"/>
    </row>
    <row r="3164" spans="1:12" x14ac:dyDescent="0.2">
      <c r="A3164" s="166">
        <v>3159</v>
      </c>
      <c r="B3164" s="190">
        <v>28080454</v>
      </c>
      <c r="C3164" s="25" t="s">
        <v>3210</v>
      </c>
      <c r="D3164" s="25"/>
      <c r="E3164" s="34" t="s">
        <v>6653</v>
      </c>
      <c r="F3164" s="22" t="s">
        <v>3055</v>
      </c>
      <c r="G3164" s="25"/>
      <c r="H3164" s="25"/>
      <c r="I3164" s="25"/>
      <c r="J3164" s="25"/>
      <c r="K3164" s="25"/>
      <c r="L3164" s="25"/>
    </row>
    <row r="3165" spans="1:12" x14ac:dyDescent="0.2">
      <c r="A3165" s="166">
        <v>3160</v>
      </c>
      <c r="B3165" s="190">
        <v>11013039</v>
      </c>
      <c r="C3165" s="25" t="s">
        <v>3156</v>
      </c>
      <c r="D3165" s="25"/>
      <c r="E3165" s="34" t="s">
        <v>6653</v>
      </c>
      <c r="F3165" s="22">
        <v>4162879015</v>
      </c>
      <c r="G3165" s="25"/>
      <c r="H3165" s="25"/>
      <c r="I3165" s="25"/>
      <c r="J3165" s="25"/>
      <c r="K3165" s="25"/>
      <c r="L3165" s="25"/>
    </row>
    <row r="3166" spans="1:12" x14ac:dyDescent="0.2">
      <c r="A3166" s="166">
        <v>3161</v>
      </c>
      <c r="B3166" s="190">
        <v>10839734</v>
      </c>
      <c r="C3166" s="25" t="s">
        <v>3846</v>
      </c>
      <c r="D3166" s="25"/>
      <c r="E3166" s="34" t="s">
        <v>6653</v>
      </c>
      <c r="F3166" s="22" t="s">
        <v>3847</v>
      </c>
      <c r="G3166" s="25"/>
      <c r="H3166" s="25"/>
      <c r="I3166" s="25"/>
      <c r="J3166" s="25"/>
      <c r="K3166" s="25"/>
      <c r="L3166" s="25"/>
    </row>
    <row r="3167" spans="1:12" x14ac:dyDescent="0.2">
      <c r="A3167" s="166">
        <v>3162</v>
      </c>
      <c r="B3167" s="190">
        <v>11779188</v>
      </c>
      <c r="C3167" s="25" t="s">
        <v>3246</v>
      </c>
      <c r="D3167" s="25"/>
      <c r="E3167" s="34" t="s">
        <v>6653</v>
      </c>
      <c r="F3167" s="22" t="s">
        <v>3247</v>
      </c>
      <c r="G3167" s="25"/>
      <c r="H3167" s="25"/>
      <c r="I3167" s="25"/>
      <c r="J3167" s="25"/>
      <c r="K3167" s="25"/>
      <c r="L3167" s="25"/>
    </row>
    <row r="3168" spans="1:12" x14ac:dyDescent="0.2">
      <c r="A3168" s="166">
        <v>3163</v>
      </c>
      <c r="B3168" s="190">
        <v>14858212</v>
      </c>
      <c r="C3168" s="25" t="s">
        <v>3235</v>
      </c>
      <c r="D3168" s="25"/>
      <c r="E3168" s="34" t="s">
        <v>6653</v>
      </c>
      <c r="F3168" s="22" t="s">
        <v>3055</v>
      </c>
      <c r="G3168" s="25"/>
      <c r="H3168" s="25"/>
      <c r="I3168" s="25"/>
      <c r="J3168" s="25"/>
      <c r="K3168" s="25"/>
      <c r="L3168" s="25"/>
    </row>
    <row r="3169" spans="1:12" x14ac:dyDescent="0.2">
      <c r="A3169" s="166">
        <v>3164</v>
      </c>
      <c r="B3169" s="190">
        <v>4614257</v>
      </c>
      <c r="C3169" s="25" t="s">
        <v>3342</v>
      </c>
      <c r="D3169" s="25"/>
      <c r="E3169" s="34" t="s">
        <v>6653</v>
      </c>
      <c r="F3169" s="22" t="s">
        <v>3343</v>
      </c>
      <c r="G3169" s="25"/>
      <c r="H3169" s="25"/>
      <c r="I3169" s="25"/>
      <c r="J3169" s="25"/>
      <c r="K3169" s="25"/>
      <c r="L3169" s="25"/>
    </row>
    <row r="3170" spans="1:12" x14ac:dyDescent="0.2">
      <c r="A3170" s="166">
        <v>3165</v>
      </c>
      <c r="B3170" s="190">
        <v>5222983</v>
      </c>
      <c r="C3170" s="25" t="s">
        <v>3508</v>
      </c>
      <c r="D3170" s="25"/>
      <c r="E3170" s="34" t="s">
        <v>6653</v>
      </c>
      <c r="F3170" s="22">
        <v>4121196971</v>
      </c>
      <c r="G3170" s="25"/>
      <c r="H3170" s="25"/>
      <c r="I3170" s="25"/>
      <c r="J3170" s="25"/>
      <c r="K3170" s="25"/>
      <c r="L3170" s="25"/>
    </row>
    <row r="3171" spans="1:12" x14ac:dyDescent="0.2">
      <c r="A3171" s="166">
        <v>3166</v>
      </c>
      <c r="B3171" s="190">
        <v>5391672</v>
      </c>
      <c r="C3171" s="25" t="s">
        <v>3336</v>
      </c>
      <c r="D3171" s="25"/>
      <c r="E3171" s="34" t="s">
        <v>6653</v>
      </c>
      <c r="F3171" s="22" t="s">
        <v>3337</v>
      </c>
      <c r="G3171" s="25"/>
      <c r="H3171" s="25"/>
      <c r="I3171" s="25"/>
      <c r="J3171" s="25"/>
      <c r="K3171" s="25"/>
      <c r="L3171" s="25"/>
    </row>
    <row r="3172" spans="1:12" x14ac:dyDescent="0.2">
      <c r="A3172" s="166">
        <v>3167</v>
      </c>
      <c r="B3172" s="190">
        <v>5398905</v>
      </c>
      <c r="C3172" s="25" t="s">
        <v>3970</v>
      </c>
      <c r="D3172" s="25"/>
      <c r="E3172" s="34" t="s">
        <v>6653</v>
      </c>
      <c r="F3172" s="22" t="s">
        <v>3971</v>
      </c>
      <c r="G3172" s="25"/>
      <c r="H3172" s="25"/>
      <c r="I3172" s="25"/>
      <c r="J3172" s="25"/>
      <c r="K3172" s="25"/>
      <c r="L3172" s="25"/>
    </row>
    <row r="3173" spans="1:12" x14ac:dyDescent="0.2">
      <c r="A3173" s="166">
        <v>3168</v>
      </c>
      <c r="B3173" s="190">
        <v>5399796</v>
      </c>
      <c r="C3173" s="25" t="s">
        <v>3778</v>
      </c>
      <c r="D3173" s="25"/>
      <c r="E3173" s="34" t="s">
        <v>6653</v>
      </c>
      <c r="F3173" s="22" t="s">
        <v>3779</v>
      </c>
      <c r="G3173" s="25"/>
      <c r="H3173" s="25"/>
      <c r="I3173" s="25"/>
      <c r="J3173" s="25"/>
      <c r="K3173" s="25"/>
      <c r="L3173" s="25"/>
    </row>
    <row r="3174" spans="1:12" x14ac:dyDescent="0.2">
      <c r="A3174" s="166">
        <v>3169</v>
      </c>
      <c r="B3174" s="190">
        <v>5474167</v>
      </c>
      <c r="C3174" s="25" t="s">
        <v>3456</v>
      </c>
      <c r="D3174" s="25"/>
      <c r="E3174" s="34" t="s">
        <v>6653</v>
      </c>
      <c r="F3174" s="22" t="s">
        <v>3457</v>
      </c>
      <c r="G3174" s="25"/>
      <c r="H3174" s="25"/>
      <c r="I3174" s="25"/>
      <c r="J3174" s="25"/>
      <c r="K3174" s="25"/>
      <c r="L3174" s="25"/>
    </row>
    <row r="3175" spans="1:12" x14ac:dyDescent="0.2">
      <c r="A3175" s="166">
        <v>3170</v>
      </c>
      <c r="B3175" s="190">
        <v>5859822</v>
      </c>
      <c r="C3175" s="25" t="s">
        <v>3644</v>
      </c>
      <c r="D3175" s="25"/>
      <c r="E3175" s="34" t="s">
        <v>6653</v>
      </c>
      <c r="F3175" s="22" t="s">
        <v>3645</v>
      </c>
      <c r="G3175" s="25"/>
      <c r="H3175" s="25"/>
      <c r="I3175" s="25"/>
      <c r="J3175" s="25"/>
      <c r="K3175" s="25"/>
      <c r="L3175" s="25"/>
    </row>
    <row r="3176" spans="1:12" x14ac:dyDescent="0.2">
      <c r="A3176" s="166">
        <v>3171</v>
      </c>
      <c r="B3176" s="190">
        <v>6325764</v>
      </c>
      <c r="C3176" s="25" t="s">
        <v>3255</v>
      </c>
      <c r="D3176" s="25"/>
      <c r="E3176" s="34" t="s">
        <v>6653</v>
      </c>
      <c r="F3176" s="22" t="s">
        <v>3256</v>
      </c>
      <c r="G3176" s="25"/>
      <c r="H3176" s="25"/>
      <c r="I3176" s="25"/>
      <c r="J3176" s="25"/>
      <c r="K3176" s="25"/>
      <c r="L3176" s="25"/>
    </row>
    <row r="3177" spans="1:12" x14ac:dyDescent="0.2">
      <c r="A3177" s="166">
        <v>3172</v>
      </c>
      <c r="B3177" s="190">
        <v>7997685</v>
      </c>
      <c r="C3177" s="25" t="s">
        <v>3515</v>
      </c>
      <c r="D3177" s="25"/>
      <c r="E3177" s="34" t="s">
        <v>6653</v>
      </c>
      <c r="F3177" s="22" t="s">
        <v>3055</v>
      </c>
      <c r="G3177" s="25"/>
      <c r="H3177" s="25"/>
      <c r="I3177" s="25"/>
      <c r="J3177" s="25"/>
      <c r="K3177" s="25"/>
      <c r="L3177" s="25"/>
    </row>
    <row r="3178" spans="1:12" x14ac:dyDescent="0.2">
      <c r="A3178" s="166">
        <v>3173</v>
      </c>
      <c r="B3178" s="190">
        <v>8226773</v>
      </c>
      <c r="C3178" s="25" t="s">
        <v>3924</v>
      </c>
      <c r="D3178" s="25"/>
      <c r="E3178" s="34" t="s">
        <v>6653</v>
      </c>
      <c r="F3178" s="22" t="s">
        <v>3925</v>
      </c>
      <c r="G3178" s="25"/>
      <c r="H3178" s="25"/>
      <c r="I3178" s="25"/>
      <c r="J3178" s="25"/>
      <c r="K3178" s="25"/>
      <c r="L3178" s="25"/>
    </row>
    <row r="3179" spans="1:12" x14ac:dyDescent="0.2">
      <c r="A3179" s="166">
        <v>3174</v>
      </c>
      <c r="B3179" s="190">
        <v>8298610</v>
      </c>
      <c r="C3179" s="25" t="s">
        <v>3642</v>
      </c>
      <c r="D3179" s="25"/>
      <c r="E3179" s="34" t="s">
        <v>6653</v>
      </c>
      <c r="F3179" s="22" t="s">
        <v>3643</v>
      </c>
      <c r="G3179" s="25"/>
      <c r="H3179" s="25"/>
      <c r="I3179" s="25"/>
      <c r="J3179" s="25"/>
      <c r="K3179" s="25"/>
      <c r="L3179" s="25"/>
    </row>
    <row r="3180" spans="1:12" x14ac:dyDescent="0.2">
      <c r="A3180" s="166">
        <v>3175</v>
      </c>
      <c r="B3180" s="190">
        <v>8357226</v>
      </c>
      <c r="C3180" s="25" t="s">
        <v>3934</v>
      </c>
      <c r="D3180" s="25"/>
      <c r="E3180" s="34" t="s">
        <v>6653</v>
      </c>
      <c r="F3180" s="22" t="s">
        <v>3935</v>
      </c>
      <c r="G3180" s="25"/>
      <c r="H3180" s="25"/>
      <c r="I3180" s="25"/>
      <c r="J3180" s="25"/>
      <c r="K3180" s="25"/>
      <c r="L3180" s="25"/>
    </row>
    <row r="3181" spans="1:12" x14ac:dyDescent="0.2">
      <c r="A3181" s="166">
        <v>3176</v>
      </c>
      <c r="B3181" s="190">
        <v>8358539</v>
      </c>
      <c r="C3181" s="25" t="s">
        <v>3674</v>
      </c>
      <c r="D3181" s="25"/>
      <c r="E3181" s="34" t="s">
        <v>6653</v>
      </c>
      <c r="F3181" s="22" t="s">
        <v>3675</v>
      </c>
      <c r="G3181" s="25"/>
      <c r="H3181" s="25"/>
      <c r="I3181" s="25"/>
      <c r="J3181" s="25"/>
      <c r="K3181" s="25"/>
      <c r="L3181" s="25"/>
    </row>
    <row r="3182" spans="1:12" x14ac:dyDescent="0.2">
      <c r="A3182" s="166">
        <v>3177</v>
      </c>
      <c r="B3182" s="190">
        <v>8454809</v>
      </c>
      <c r="C3182" s="25" t="s">
        <v>3811</v>
      </c>
      <c r="D3182" s="25"/>
      <c r="E3182" s="34" t="s">
        <v>6653</v>
      </c>
      <c r="F3182" s="22" t="s">
        <v>3812</v>
      </c>
      <c r="G3182" s="25"/>
      <c r="H3182" s="25"/>
      <c r="I3182" s="25"/>
      <c r="J3182" s="25"/>
      <c r="K3182" s="25"/>
      <c r="L3182" s="25"/>
    </row>
    <row r="3183" spans="1:12" x14ac:dyDescent="0.2">
      <c r="A3183" s="166">
        <v>3178</v>
      </c>
      <c r="B3183" s="190">
        <v>9278274</v>
      </c>
      <c r="C3183" s="25" t="s">
        <v>3322</v>
      </c>
      <c r="D3183" s="25"/>
      <c r="E3183" s="34" t="s">
        <v>6653</v>
      </c>
      <c r="F3183" s="22" t="s">
        <v>3323</v>
      </c>
      <c r="G3183" s="25"/>
      <c r="H3183" s="25"/>
      <c r="I3183" s="25"/>
      <c r="J3183" s="25"/>
      <c r="K3183" s="25"/>
      <c r="L3183" s="25"/>
    </row>
    <row r="3184" spans="1:12" x14ac:dyDescent="0.2">
      <c r="A3184" s="166">
        <v>3179</v>
      </c>
      <c r="B3184" s="190">
        <v>9285727</v>
      </c>
      <c r="C3184" s="25" t="s">
        <v>3863</v>
      </c>
      <c r="D3184" s="25"/>
      <c r="E3184" s="34" t="s">
        <v>6653</v>
      </c>
      <c r="F3184" s="22" t="s">
        <v>3864</v>
      </c>
      <c r="G3184" s="25"/>
      <c r="H3184" s="25"/>
      <c r="I3184" s="25"/>
      <c r="J3184" s="25"/>
      <c r="K3184" s="25"/>
      <c r="L3184" s="25"/>
    </row>
    <row r="3185" spans="1:12" x14ac:dyDescent="0.2">
      <c r="A3185" s="166">
        <v>3180</v>
      </c>
      <c r="B3185" s="190">
        <v>9290113</v>
      </c>
      <c r="C3185" s="25" t="s">
        <v>3980</v>
      </c>
      <c r="D3185" s="25"/>
      <c r="E3185" s="34" t="s">
        <v>6653</v>
      </c>
      <c r="F3185" s="22" t="s">
        <v>3981</v>
      </c>
      <c r="G3185" s="25"/>
      <c r="H3185" s="25"/>
      <c r="I3185" s="25"/>
      <c r="J3185" s="25"/>
      <c r="K3185" s="25"/>
      <c r="L3185" s="25"/>
    </row>
    <row r="3186" spans="1:12" x14ac:dyDescent="0.2">
      <c r="A3186" s="166">
        <v>3181</v>
      </c>
      <c r="B3186" s="190">
        <v>9291041</v>
      </c>
      <c r="C3186" s="25" t="s">
        <v>3968</v>
      </c>
      <c r="D3186" s="25"/>
      <c r="E3186" s="34" t="s">
        <v>6653</v>
      </c>
      <c r="F3186" s="22" t="s">
        <v>3969</v>
      </c>
      <c r="G3186" s="25"/>
      <c r="H3186" s="25"/>
      <c r="I3186" s="25"/>
      <c r="J3186" s="25"/>
      <c r="K3186" s="25"/>
      <c r="L3186" s="25"/>
    </row>
    <row r="3187" spans="1:12" x14ac:dyDescent="0.2">
      <c r="A3187" s="166">
        <v>3182</v>
      </c>
      <c r="B3187" s="190">
        <v>9291735</v>
      </c>
      <c r="C3187" s="25" t="s">
        <v>3831</v>
      </c>
      <c r="D3187" s="25"/>
      <c r="E3187" s="34" t="s">
        <v>6653</v>
      </c>
      <c r="F3187" s="22" t="s">
        <v>3832</v>
      </c>
      <c r="G3187" s="25"/>
      <c r="H3187" s="25"/>
      <c r="I3187" s="25"/>
      <c r="J3187" s="25"/>
      <c r="K3187" s="25"/>
      <c r="L3187" s="25"/>
    </row>
    <row r="3188" spans="1:12" x14ac:dyDescent="0.2">
      <c r="A3188" s="166">
        <v>3183</v>
      </c>
      <c r="B3188" s="190">
        <v>9295836</v>
      </c>
      <c r="C3188" s="25" t="s">
        <v>3956</v>
      </c>
      <c r="D3188" s="25"/>
      <c r="E3188" s="34" t="s">
        <v>6653</v>
      </c>
      <c r="F3188" s="22" t="s">
        <v>3957</v>
      </c>
      <c r="G3188" s="25"/>
      <c r="H3188" s="25"/>
      <c r="I3188" s="25"/>
      <c r="J3188" s="25"/>
      <c r="K3188" s="25"/>
      <c r="L3188" s="25"/>
    </row>
    <row r="3189" spans="1:12" x14ac:dyDescent="0.2">
      <c r="A3189" s="166">
        <v>3184</v>
      </c>
      <c r="B3189" s="190">
        <v>9299737</v>
      </c>
      <c r="C3189" s="25" t="s">
        <v>3912</v>
      </c>
      <c r="D3189" s="25"/>
      <c r="E3189" s="34" t="s">
        <v>6653</v>
      </c>
      <c r="F3189" s="22" t="s">
        <v>3913</v>
      </c>
      <c r="G3189" s="25"/>
      <c r="H3189" s="25"/>
      <c r="I3189" s="25"/>
      <c r="J3189" s="25"/>
      <c r="K3189" s="25"/>
      <c r="L3189" s="25"/>
    </row>
    <row r="3190" spans="1:12" x14ac:dyDescent="0.2">
      <c r="A3190" s="166">
        <v>3185</v>
      </c>
      <c r="B3190" s="190">
        <v>9459749</v>
      </c>
      <c r="C3190" s="25" t="s">
        <v>3627</v>
      </c>
      <c r="D3190" s="25"/>
      <c r="E3190" s="34" t="s">
        <v>6653</v>
      </c>
      <c r="F3190" s="22" t="s">
        <v>3628</v>
      </c>
      <c r="G3190" s="25"/>
      <c r="H3190" s="25"/>
      <c r="I3190" s="25"/>
      <c r="J3190" s="25"/>
      <c r="K3190" s="25"/>
      <c r="L3190" s="25"/>
    </row>
    <row r="3191" spans="1:12" x14ac:dyDescent="0.2">
      <c r="A3191" s="166">
        <v>3186</v>
      </c>
      <c r="B3191" s="190">
        <v>9894868</v>
      </c>
      <c r="C3191" s="25" t="s">
        <v>3944</v>
      </c>
      <c r="D3191" s="25"/>
      <c r="E3191" s="34" t="s">
        <v>6653</v>
      </c>
      <c r="F3191" s="22" t="s">
        <v>3945</v>
      </c>
      <c r="G3191" s="25"/>
      <c r="H3191" s="25"/>
      <c r="I3191" s="25"/>
      <c r="J3191" s="25"/>
      <c r="K3191" s="25"/>
      <c r="L3191" s="25"/>
    </row>
    <row r="3192" spans="1:12" x14ac:dyDescent="0.2">
      <c r="A3192" s="166">
        <v>3187</v>
      </c>
      <c r="B3192" s="190">
        <v>9895940</v>
      </c>
      <c r="C3192" s="25" t="s">
        <v>3346</v>
      </c>
      <c r="D3192" s="25"/>
      <c r="E3192" s="34" t="s">
        <v>6653</v>
      </c>
      <c r="F3192" s="22" t="s">
        <v>3347</v>
      </c>
      <c r="G3192" s="25"/>
      <c r="H3192" s="25"/>
      <c r="I3192" s="25"/>
      <c r="J3192" s="25"/>
      <c r="K3192" s="25"/>
      <c r="L3192" s="25"/>
    </row>
    <row r="3193" spans="1:12" x14ac:dyDescent="0.2">
      <c r="A3193" s="166">
        <v>3188</v>
      </c>
      <c r="B3193" s="190">
        <v>9901216</v>
      </c>
      <c r="C3193" s="25" t="s">
        <v>3318</v>
      </c>
      <c r="D3193" s="25"/>
      <c r="E3193" s="34" t="s">
        <v>6653</v>
      </c>
      <c r="F3193" s="22" t="s">
        <v>3319</v>
      </c>
      <c r="G3193" s="25"/>
      <c r="H3193" s="25"/>
      <c r="I3193" s="25"/>
      <c r="J3193" s="25"/>
      <c r="K3193" s="25"/>
      <c r="L3193" s="25"/>
    </row>
    <row r="3194" spans="1:12" x14ac:dyDescent="0.2">
      <c r="A3194" s="166">
        <v>3189</v>
      </c>
      <c r="B3194" s="190">
        <v>9901678</v>
      </c>
      <c r="C3194" s="25" t="s">
        <v>3950</v>
      </c>
      <c r="D3194" s="25"/>
      <c r="E3194" s="34" t="s">
        <v>6653</v>
      </c>
      <c r="F3194" s="22" t="s">
        <v>3951</v>
      </c>
      <c r="G3194" s="25"/>
      <c r="H3194" s="25"/>
      <c r="I3194" s="25"/>
      <c r="J3194" s="25"/>
      <c r="K3194" s="25"/>
      <c r="L3194" s="25"/>
    </row>
    <row r="3195" spans="1:12" x14ac:dyDescent="0.2">
      <c r="A3195" s="166">
        <v>3190</v>
      </c>
      <c r="B3195" s="190">
        <v>9901780</v>
      </c>
      <c r="C3195" s="25" t="s">
        <v>3359</v>
      </c>
      <c r="D3195" s="25"/>
      <c r="E3195" s="34" t="s">
        <v>6653</v>
      </c>
      <c r="F3195" s="22" t="s">
        <v>3360</v>
      </c>
      <c r="G3195" s="25"/>
      <c r="H3195" s="25"/>
      <c r="I3195" s="25"/>
      <c r="J3195" s="25"/>
      <c r="K3195" s="25"/>
      <c r="L3195" s="25"/>
    </row>
    <row r="3196" spans="1:12" x14ac:dyDescent="0.2">
      <c r="A3196" s="166">
        <v>3191</v>
      </c>
      <c r="B3196" s="190">
        <v>9958805</v>
      </c>
      <c r="C3196" s="25" t="s">
        <v>3426</v>
      </c>
      <c r="D3196" s="25"/>
      <c r="E3196" s="34" t="s">
        <v>6653</v>
      </c>
      <c r="F3196" s="22" t="s">
        <v>3427</v>
      </c>
      <c r="G3196" s="25"/>
      <c r="H3196" s="25"/>
      <c r="I3196" s="25"/>
      <c r="J3196" s="25"/>
      <c r="K3196" s="25"/>
      <c r="L3196" s="25"/>
    </row>
    <row r="3197" spans="1:12" x14ac:dyDescent="0.2">
      <c r="A3197" s="166">
        <v>3192</v>
      </c>
      <c r="B3197" s="190">
        <v>10304041</v>
      </c>
      <c r="C3197" s="25" t="s">
        <v>3640</v>
      </c>
      <c r="D3197" s="25"/>
      <c r="E3197" s="34" t="s">
        <v>6653</v>
      </c>
      <c r="F3197" s="22" t="s">
        <v>3641</v>
      </c>
      <c r="G3197" s="25"/>
      <c r="H3197" s="25"/>
      <c r="I3197" s="25"/>
      <c r="J3197" s="25"/>
      <c r="K3197" s="25"/>
      <c r="L3197" s="25"/>
    </row>
    <row r="3198" spans="1:12" x14ac:dyDescent="0.2">
      <c r="A3198" s="166">
        <v>3193</v>
      </c>
      <c r="B3198" s="190">
        <v>10780523</v>
      </c>
      <c r="C3198" s="25" t="s">
        <v>3514</v>
      </c>
      <c r="D3198" s="25"/>
      <c r="E3198" s="34" t="s">
        <v>6653</v>
      </c>
      <c r="F3198" s="22">
        <v>4265920506</v>
      </c>
      <c r="G3198" s="25"/>
      <c r="H3198" s="25"/>
      <c r="I3198" s="25"/>
      <c r="J3198" s="25"/>
      <c r="K3198" s="25"/>
      <c r="L3198" s="25"/>
    </row>
    <row r="3199" spans="1:12" x14ac:dyDescent="0.2">
      <c r="A3199" s="166">
        <v>3194</v>
      </c>
      <c r="B3199" s="190">
        <v>10835847</v>
      </c>
      <c r="C3199" s="25" t="s">
        <v>3958</v>
      </c>
      <c r="D3199" s="25"/>
      <c r="E3199" s="34" t="s">
        <v>6653</v>
      </c>
      <c r="F3199" s="22" t="s">
        <v>3959</v>
      </c>
      <c r="G3199" s="25"/>
      <c r="H3199" s="25"/>
      <c r="I3199" s="25"/>
      <c r="J3199" s="25"/>
      <c r="K3199" s="25"/>
      <c r="L3199" s="25"/>
    </row>
    <row r="3200" spans="1:12" x14ac:dyDescent="0.2">
      <c r="A3200" s="166">
        <v>3195</v>
      </c>
      <c r="B3200" s="190">
        <v>10837639</v>
      </c>
      <c r="C3200" s="25" t="s">
        <v>3273</v>
      </c>
      <c r="D3200" s="25"/>
      <c r="E3200" s="34" t="s">
        <v>6653</v>
      </c>
      <c r="F3200" s="22" t="s">
        <v>3274</v>
      </c>
      <c r="G3200" s="25"/>
      <c r="H3200" s="25"/>
      <c r="I3200" s="25"/>
      <c r="J3200" s="25"/>
      <c r="K3200" s="25"/>
      <c r="L3200" s="25"/>
    </row>
    <row r="3201" spans="1:12" x14ac:dyDescent="0.2">
      <c r="A3201" s="166">
        <v>3196</v>
      </c>
      <c r="B3201" s="190">
        <v>11001865</v>
      </c>
      <c r="C3201" s="25" t="s">
        <v>3536</v>
      </c>
      <c r="D3201" s="25"/>
      <c r="E3201" s="34" t="s">
        <v>6653</v>
      </c>
      <c r="F3201" s="22" t="s">
        <v>3537</v>
      </c>
      <c r="G3201" s="25"/>
      <c r="H3201" s="25"/>
      <c r="I3201" s="25"/>
      <c r="J3201" s="25"/>
      <c r="K3201" s="25"/>
      <c r="L3201" s="25"/>
    </row>
    <row r="3202" spans="1:12" x14ac:dyDescent="0.2">
      <c r="A3202" s="166">
        <v>3197</v>
      </c>
      <c r="B3202" s="190">
        <v>11006943</v>
      </c>
      <c r="C3202" s="25" t="s">
        <v>3420</v>
      </c>
      <c r="D3202" s="25"/>
      <c r="E3202" s="34" t="s">
        <v>6653</v>
      </c>
      <c r="F3202" s="22" t="s">
        <v>3421</v>
      </c>
      <c r="G3202" s="25"/>
      <c r="H3202" s="25"/>
      <c r="I3202" s="25"/>
      <c r="J3202" s="25"/>
      <c r="K3202" s="25"/>
      <c r="L3202" s="25"/>
    </row>
    <row r="3203" spans="1:12" x14ac:dyDescent="0.2">
      <c r="A3203" s="166">
        <v>3198</v>
      </c>
      <c r="B3203" s="190">
        <v>11008840</v>
      </c>
      <c r="C3203" s="25" t="s">
        <v>3438</v>
      </c>
      <c r="D3203" s="25"/>
      <c r="E3203" s="34" t="s">
        <v>6653</v>
      </c>
      <c r="F3203" s="22" t="s">
        <v>3439</v>
      </c>
      <c r="G3203" s="25"/>
      <c r="H3203" s="25"/>
      <c r="I3203" s="25"/>
      <c r="J3203" s="25"/>
      <c r="K3203" s="25"/>
      <c r="L3203" s="25"/>
    </row>
    <row r="3204" spans="1:12" x14ac:dyDescent="0.2">
      <c r="A3204" s="166">
        <v>3199</v>
      </c>
      <c r="B3204" s="190">
        <v>11012418</v>
      </c>
      <c r="C3204" s="25" t="s">
        <v>3470</v>
      </c>
      <c r="D3204" s="25"/>
      <c r="E3204" s="34" t="s">
        <v>6653</v>
      </c>
      <c r="F3204" s="22" t="s">
        <v>3471</v>
      </c>
      <c r="G3204" s="25"/>
      <c r="H3204" s="25"/>
      <c r="I3204" s="25"/>
      <c r="J3204" s="25"/>
      <c r="K3204" s="25"/>
      <c r="L3204" s="25"/>
    </row>
    <row r="3205" spans="1:12" x14ac:dyDescent="0.2">
      <c r="A3205" s="166">
        <v>3200</v>
      </c>
      <c r="B3205" s="190">
        <v>11336901</v>
      </c>
      <c r="C3205" s="25" t="s">
        <v>3606</v>
      </c>
      <c r="D3205" s="25"/>
      <c r="E3205" s="34" t="s">
        <v>6653</v>
      </c>
      <c r="F3205" s="22" t="s">
        <v>3607</v>
      </c>
      <c r="G3205" s="25"/>
      <c r="H3205" s="25"/>
      <c r="I3205" s="25"/>
      <c r="J3205" s="25"/>
      <c r="K3205" s="25"/>
      <c r="L3205" s="25"/>
    </row>
    <row r="3206" spans="1:12" x14ac:dyDescent="0.2">
      <c r="A3206" s="166">
        <v>3201</v>
      </c>
      <c r="B3206" s="190">
        <v>11416183</v>
      </c>
      <c r="C3206" s="25" t="s">
        <v>3242</v>
      </c>
      <c r="D3206" s="25"/>
      <c r="E3206" s="34" t="s">
        <v>6653</v>
      </c>
      <c r="F3206" s="22" t="s">
        <v>3243</v>
      </c>
      <c r="G3206" s="25"/>
      <c r="H3206" s="25"/>
      <c r="I3206" s="25"/>
      <c r="J3206" s="25"/>
      <c r="K3206" s="25"/>
      <c r="L3206" s="25"/>
    </row>
    <row r="3207" spans="1:12" x14ac:dyDescent="0.2">
      <c r="A3207" s="166">
        <v>3202</v>
      </c>
      <c r="B3207" s="190">
        <v>11775961</v>
      </c>
      <c r="C3207" s="25" t="s">
        <v>3985</v>
      </c>
      <c r="D3207" s="25"/>
      <c r="E3207" s="34" t="s">
        <v>6653</v>
      </c>
      <c r="F3207" s="22" t="s">
        <v>3986</v>
      </c>
      <c r="G3207" s="25"/>
      <c r="H3207" s="25"/>
      <c r="I3207" s="25"/>
      <c r="J3207" s="25"/>
      <c r="K3207" s="25"/>
      <c r="L3207" s="25"/>
    </row>
    <row r="3208" spans="1:12" x14ac:dyDescent="0.2">
      <c r="A3208" s="166">
        <v>3203</v>
      </c>
      <c r="B3208" s="190">
        <v>11833647</v>
      </c>
      <c r="C3208" s="25" t="s">
        <v>3974</v>
      </c>
      <c r="D3208" s="25"/>
      <c r="E3208" s="34" t="s">
        <v>6653</v>
      </c>
      <c r="F3208" s="22" t="s">
        <v>3975</v>
      </c>
      <c r="G3208" s="25"/>
      <c r="H3208" s="25"/>
      <c r="I3208" s="25"/>
      <c r="J3208" s="25"/>
      <c r="K3208" s="25"/>
      <c r="L3208" s="25"/>
    </row>
    <row r="3209" spans="1:12" x14ac:dyDescent="0.2">
      <c r="A3209" s="166">
        <v>3204</v>
      </c>
      <c r="B3209" s="190">
        <v>11910223</v>
      </c>
      <c r="C3209" s="25" t="s">
        <v>3869</v>
      </c>
      <c r="D3209" s="25"/>
      <c r="E3209" s="34" t="s">
        <v>6653</v>
      </c>
      <c r="F3209" s="22" t="s">
        <v>3870</v>
      </c>
      <c r="G3209" s="25"/>
      <c r="H3209" s="25"/>
      <c r="I3209" s="25"/>
      <c r="J3209" s="25"/>
      <c r="K3209" s="25"/>
      <c r="L3209" s="25"/>
    </row>
    <row r="3210" spans="1:12" x14ac:dyDescent="0.2">
      <c r="A3210" s="166">
        <v>3205</v>
      </c>
      <c r="B3210" s="190">
        <v>11917361</v>
      </c>
      <c r="C3210" s="25" t="s">
        <v>3382</v>
      </c>
      <c r="D3210" s="25"/>
      <c r="E3210" s="34" t="s">
        <v>6653</v>
      </c>
      <c r="F3210" s="22" t="s">
        <v>3383</v>
      </c>
      <c r="G3210" s="25"/>
      <c r="H3210" s="25"/>
      <c r="I3210" s="25"/>
      <c r="J3210" s="25"/>
      <c r="K3210" s="25"/>
      <c r="L3210" s="25"/>
    </row>
    <row r="3211" spans="1:12" x14ac:dyDescent="0.2">
      <c r="A3211" s="166">
        <v>3206</v>
      </c>
      <c r="B3211" s="190">
        <v>12148333</v>
      </c>
      <c r="C3211" s="25" t="s">
        <v>3960</v>
      </c>
      <c r="D3211" s="25"/>
      <c r="E3211" s="34" t="s">
        <v>6653</v>
      </c>
      <c r="F3211" s="22" t="s">
        <v>3961</v>
      </c>
      <c r="G3211" s="25"/>
      <c r="H3211" s="25"/>
      <c r="I3211" s="25"/>
      <c r="J3211" s="25"/>
      <c r="K3211" s="25"/>
      <c r="L3211" s="25"/>
    </row>
    <row r="3212" spans="1:12" x14ac:dyDescent="0.2">
      <c r="A3212" s="166">
        <v>3207</v>
      </c>
      <c r="B3212" s="190">
        <v>12149865</v>
      </c>
      <c r="C3212" s="25" t="s">
        <v>3754</v>
      </c>
      <c r="D3212" s="25"/>
      <c r="E3212" s="34" t="s">
        <v>6653</v>
      </c>
      <c r="F3212" s="22" t="s">
        <v>3755</v>
      </c>
      <c r="G3212" s="25"/>
      <c r="H3212" s="25"/>
      <c r="I3212" s="25"/>
      <c r="J3212" s="25"/>
      <c r="K3212" s="25"/>
      <c r="L3212" s="25"/>
    </row>
    <row r="3213" spans="1:12" x14ac:dyDescent="0.2">
      <c r="A3213" s="166">
        <v>3208</v>
      </c>
      <c r="B3213" s="190">
        <v>12150240</v>
      </c>
      <c r="C3213" s="25" t="s">
        <v>3872</v>
      </c>
      <c r="D3213" s="25"/>
      <c r="E3213" s="34" t="s">
        <v>6653</v>
      </c>
      <c r="F3213" s="22" t="s">
        <v>3873</v>
      </c>
      <c r="G3213" s="25"/>
      <c r="H3213" s="25"/>
      <c r="I3213" s="25"/>
      <c r="J3213" s="25"/>
      <c r="K3213" s="25"/>
      <c r="L3213" s="25"/>
    </row>
    <row r="3214" spans="1:12" x14ac:dyDescent="0.2">
      <c r="A3214" s="166">
        <v>3209</v>
      </c>
      <c r="B3214" s="190">
        <v>12154785</v>
      </c>
      <c r="C3214" s="25" t="s">
        <v>3871</v>
      </c>
      <c r="D3214" s="25"/>
      <c r="E3214" s="34" t="s">
        <v>6653</v>
      </c>
      <c r="F3214" s="22" t="s">
        <v>3862</v>
      </c>
      <c r="G3214" s="25"/>
      <c r="H3214" s="25"/>
      <c r="I3214" s="25"/>
      <c r="J3214" s="25"/>
      <c r="K3214" s="25"/>
      <c r="L3214" s="25"/>
    </row>
    <row r="3215" spans="1:12" x14ac:dyDescent="0.2">
      <c r="A3215" s="166">
        <v>3210</v>
      </c>
      <c r="B3215" s="190">
        <v>12154982</v>
      </c>
      <c r="C3215" s="25" t="s">
        <v>3813</v>
      </c>
      <c r="D3215" s="25"/>
      <c r="E3215" s="34" t="s">
        <v>6653</v>
      </c>
      <c r="F3215" s="22" t="s">
        <v>3814</v>
      </c>
      <c r="G3215" s="25"/>
      <c r="H3215" s="25"/>
      <c r="I3215" s="25"/>
      <c r="J3215" s="25"/>
      <c r="K3215" s="25"/>
      <c r="L3215" s="25"/>
    </row>
    <row r="3216" spans="1:12" x14ac:dyDescent="0.2">
      <c r="A3216" s="166">
        <v>3211</v>
      </c>
      <c r="B3216" s="190">
        <v>12259548</v>
      </c>
      <c r="C3216" s="25" t="s">
        <v>3736</v>
      </c>
      <c r="D3216" s="25"/>
      <c r="E3216" s="34" t="s">
        <v>6653</v>
      </c>
      <c r="F3216" s="22">
        <v>4265121199</v>
      </c>
      <c r="G3216" s="25"/>
      <c r="H3216" s="25"/>
      <c r="I3216" s="25"/>
      <c r="J3216" s="25"/>
      <c r="K3216" s="25"/>
      <c r="L3216" s="25"/>
    </row>
    <row r="3217" spans="1:12" x14ac:dyDescent="0.2">
      <c r="A3217" s="166">
        <v>3212</v>
      </c>
      <c r="B3217" s="190">
        <v>12537604</v>
      </c>
      <c r="C3217" s="25" t="s">
        <v>3368</v>
      </c>
      <c r="D3217" s="25"/>
      <c r="E3217" s="34" t="s">
        <v>6653</v>
      </c>
      <c r="F3217" s="22" t="s">
        <v>3369</v>
      </c>
      <c r="G3217" s="25"/>
      <c r="H3217" s="25"/>
      <c r="I3217" s="25"/>
      <c r="J3217" s="25"/>
      <c r="K3217" s="25"/>
      <c r="L3217" s="25"/>
    </row>
    <row r="3218" spans="1:12" x14ac:dyDescent="0.2">
      <c r="A3218" s="166">
        <v>3213</v>
      </c>
      <c r="B3218" s="190">
        <v>12643606</v>
      </c>
      <c r="C3218" s="25" t="s">
        <v>3879</v>
      </c>
      <c r="D3218" s="25"/>
      <c r="E3218" s="34" t="s">
        <v>6653</v>
      </c>
      <c r="F3218" s="22" t="s">
        <v>3669</v>
      </c>
      <c r="G3218" s="25"/>
      <c r="H3218" s="25"/>
      <c r="I3218" s="25"/>
      <c r="J3218" s="25"/>
      <c r="K3218" s="25"/>
      <c r="L3218" s="22"/>
    </row>
    <row r="3219" spans="1:12" x14ac:dyDescent="0.2">
      <c r="A3219" s="166">
        <v>3214</v>
      </c>
      <c r="B3219" s="190">
        <v>12891798</v>
      </c>
      <c r="C3219" s="25" t="s">
        <v>3340</v>
      </c>
      <c r="D3219" s="25"/>
      <c r="E3219" s="34" t="s">
        <v>6653</v>
      </c>
      <c r="F3219" s="22" t="s">
        <v>3341</v>
      </c>
      <c r="G3219" s="25"/>
      <c r="H3219" s="25"/>
      <c r="I3219" s="25"/>
      <c r="J3219" s="25"/>
      <c r="K3219" s="25"/>
      <c r="L3219" s="25"/>
    </row>
    <row r="3220" spans="1:12" x14ac:dyDescent="0.2">
      <c r="A3220" s="166">
        <v>3215</v>
      </c>
      <c r="B3220" s="190">
        <v>13054661</v>
      </c>
      <c r="C3220" s="25" t="s">
        <v>3612</v>
      </c>
      <c r="D3220" s="25"/>
      <c r="E3220" s="34" t="s">
        <v>6653</v>
      </c>
      <c r="F3220" s="22" t="s">
        <v>3613</v>
      </c>
      <c r="G3220" s="25"/>
      <c r="H3220" s="25"/>
      <c r="I3220" s="25"/>
      <c r="J3220" s="25"/>
      <c r="K3220" s="25"/>
      <c r="L3220" s="25"/>
    </row>
    <row r="3221" spans="1:12" x14ac:dyDescent="0.2">
      <c r="A3221" s="166">
        <v>3216</v>
      </c>
      <c r="B3221" s="190">
        <v>13249324</v>
      </c>
      <c r="C3221" s="25" t="s">
        <v>3700</v>
      </c>
      <c r="D3221" s="25"/>
      <c r="E3221" s="34" t="s">
        <v>6653</v>
      </c>
      <c r="F3221" s="22" t="s">
        <v>3701</v>
      </c>
      <c r="G3221" s="25"/>
      <c r="H3221" s="25"/>
      <c r="I3221" s="25"/>
      <c r="J3221" s="25"/>
      <c r="K3221" s="25"/>
      <c r="L3221" s="25"/>
    </row>
    <row r="3222" spans="1:12" x14ac:dyDescent="0.2">
      <c r="A3222" s="166">
        <v>3217</v>
      </c>
      <c r="B3222" s="190">
        <v>13711479</v>
      </c>
      <c r="C3222" s="25" t="s">
        <v>3889</v>
      </c>
      <c r="D3222" s="25"/>
      <c r="E3222" s="34" t="s">
        <v>6653</v>
      </c>
      <c r="F3222" s="22" t="s">
        <v>3669</v>
      </c>
      <c r="G3222" s="25"/>
      <c r="H3222" s="25"/>
      <c r="I3222" s="25"/>
      <c r="J3222" s="25"/>
      <c r="K3222" s="25"/>
      <c r="L3222" s="25"/>
    </row>
    <row r="3223" spans="1:12" x14ac:dyDescent="0.2">
      <c r="A3223" s="166">
        <v>3218</v>
      </c>
      <c r="B3223" s="190">
        <v>13731297</v>
      </c>
      <c r="C3223" s="25" t="s">
        <v>3715</v>
      </c>
      <c r="D3223" s="25"/>
      <c r="E3223" s="34" t="s">
        <v>6653</v>
      </c>
      <c r="F3223" s="22" t="s">
        <v>3716</v>
      </c>
      <c r="G3223" s="25"/>
      <c r="H3223" s="25"/>
      <c r="I3223" s="25"/>
      <c r="J3223" s="25"/>
      <c r="K3223" s="25"/>
      <c r="L3223" s="25"/>
    </row>
    <row r="3224" spans="1:12" x14ac:dyDescent="0.2">
      <c r="A3224" s="166">
        <v>3219</v>
      </c>
      <c r="B3224" s="190">
        <v>13778603</v>
      </c>
      <c r="C3224" s="25" t="s">
        <v>3482</v>
      </c>
      <c r="D3224" s="25"/>
      <c r="E3224" s="34" t="s">
        <v>6653</v>
      </c>
      <c r="F3224" s="22" t="s">
        <v>3483</v>
      </c>
      <c r="G3224" s="25"/>
      <c r="H3224" s="25"/>
      <c r="I3224" s="25"/>
      <c r="J3224" s="25"/>
      <c r="K3224" s="25"/>
      <c r="L3224" s="25"/>
    </row>
    <row r="3225" spans="1:12" x14ac:dyDescent="0.2">
      <c r="A3225" s="166">
        <v>3220</v>
      </c>
      <c r="B3225" s="190">
        <v>13998591</v>
      </c>
      <c r="C3225" s="25" t="s">
        <v>3569</v>
      </c>
      <c r="D3225" s="25"/>
      <c r="E3225" s="34" t="s">
        <v>6653</v>
      </c>
      <c r="F3225" s="22" t="s">
        <v>3570</v>
      </c>
      <c r="G3225" s="25"/>
      <c r="H3225" s="25"/>
      <c r="I3225" s="25"/>
      <c r="J3225" s="25"/>
      <c r="K3225" s="25"/>
      <c r="L3225" s="25"/>
    </row>
    <row r="3226" spans="1:12" x14ac:dyDescent="0.2">
      <c r="A3226" s="166">
        <v>3221</v>
      </c>
      <c r="B3226" s="190">
        <v>14011875</v>
      </c>
      <c r="C3226" s="25" t="s">
        <v>3356</v>
      </c>
      <c r="D3226" s="25"/>
      <c r="E3226" s="34" t="s">
        <v>6653</v>
      </c>
      <c r="F3226" s="22" t="s">
        <v>3357</v>
      </c>
      <c r="G3226" s="25"/>
      <c r="H3226" s="25"/>
      <c r="I3226" s="25"/>
      <c r="J3226" s="25"/>
      <c r="K3226" s="25"/>
      <c r="L3226" s="25"/>
    </row>
    <row r="3227" spans="1:12" x14ac:dyDescent="0.2">
      <c r="A3227" s="166">
        <v>3222</v>
      </c>
      <c r="B3227" s="190">
        <v>14012223</v>
      </c>
      <c r="C3227" s="25" t="s">
        <v>3326</v>
      </c>
      <c r="D3227" s="25"/>
      <c r="E3227" s="34" t="s">
        <v>6653</v>
      </c>
      <c r="F3227" s="22" t="s">
        <v>3327</v>
      </c>
      <c r="G3227" s="25"/>
      <c r="H3227" s="25"/>
      <c r="I3227" s="25"/>
      <c r="J3227" s="25"/>
      <c r="K3227" s="25"/>
      <c r="L3227" s="25"/>
    </row>
    <row r="3228" spans="1:12" x14ac:dyDescent="0.2">
      <c r="A3228" s="166">
        <v>3223</v>
      </c>
      <c r="B3228" s="190">
        <v>14339826</v>
      </c>
      <c r="C3228" s="25" t="s">
        <v>3596</v>
      </c>
      <c r="D3228" s="25"/>
      <c r="E3228" s="34" t="s">
        <v>6653</v>
      </c>
      <c r="F3228" s="22" t="s">
        <v>3597</v>
      </c>
      <c r="G3228" s="25"/>
      <c r="H3228" s="25"/>
      <c r="I3228" s="25"/>
      <c r="J3228" s="25"/>
      <c r="K3228" s="25"/>
      <c r="L3228" s="25"/>
    </row>
    <row r="3229" spans="1:12" x14ac:dyDescent="0.2">
      <c r="A3229" s="166">
        <v>3224</v>
      </c>
      <c r="B3229" s="190">
        <v>14703572</v>
      </c>
      <c r="C3229" s="25" t="s">
        <v>3776</v>
      </c>
      <c r="D3229" s="25"/>
      <c r="E3229" s="34" t="s">
        <v>6653</v>
      </c>
      <c r="F3229" s="22" t="s">
        <v>3777</v>
      </c>
      <c r="G3229" s="25"/>
      <c r="H3229" s="25"/>
      <c r="I3229" s="25"/>
      <c r="J3229" s="25"/>
      <c r="K3229" s="25"/>
      <c r="L3229" s="25"/>
    </row>
    <row r="3230" spans="1:12" x14ac:dyDescent="0.2">
      <c r="A3230" s="166">
        <v>3225</v>
      </c>
      <c r="B3230" s="190">
        <v>15021254</v>
      </c>
      <c r="C3230" s="25" t="s">
        <v>3518</v>
      </c>
      <c r="D3230" s="25"/>
      <c r="E3230" s="34" t="s">
        <v>6653</v>
      </c>
      <c r="F3230" s="22" t="s">
        <v>3519</v>
      </c>
      <c r="G3230" s="25"/>
      <c r="H3230" s="25"/>
      <c r="I3230" s="25"/>
      <c r="J3230" s="25"/>
      <c r="K3230" s="25"/>
      <c r="L3230" s="25"/>
    </row>
    <row r="3231" spans="1:12" x14ac:dyDescent="0.2">
      <c r="A3231" s="166">
        <v>3226</v>
      </c>
      <c r="B3231" s="190">
        <v>15045531</v>
      </c>
      <c r="C3231" s="25" t="s">
        <v>3269</v>
      </c>
      <c r="D3231" s="25"/>
      <c r="E3231" s="34" t="s">
        <v>6653</v>
      </c>
      <c r="F3231" s="22" t="s">
        <v>3270</v>
      </c>
      <c r="G3231" s="25"/>
      <c r="H3231" s="25"/>
      <c r="I3231" s="25"/>
      <c r="J3231" s="25"/>
      <c r="K3231" s="25"/>
      <c r="L3231" s="25"/>
    </row>
    <row r="3232" spans="1:12" x14ac:dyDescent="0.2">
      <c r="A3232" s="166">
        <v>3227</v>
      </c>
      <c r="B3232" s="190">
        <v>15202484</v>
      </c>
      <c r="C3232" s="25" t="s">
        <v>3462</v>
      </c>
      <c r="D3232" s="25"/>
      <c r="E3232" s="34" t="s">
        <v>6653</v>
      </c>
      <c r="F3232" s="22" t="s">
        <v>3463</v>
      </c>
      <c r="G3232" s="25"/>
      <c r="H3232" s="25"/>
      <c r="I3232" s="25"/>
      <c r="J3232" s="25"/>
      <c r="K3232" s="25"/>
      <c r="L3232" s="25"/>
    </row>
    <row r="3233" spans="1:12" x14ac:dyDescent="0.2">
      <c r="A3233" s="166">
        <v>3228</v>
      </c>
      <c r="B3233" s="190">
        <v>16807857</v>
      </c>
      <c r="C3233" s="25" t="s">
        <v>4006</v>
      </c>
      <c r="D3233" s="25"/>
      <c r="E3233" s="34" t="s">
        <v>6653</v>
      </c>
      <c r="F3233" s="22" t="s">
        <v>4007</v>
      </c>
      <c r="G3233" s="25"/>
      <c r="H3233" s="25"/>
      <c r="I3233" s="25"/>
      <c r="J3233" s="25"/>
      <c r="K3233" s="25"/>
      <c r="L3233" s="25"/>
    </row>
    <row r="3234" spans="1:12" x14ac:dyDescent="0.2">
      <c r="A3234" s="166">
        <v>3229</v>
      </c>
      <c r="B3234" s="190">
        <v>16808330</v>
      </c>
      <c r="C3234" s="25" t="s">
        <v>3492</v>
      </c>
      <c r="D3234" s="25"/>
      <c r="E3234" s="34" t="s">
        <v>6653</v>
      </c>
      <c r="F3234" s="22" t="s">
        <v>3055</v>
      </c>
      <c r="G3234" s="25"/>
      <c r="H3234" s="25"/>
      <c r="I3234" s="25"/>
      <c r="J3234" s="25"/>
      <c r="K3234" s="25"/>
      <c r="L3234" s="25"/>
    </row>
    <row r="3235" spans="1:12" x14ac:dyDescent="0.2">
      <c r="A3235" s="166">
        <v>3230</v>
      </c>
      <c r="B3235" s="190">
        <v>17241612</v>
      </c>
      <c r="C3235" s="25" t="s">
        <v>3976</v>
      </c>
      <c r="D3235" s="25"/>
      <c r="E3235" s="34" t="s">
        <v>6653</v>
      </c>
      <c r="F3235" s="22" t="s">
        <v>3977</v>
      </c>
      <c r="G3235" s="25"/>
      <c r="H3235" s="25"/>
      <c r="I3235" s="25"/>
      <c r="J3235" s="25"/>
      <c r="K3235" s="25"/>
      <c r="L3235" s="25"/>
    </row>
    <row r="3236" spans="1:12" x14ac:dyDescent="0.2">
      <c r="A3236" s="166">
        <v>3231</v>
      </c>
      <c r="B3236" s="190">
        <v>17241637</v>
      </c>
      <c r="C3236" s="25" t="s">
        <v>3881</v>
      </c>
      <c r="D3236" s="25"/>
      <c r="E3236" s="34" t="s">
        <v>6653</v>
      </c>
      <c r="F3236" s="22" t="s">
        <v>3882</v>
      </c>
      <c r="G3236" s="25"/>
      <c r="H3236" s="25"/>
      <c r="I3236" s="25"/>
      <c r="J3236" s="25"/>
      <c r="K3236" s="25"/>
      <c r="L3236" s="25"/>
    </row>
    <row r="3237" spans="1:12" x14ac:dyDescent="0.2">
      <c r="A3237" s="166">
        <v>3232</v>
      </c>
      <c r="B3237" s="190">
        <v>17407405</v>
      </c>
      <c r="C3237" s="25" t="s">
        <v>3706</v>
      </c>
      <c r="D3237" s="25"/>
      <c r="E3237" s="34" t="s">
        <v>6653</v>
      </c>
      <c r="F3237" s="22" t="s">
        <v>3707</v>
      </c>
      <c r="G3237" s="25"/>
      <c r="H3237" s="25"/>
      <c r="I3237" s="25"/>
      <c r="J3237" s="25"/>
      <c r="K3237" s="25"/>
      <c r="L3237" s="25"/>
    </row>
    <row r="3238" spans="1:12" x14ac:dyDescent="0.2">
      <c r="A3238" s="166">
        <v>3233</v>
      </c>
      <c r="B3238" s="190">
        <v>18172172</v>
      </c>
      <c r="C3238" s="25" t="s">
        <v>3729</v>
      </c>
      <c r="D3238" s="25"/>
      <c r="E3238" s="34" t="s">
        <v>6653</v>
      </c>
      <c r="F3238" s="22" t="s">
        <v>3730</v>
      </c>
      <c r="G3238" s="25"/>
      <c r="H3238" s="25"/>
      <c r="I3238" s="25"/>
      <c r="J3238" s="25"/>
      <c r="K3238" s="25"/>
      <c r="L3238" s="25"/>
    </row>
    <row r="3239" spans="1:12" x14ac:dyDescent="0.2">
      <c r="A3239" s="166">
        <v>3234</v>
      </c>
      <c r="B3239" s="190">
        <v>20915740</v>
      </c>
      <c r="C3239" s="25" t="s">
        <v>3723</v>
      </c>
      <c r="D3239" s="25"/>
      <c r="E3239" s="34" t="s">
        <v>6653</v>
      </c>
      <c r="F3239" s="22" t="s">
        <v>3724</v>
      </c>
      <c r="G3239" s="25"/>
      <c r="H3239" s="25"/>
      <c r="I3239" s="25"/>
      <c r="J3239" s="25"/>
      <c r="K3239" s="25"/>
      <c r="L3239" s="25"/>
    </row>
    <row r="3240" spans="1:12" x14ac:dyDescent="0.2">
      <c r="A3240" s="166">
        <v>3235</v>
      </c>
      <c r="B3240" s="190">
        <v>21050328</v>
      </c>
      <c r="C3240" s="25" t="s">
        <v>3591</v>
      </c>
      <c r="D3240" s="25"/>
      <c r="E3240" s="34" t="s">
        <v>6653</v>
      </c>
      <c r="F3240" s="22">
        <v>4249143860</v>
      </c>
      <c r="G3240" s="25"/>
      <c r="H3240" s="25"/>
      <c r="I3240" s="25"/>
      <c r="J3240" s="25"/>
      <c r="K3240" s="25"/>
      <c r="L3240" s="25"/>
    </row>
    <row r="3241" spans="1:12" x14ac:dyDescent="0.2">
      <c r="A3241" s="166">
        <v>3236</v>
      </c>
      <c r="B3241" s="190">
        <v>22616355</v>
      </c>
      <c r="C3241" s="25" t="s">
        <v>3363</v>
      </c>
      <c r="D3241" s="25"/>
      <c r="E3241" s="34" t="s">
        <v>6653</v>
      </c>
      <c r="F3241" s="22" t="s">
        <v>3364</v>
      </c>
      <c r="G3241" s="25"/>
      <c r="H3241" s="25"/>
      <c r="I3241" s="25"/>
      <c r="J3241" s="25"/>
      <c r="K3241" s="25"/>
      <c r="L3241" s="25"/>
    </row>
    <row r="3242" spans="1:12" x14ac:dyDescent="0.2">
      <c r="A3242" s="166">
        <v>3237</v>
      </c>
      <c r="B3242" s="190">
        <v>23897298</v>
      </c>
      <c r="C3242" s="25" t="s">
        <v>3997</v>
      </c>
      <c r="D3242" s="25"/>
      <c r="E3242" s="34" t="s">
        <v>6653</v>
      </c>
      <c r="F3242" s="22" t="s">
        <v>3998</v>
      </c>
      <c r="G3242" s="25"/>
      <c r="H3242" s="25"/>
      <c r="I3242" s="25"/>
      <c r="J3242" s="25"/>
      <c r="K3242" s="25"/>
      <c r="L3242" s="25"/>
    </row>
    <row r="3243" spans="1:12" x14ac:dyDescent="0.2">
      <c r="A3243" s="166">
        <v>3238</v>
      </c>
      <c r="B3243" s="190">
        <v>24031084</v>
      </c>
      <c r="C3243" s="25" t="s">
        <v>3373</v>
      </c>
      <c r="D3243" s="25"/>
      <c r="E3243" s="34" t="s">
        <v>6653</v>
      </c>
      <c r="F3243" s="22" t="s">
        <v>3374</v>
      </c>
      <c r="G3243" s="25"/>
      <c r="H3243" s="25"/>
      <c r="I3243" s="25"/>
      <c r="J3243" s="25"/>
      <c r="K3243" s="25"/>
      <c r="L3243" s="25"/>
    </row>
    <row r="3244" spans="1:12" x14ac:dyDescent="0.2">
      <c r="A3244" s="166">
        <v>3239</v>
      </c>
      <c r="B3244" s="190">
        <v>18272978</v>
      </c>
      <c r="C3244" s="25" t="s">
        <v>3571</v>
      </c>
      <c r="D3244" s="25"/>
      <c r="E3244" s="34" t="s">
        <v>6653</v>
      </c>
      <c r="F3244" s="22" t="s">
        <v>3572</v>
      </c>
      <c r="G3244" s="25"/>
      <c r="H3244" s="25"/>
      <c r="I3244" s="25"/>
      <c r="J3244" s="25"/>
      <c r="K3244" s="25"/>
      <c r="L3244" s="25"/>
    </row>
    <row r="3245" spans="1:12" x14ac:dyDescent="0.2">
      <c r="A3245" s="166">
        <v>3240</v>
      </c>
      <c r="B3245" s="190">
        <v>8978907</v>
      </c>
      <c r="C3245" s="25" t="s">
        <v>3150</v>
      </c>
      <c r="D3245" s="25"/>
      <c r="E3245" s="34" t="s">
        <v>6653</v>
      </c>
      <c r="F3245" s="22" t="s">
        <v>3151</v>
      </c>
      <c r="G3245" s="25"/>
      <c r="H3245" s="25"/>
      <c r="I3245" s="25"/>
      <c r="J3245" s="25"/>
      <c r="K3245" s="25"/>
      <c r="L3245" s="25"/>
    </row>
    <row r="3246" spans="1:12" x14ac:dyDescent="0.2">
      <c r="A3246" s="166">
        <v>3241</v>
      </c>
      <c r="B3246" s="190">
        <v>12967109</v>
      </c>
      <c r="C3246" s="25" t="s">
        <v>3134</v>
      </c>
      <c r="D3246" s="25"/>
      <c r="E3246" s="34" t="s">
        <v>6653</v>
      </c>
      <c r="F3246" s="22" t="s">
        <v>3135</v>
      </c>
      <c r="G3246" s="25"/>
      <c r="H3246" s="25"/>
      <c r="I3246" s="25"/>
      <c r="J3246" s="25"/>
      <c r="K3246" s="25"/>
      <c r="L3246" s="25"/>
    </row>
    <row r="3247" spans="1:12" x14ac:dyDescent="0.2">
      <c r="A3247" s="166">
        <v>3242</v>
      </c>
      <c r="B3247" s="190">
        <v>10926654</v>
      </c>
      <c r="C3247" s="25" t="s">
        <v>3305</v>
      </c>
      <c r="D3247" s="25"/>
      <c r="E3247" s="34" t="s">
        <v>6653</v>
      </c>
      <c r="F3247" s="22" t="s">
        <v>3306</v>
      </c>
      <c r="G3247" s="25"/>
      <c r="H3247" s="25"/>
      <c r="I3247" s="25"/>
      <c r="J3247" s="25"/>
      <c r="K3247" s="25"/>
      <c r="L3247" s="25"/>
    </row>
    <row r="3248" spans="1:12" x14ac:dyDescent="0.2">
      <c r="A3248" s="166">
        <v>3243</v>
      </c>
      <c r="B3248" s="190">
        <v>11781360</v>
      </c>
      <c r="C3248" s="25" t="s">
        <v>3379</v>
      </c>
      <c r="D3248" s="25"/>
      <c r="E3248" s="34" t="s">
        <v>6653</v>
      </c>
      <c r="F3248" s="22" t="s">
        <v>3380</v>
      </c>
      <c r="G3248" s="25"/>
      <c r="H3248" s="25"/>
      <c r="I3248" s="25"/>
      <c r="J3248" s="25"/>
      <c r="K3248" s="25"/>
      <c r="L3248" s="25"/>
    </row>
    <row r="3249" spans="1:12" x14ac:dyDescent="0.2">
      <c r="A3249" s="166">
        <v>3244</v>
      </c>
      <c r="B3249" s="190">
        <v>12155007</v>
      </c>
      <c r="C3249" s="25" t="s">
        <v>3989</v>
      </c>
      <c r="D3249" s="25"/>
      <c r="E3249" s="34" t="s">
        <v>6653</v>
      </c>
      <c r="F3249" s="22" t="s">
        <v>3990</v>
      </c>
      <c r="G3249" s="25"/>
      <c r="H3249" s="25"/>
      <c r="I3249" s="25"/>
      <c r="J3249" s="25"/>
      <c r="K3249" s="25"/>
      <c r="L3249" s="25"/>
    </row>
    <row r="3250" spans="1:12" x14ac:dyDescent="0.2">
      <c r="A3250" s="166">
        <v>3245</v>
      </c>
      <c r="B3250" s="190">
        <v>14620252</v>
      </c>
      <c r="C3250" s="25" t="s">
        <v>3524</v>
      </c>
      <c r="D3250" s="25"/>
      <c r="E3250" s="34" t="s">
        <v>6653</v>
      </c>
      <c r="F3250" s="22" t="s">
        <v>261</v>
      </c>
      <c r="G3250" s="25"/>
      <c r="H3250" s="25"/>
      <c r="I3250" s="25"/>
      <c r="J3250" s="25"/>
      <c r="K3250" s="25"/>
      <c r="L3250" s="25"/>
    </row>
    <row r="3251" spans="1:12" x14ac:dyDescent="0.2">
      <c r="A3251" s="166">
        <v>3246</v>
      </c>
      <c r="B3251" s="190">
        <v>14859553</v>
      </c>
      <c r="C3251" s="25" t="s">
        <v>3600</v>
      </c>
      <c r="D3251" s="25"/>
      <c r="E3251" s="34" t="s">
        <v>6653</v>
      </c>
      <c r="F3251" s="22" t="s">
        <v>3601</v>
      </c>
      <c r="G3251" s="25"/>
      <c r="H3251" s="25"/>
      <c r="I3251" s="25"/>
      <c r="J3251" s="25"/>
      <c r="K3251" s="25"/>
      <c r="L3251" s="25"/>
    </row>
    <row r="3252" spans="1:12" x14ac:dyDescent="0.2">
      <c r="A3252" s="166">
        <v>3247</v>
      </c>
      <c r="B3252" s="190">
        <v>16374102</v>
      </c>
      <c r="C3252" s="25" t="s">
        <v>3577</v>
      </c>
      <c r="D3252" s="25"/>
      <c r="E3252" s="34" t="s">
        <v>6653</v>
      </c>
      <c r="F3252" s="22" t="s">
        <v>3578</v>
      </c>
      <c r="G3252" s="25"/>
      <c r="H3252" s="25"/>
      <c r="I3252" s="25"/>
      <c r="J3252" s="25"/>
      <c r="K3252" s="25"/>
      <c r="L3252" s="25"/>
    </row>
    <row r="3253" spans="1:12" x14ac:dyDescent="0.2">
      <c r="A3253" s="166">
        <v>3248</v>
      </c>
      <c r="B3253" s="190">
        <v>18273284</v>
      </c>
      <c r="C3253" s="25" t="s">
        <v>3807</v>
      </c>
      <c r="D3253" s="25"/>
      <c r="E3253" s="34" t="s">
        <v>6653</v>
      </c>
      <c r="F3253" s="22" t="s">
        <v>3808</v>
      </c>
      <c r="G3253" s="25"/>
      <c r="H3253" s="25"/>
      <c r="I3253" s="25"/>
      <c r="J3253" s="25"/>
      <c r="K3253" s="25"/>
      <c r="L3253" s="25"/>
    </row>
    <row r="3254" spans="1:12" x14ac:dyDescent="0.2">
      <c r="A3254" s="166">
        <v>3249</v>
      </c>
      <c r="B3254" s="190">
        <v>18651993</v>
      </c>
      <c r="C3254" s="25" t="s">
        <v>3682</v>
      </c>
      <c r="D3254" s="25"/>
      <c r="E3254" s="34" t="s">
        <v>6653</v>
      </c>
      <c r="F3254" s="22" t="s">
        <v>3683</v>
      </c>
      <c r="G3254" s="25"/>
      <c r="H3254" s="25"/>
      <c r="I3254" s="25"/>
      <c r="J3254" s="25"/>
      <c r="K3254" s="25"/>
      <c r="L3254" s="25"/>
    </row>
    <row r="3255" spans="1:12" x14ac:dyDescent="0.2">
      <c r="A3255" s="166">
        <v>3250</v>
      </c>
      <c r="B3255" s="190">
        <v>18865521</v>
      </c>
      <c r="C3255" s="25" t="s">
        <v>3575</v>
      </c>
      <c r="D3255" s="25"/>
      <c r="E3255" s="34" t="s">
        <v>6653</v>
      </c>
      <c r="F3255" s="22" t="s">
        <v>3576</v>
      </c>
      <c r="G3255" s="25"/>
      <c r="H3255" s="25"/>
      <c r="I3255" s="25"/>
      <c r="J3255" s="25"/>
      <c r="K3255" s="25"/>
      <c r="L3255" s="25"/>
    </row>
    <row r="3256" spans="1:12" x14ac:dyDescent="0.2">
      <c r="A3256" s="166">
        <v>3251</v>
      </c>
      <c r="B3256" s="190">
        <v>20646040</v>
      </c>
      <c r="C3256" s="25" t="s">
        <v>3809</v>
      </c>
      <c r="D3256" s="25"/>
      <c r="E3256" s="34" t="s">
        <v>6653</v>
      </c>
      <c r="F3256" s="22" t="s">
        <v>3810</v>
      </c>
      <c r="G3256" s="25"/>
      <c r="H3256" s="25"/>
      <c r="I3256" s="25"/>
      <c r="J3256" s="25"/>
      <c r="K3256" s="25"/>
      <c r="L3256" s="25"/>
    </row>
    <row r="3257" spans="1:12" x14ac:dyDescent="0.2">
      <c r="A3257" s="166">
        <v>3252</v>
      </c>
      <c r="B3257" s="190">
        <v>22714338</v>
      </c>
      <c r="C3257" s="25" t="s">
        <v>3486</v>
      </c>
      <c r="D3257" s="25"/>
      <c r="E3257" s="34" t="s">
        <v>6653</v>
      </c>
      <c r="F3257" s="22" t="s">
        <v>3487</v>
      </c>
      <c r="G3257" s="25"/>
      <c r="H3257" s="25"/>
      <c r="I3257" s="25"/>
      <c r="J3257" s="25"/>
      <c r="K3257" s="25"/>
      <c r="L3257" s="25"/>
    </row>
    <row r="3258" spans="1:12" x14ac:dyDescent="0.2">
      <c r="A3258" s="166">
        <v>3253</v>
      </c>
      <c r="B3258" s="190">
        <v>26516779</v>
      </c>
      <c r="C3258" s="25" t="s">
        <v>3313</v>
      </c>
      <c r="D3258" s="25"/>
      <c r="E3258" s="34" t="s">
        <v>6653</v>
      </c>
      <c r="F3258" s="22" t="s">
        <v>3314</v>
      </c>
      <c r="G3258" s="25"/>
      <c r="H3258" s="25"/>
      <c r="I3258" s="25"/>
      <c r="J3258" s="25"/>
      <c r="K3258" s="25"/>
      <c r="L3258" s="25"/>
    </row>
    <row r="3259" spans="1:12" x14ac:dyDescent="0.2">
      <c r="A3259" s="166">
        <v>3254</v>
      </c>
      <c r="B3259" s="190">
        <v>13771839</v>
      </c>
      <c r="C3259" s="25" t="s">
        <v>3056</v>
      </c>
      <c r="D3259" s="25"/>
      <c r="E3259" s="34" t="s">
        <v>6653</v>
      </c>
      <c r="F3259" s="22" t="s">
        <v>3057</v>
      </c>
      <c r="G3259" s="25"/>
      <c r="H3259" s="25"/>
      <c r="I3259" s="25"/>
      <c r="J3259" s="25"/>
      <c r="K3259" s="25"/>
      <c r="L3259" s="25"/>
    </row>
    <row r="3260" spans="1:12" x14ac:dyDescent="0.2">
      <c r="A3260" s="166">
        <v>3255</v>
      </c>
      <c r="B3260" s="190">
        <v>4623293</v>
      </c>
      <c r="C3260" s="25" t="s">
        <v>3867</v>
      </c>
      <c r="D3260" s="25"/>
      <c r="E3260" s="34" t="s">
        <v>6653</v>
      </c>
      <c r="F3260" s="22" t="s">
        <v>3868</v>
      </c>
      <c r="G3260" s="25"/>
      <c r="H3260" s="25"/>
      <c r="I3260" s="25"/>
      <c r="J3260" s="25"/>
      <c r="K3260" s="25"/>
      <c r="L3260" s="25"/>
    </row>
    <row r="3261" spans="1:12" x14ac:dyDescent="0.2">
      <c r="A3261" s="166">
        <v>3256</v>
      </c>
      <c r="B3261" s="190">
        <v>8355445</v>
      </c>
      <c r="C3261" s="25" t="s">
        <v>3938</v>
      </c>
      <c r="D3261" s="25"/>
      <c r="E3261" s="34" t="s">
        <v>6653</v>
      </c>
      <c r="F3261" s="22" t="s">
        <v>3939</v>
      </c>
      <c r="G3261" s="25"/>
      <c r="H3261" s="25"/>
      <c r="I3261" s="25"/>
      <c r="J3261" s="25"/>
      <c r="K3261" s="25"/>
      <c r="L3261" s="25"/>
    </row>
    <row r="3262" spans="1:12" x14ac:dyDescent="0.2">
      <c r="A3262" s="166">
        <v>3257</v>
      </c>
      <c r="B3262" s="190">
        <v>8379261</v>
      </c>
      <c r="C3262" s="25" t="s">
        <v>3735</v>
      </c>
      <c r="D3262" s="25"/>
      <c r="E3262" s="34" t="s">
        <v>6653</v>
      </c>
      <c r="F3262" s="22" t="s">
        <v>3669</v>
      </c>
      <c r="G3262" s="25"/>
      <c r="H3262" s="25"/>
      <c r="I3262" s="25"/>
      <c r="J3262" s="25"/>
      <c r="K3262" s="25"/>
      <c r="L3262" s="25"/>
    </row>
    <row r="3263" spans="1:12" x14ac:dyDescent="0.2">
      <c r="A3263" s="166">
        <v>3258</v>
      </c>
      <c r="B3263" s="190">
        <v>8450168</v>
      </c>
      <c r="C3263" s="25" t="s">
        <v>3406</v>
      </c>
      <c r="D3263" s="25"/>
      <c r="E3263" s="34" t="s">
        <v>6653</v>
      </c>
      <c r="F3263" s="22" t="s">
        <v>3407</v>
      </c>
      <c r="G3263" s="25"/>
      <c r="H3263" s="25"/>
      <c r="I3263" s="25"/>
      <c r="J3263" s="25"/>
      <c r="K3263" s="25"/>
      <c r="L3263" s="25"/>
    </row>
    <row r="3264" spans="1:12" x14ac:dyDescent="0.2">
      <c r="A3264" s="166">
        <v>3259</v>
      </c>
      <c r="B3264" s="190">
        <v>9289101</v>
      </c>
      <c r="C3264" s="25" t="s">
        <v>3815</v>
      </c>
      <c r="D3264" s="25"/>
      <c r="E3264" s="34" t="s">
        <v>6653</v>
      </c>
      <c r="F3264" s="22" t="s">
        <v>3816</v>
      </c>
      <c r="G3264" s="25"/>
      <c r="H3264" s="25"/>
      <c r="I3264" s="25"/>
      <c r="J3264" s="25"/>
      <c r="K3264" s="25"/>
      <c r="L3264" s="25"/>
    </row>
    <row r="3265" spans="1:12" x14ac:dyDescent="0.2">
      <c r="A3265" s="166">
        <v>3260</v>
      </c>
      <c r="B3265" s="190">
        <v>9829640</v>
      </c>
      <c r="C3265" s="25" t="s">
        <v>3567</v>
      </c>
      <c r="D3265" s="25"/>
      <c r="E3265" s="34" t="s">
        <v>6653</v>
      </c>
      <c r="F3265" s="22" t="s">
        <v>3568</v>
      </c>
      <c r="G3265" s="25"/>
      <c r="H3265" s="25"/>
      <c r="I3265" s="25"/>
      <c r="J3265" s="25"/>
      <c r="K3265" s="25"/>
      <c r="L3265" s="25"/>
    </row>
    <row r="3266" spans="1:12" x14ac:dyDescent="0.2">
      <c r="A3266" s="166">
        <v>3261</v>
      </c>
      <c r="B3266" s="190">
        <v>10303147</v>
      </c>
      <c r="C3266" s="25" t="s">
        <v>3704</v>
      </c>
      <c r="D3266" s="25"/>
      <c r="E3266" s="34" t="s">
        <v>6653</v>
      </c>
      <c r="F3266" s="22" t="s">
        <v>3705</v>
      </c>
      <c r="G3266" s="25"/>
      <c r="H3266" s="25"/>
      <c r="I3266" s="25"/>
      <c r="J3266" s="25"/>
      <c r="K3266" s="25"/>
      <c r="L3266" s="25"/>
    </row>
    <row r="3267" spans="1:12" x14ac:dyDescent="0.2">
      <c r="A3267" s="166">
        <v>3262</v>
      </c>
      <c r="B3267" s="190">
        <v>10309388</v>
      </c>
      <c r="C3267" s="25" t="s">
        <v>3758</v>
      </c>
      <c r="D3267" s="25"/>
      <c r="E3267" s="34" t="s">
        <v>6653</v>
      </c>
      <c r="F3267" s="22" t="s">
        <v>3759</v>
      </c>
      <c r="G3267" s="25"/>
      <c r="H3267" s="25"/>
      <c r="I3267" s="25"/>
      <c r="J3267" s="25"/>
      <c r="K3267" s="25"/>
      <c r="L3267" s="25"/>
    </row>
    <row r="3268" spans="1:12" x14ac:dyDescent="0.2">
      <c r="A3268" s="166">
        <v>3263</v>
      </c>
      <c r="B3268" s="190">
        <v>10838468</v>
      </c>
      <c r="C3268" s="25" t="s">
        <v>3840</v>
      </c>
      <c r="D3268" s="25"/>
      <c r="E3268" s="34" t="s">
        <v>6653</v>
      </c>
      <c r="F3268" s="22" t="s">
        <v>3841</v>
      </c>
      <c r="G3268" s="25"/>
      <c r="H3268" s="25"/>
      <c r="I3268" s="25"/>
      <c r="J3268" s="25"/>
      <c r="K3268" s="25"/>
      <c r="L3268" s="25"/>
    </row>
    <row r="3269" spans="1:12" x14ac:dyDescent="0.2">
      <c r="A3269" s="166">
        <v>3264</v>
      </c>
      <c r="B3269" s="190">
        <v>10877595</v>
      </c>
      <c r="C3269" s="25" t="s">
        <v>3766</v>
      </c>
      <c r="D3269" s="25"/>
      <c r="E3269" s="34" t="s">
        <v>6653</v>
      </c>
      <c r="F3269" s="22" t="s">
        <v>3767</v>
      </c>
      <c r="G3269" s="25"/>
      <c r="H3269" s="25"/>
      <c r="I3269" s="25"/>
      <c r="J3269" s="25"/>
      <c r="K3269" s="25"/>
      <c r="L3269" s="25"/>
    </row>
    <row r="3270" spans="1:12" x14ac:dyDescent="0.2">
      <c r="A3270" s="166">
        <v>3265</v>
      </c>
      <c r="B3270" s="190">
        <v>10943848</v>
      </c>
      <c r="C3270" s="25" t="s">
        <v>3991</v>
      </c>
      <c r="D3270" s="25"/>
      <c r="E3270" s="34" t="s">
        <v>6653</v>
      </c>
      <c r="F3270" s="22" t="s">
        <v>3992</v>
      </c>
      <c r="G3270" s="25"/>
      <c r="H3270" s="25"/>
      <c r="I3270" s="25"/>
      <c r="J3270" s="25"/>
      <c r="K3270" s="25"/>
      <c r="L3270" s="25"/>
    </row>
    <row r="3271" spans="1:12" x14ac:dyDescent="0.2">
      <c r="A3271" s="166">
        <v>3266</v>
      </c>
      <c r="B3271" s="190">
        <v>11336692</v>
      </c>
      <c r="C3271" s="25" t="s">
        <v>3823</v>
      </c>
      <c r="D3271" s="25"/>
      <c r="E3271" s="34" t="s">
        <v>6653</v>
      </c>
      <c r="F3271" s="22" t="s">
        <v>3824</v>
      </c>
      <c r="G3271" s="25"/>
      <c r="H3271" s="25"/>
      <c r="I3271" s="25"/>
      <c r="J3271" s="25"/>
      <c r="K3271" s="25"/>
      <c r="L3271" s="25"/>
    </row>
    <row r="3272" spans="1:12" x14ac:dyDescent="0.2">
      <c r="A3272" s="166">
        <v>3267</v>
      </c>
      <c r="B3272" s="190">
        <v>11337742</v>
      </c>
      <c r="C3272" s="25" t="s">
        <v>3348</v>
      </c>
      <c r="D3272" s="25"/>
      <c r="E3272" s="34" t="s">
        <v>6653</v>
      </c>
      <c r="F3272" s="22" t="s">
        <v>3349</v>
      </c>
      <c r="G3272" s="25"/>
      <c r="H3272" s="25"/>
      <c r="I3272" s="25"/>
      <c r="J3272" s="25"/>
      <c r="K3272" s="25"/>
      <c r="L3272" s="25"/>
    </row>
    <row r="3273" spans="1:12" x14ac:dyDescent="0.2">
      <c r="A3273" s="166">
        <v>3268</v>
      </c>
      <c r="B3273" s="190">
        <v>11344490</v>
      </c>
      <c r="C3273" s="25" t="s">
        <v>3746</v>
      </c>
      <c r="D3273" s="25"/>
      <c r="E3273" s="34" t="s">
        <v>6653</v>
      </c>
      <c r="F3273" s="22" t="s">
        <v>3747</v>
      </c>
      <c r="G3273" s="25"/>
      <c r="H3273" s="25"/>
      <c r="I3273" s="25"/>
      <c r="J3273" s="25"/>
      <c r="K3273" s="25"/>
      <c r="L3273" s="25"/>
    </row>
    <row r="3274" spans="1:12" x14ac:dyDescent="0.2">
      <c r="A3274" s="166">
        <v>3269</v>
      </c>
      <c r="B3274" s="190">
        <v>11447643</v>
      </c>
      <c r="C3274" s="25" t="s">
        <v>3275</v>
      </c>
      <c r="D3274" s="25"/>
      <c r="E3274" s="34" t="s">
        <v>6653</v>
      </c>
      <c r="F3274" s="22" t="s">
        <v>3276</v>
      </c>
      <c r="G3274" s="25"/>
      <c r="H3274" s="25"/>
      <c r="I3274" s="25"/>
      <c r="J3274" s="25"/>
      <c r="K3274" s="25"/>
      <c r="L3274" s="25"/>
    </row>
    <row r="3275" spans="1:12" x14ac:dyDescent="0.2">
      <c r="A3275" s="166">
        <v>3270</v>
      </c>
      <c r="B3275" s="190">
        <v>11777021</v>
      </c>
      <c r="C3275" s="25" t="s">
        <v>3696</v>
      </c>
      <c r="D3275" s="25"/>
      <c r="E3275" s="34" t="s">
        <v>6653</v>
      </c>
      <c r="F3275" s="22" t="s">
        <v>3697</v>
      </c>
      <c r="G3275" s="25"/>
      <c r="H3275" s="25"/>
      <c r="I3275" s="25"/>
      <c r="J3275" s="25"/>
      <c r="K3275" s="25"/>
      <c r="L3275" s="25"/>
    </row>
    <row r="3276" spans="1:12" x14ac:dyDescent="0.2">
      <c r="A3276" s="166">
        <v>3271</v>
      </c>
      <c r="B3276" s="190">
        <v>13304082</v>
      </c>
      <c r="C3276" s="25" t="s">
        <v>3579</v>
      </c>
      <c r="D3276" s="25"/>
      <c r="E3276" s="34" t="s">
        <v>6653</v>
      </c>
      <c r="F3276" s="22" t="s">
        <v>3580</v>
      </c>
      <c r="G3276" s="25"/>
      <c r="H3276" s="25"/>
      <c r="I3276" s="25"/>
      <c r="J3276" s="25"/>
      <c r="K3276" s="25"/>
      <c r="L3276" s="25"/>
    </row>
    <row r="3277" spans="1:12" x14ac:dyDescent="0.2">
      <c r="A3277" s="166">
        <v>3272</v>
      </c>
      <c r="B3277" s="190">
        <v>13589265</v>
      </c>
      <c r="C3277" s="25" t="s">
        <v>3708</v>
      </c>
      <c r="D3277" s="25"/>
      <c r="E3277" s="34" t="s">
        <v>6653</v>
      </c>
      <c r="F3277" s="22">
        <v>4166881932</v>
      </c>
      <c r="G3277" s="25"/>
      <c r="H3277" s="25"/>
      <c r="I3277" s="25"/>
      <c r="J3277" s="25"/>
      <c r="K3277" s="25"/>
      <c r="L3277" s="25"/>
    </row>
    <row r="3278" spans="1:12" x14ac:dyDescent="0.2">
      <c r="A3278" s="166">
        <v>3273</v>
      </c>
      <c r="B3278" s="190">
        <v>13589867</v>
      </c>
      <c r="C3278" s="25" t="s">
        <v>3721</v>
      </c>
      <c r="D3278" s="25"/>
      <c r="E3278" s="34" t="s">
        <v>6653</v>
      </c>
      <c r="F3278" s="22" t="s">
        <v>3722</v>
      </c>
      <c r="G3278" s="25"/>
      <c r="H3278" s="25"/>
      <c r="I3278" s="25"/>
      <c r="J3278" s="25"/>
      <c r="K3278" s="25"/>
      <c r="L3278" s="25"/>
    </row>
    <row r="3279" spans="1:12" x14ac:dyDescent="0.2">
      <c r="A3279" s="166">
        <v>3274</v>
      </c>
      <c r="B3279" s="190">
        <v>13764565</v>
      </c>
      <c r="C3279" s="25" t="s">
        <v>3384</v>
      </c>
      <c r="D3279" s="25"/>
      <c r="E3279" s="34" t="s">
        <v>6653</v>
      </c>
      <c r="F3279" s="22" t="s">
        <v>3385</v>
      </c>
      <c r="G3279" s="25"/>
      <c r="H3279" s="25"/>
      <c r="I3279" s="25"/>
      <c r="J3279" s="25"/>
      <c r="K3279" s="25"/>
      <c r="L3279" s="25"/>
    </row>
    <row r="3280" spans="1:12" x14ac:dyDescent="0.2">
      <c r="A3280" s="166">
        <v>3275</v>
      </c>
      <c r="B3280" s="190">
        <v>13778291</v>
      </c>
      <c r="C3280" s="25" t="s">
        <v>4008</v>
      </c>
      <c r="D3280" s="25"/>
      <c r="E3280" s="34" t="s">
        <v>6653</v>
      </c>
      <c r="F3280" s="22" t="s">
        <v>4009</v>
      </c>
      <c r="G3280" s="25"/>
      <c r="H3280" s="25"/>
      <c r="I3280" s="25"/>
      <c r="J3280" s="25"/>
      <c r="K3280" s="25"/>
      <c r="L3280" s="25"/>
    </row>
    <row r="3281" spans="1:12" x14ac:dyDescent="0.2">
      <c r="A3281" s="166">
        <v>3276</v>
      </c>
      <c r="B3281" s="190">
        <v>14012593</v>
      </c>
      <c r="C3281" s="25" t="s">
        <v>3629</v>
      </c>
      <c r="D3281" s="25"/>
      <c r="E3281" s="34" t="s">
        <v>6653</v>
      </c>
      <c r="F3281" s="22" t="s">
        <v>3630</v>
      </c>
      <c r="G3281" s="25"/>
      <c r="H3281" s="25"/>
      <c r="I3281" s="25"/>
      <c r="J3281" s="25"/>
      <c r="K3281" s="25"/>
      <c r="L3281" s="25"/>
    </row>
    <row r="3282" spans="1:12" x14ac:dyDescent="0.2">
      <c r="A3282" s="166">
        <v>3277</v>
      </c>
      <c r="B3282" s="190" t="s">
        <v>3308</v>
      </c>
      <c r="C3282" s="25" t="s">
        <v>3307</v>
      </c>
      <c r="D3282" s="25"/>
      <c r="E3282" s="34" t="s">
        <v>6653</v>
      </c>
      <c r="F3282" s="22" t="s">
        <v>3309</v>
      </c>
      <c r="G3282" s="25"/>
      <c r="H3282" s="25"/>
      <c r="I3282" s="25"/>
      <c r="J3282" s="25"/>
      <c r="K3282" s="25"/>
      <c r="L3282" s="25"/>
    </row>
    <row r="3283" spans="1:12" x14ac:dyDescent="0.2">
      <c r="A3283" s="166">
        <v>3278</v>
      </c>
      <c r="B3283" s="190">
        <v>14047477</v>
      </c>
      <c r="C3283" s="25" t="s">
        <v>3686</v>
      </c>
      <c r="D3283" s="25"/>
      <c r="E3283" s="34" t="s">
        <v>6653</v>
      </c>
      <c r="F3283" s="22" t="s">
        <v>3687</v>
      </c>
      <c r="G3283" s="25"/>
      <c r="H3283" s="25"/>
      <c r="I3283" s="25"/>
      <c r="J3283" s="25"/>
      <c r="K3283" s="25"/>
      <c r="L3283" s="25"/>
    </row>
    <row r="3284" spans="1:12" x14ac:dyDescent="0.2">
      <c r="A3284" s="166">
        <v>3279</v>
      </c>
      <c r="B3284" s="190">
        <v>14338494</v>
      </c>
      <c r="C3284" s="25" t="s">
        <v>3916</v>
      </c>
      <c r="D3284" s="25"/>
      <c r="E3284" s="34" t="s">
        <v>6653</v>
      </c>
      <c r="F3284" s="22" t="s">
        <v>3917</v>
      </c>
      <c r="G3284" s="25"/>
      <c r="H3284" s="25"/>
      <c r="I3284" s="25"/>
      <c r="J3284" s="25"/>
      <c r="K3284" s="25"/>
      <c r="L3284" s="25"/>
    </row>
    <row r="3285" spans="1:12" x14ac:dyDescent="0.2">
      <c r="A3285" s="166">
        <v>3280</v>
      </c>
      <c r="B3285" s="190">
        <v>14424280</v>
      </c>
      <c r="C3285" s="25" t="s">
        <v>3801</v>
      </c>
      <c r="D3285" s="25"/>
      <c r="E3285" s="34" t="s">
        <v>6653</v>
      </c>
      <c r="F3285" s="22" t="s">
        <v>3802</v>
      </c>
      <c r="G3285" s="25"/>
      <c r="H3285" s="25"/>
      <c r="I3285" s="25"/>
      <c r="J3285" s="25"/>
      <c r="K3285" s="25"/>
      <c r="L3285" s="25"/>
    </row>
    <row r="3286" spans="1:12" x14ac:dyDescent="0.2">
      <c r="A3286" s="166">
        <v>3281</v>
      </c>
      <c r="B3286" s="190">
        <v>14508419</v>
      </c>
      <c r="C3286" s="25" t="s">
        <v>3295</v>
      </c>
      <c r="D3286" s="25"/>
      <c r="E3286" s="34" t="s">
        <v>6653</v>
      </c>
      <c r="F3286" s="22" t="s">
        <v>3296</v>
      </c>
      <c r="G3286" s="25"/>
      <c r="H3286" s="25"/>
      <c r="I3286" s="25"/>
      <c r="J3286" s="25"/>
      <c r="K3286" s="25"/>
      <c r="L3286" s="25"/>
    </row>
    <row r="3287" spans="1:12" x14ac:dyDescent="0.2">
      <c r="A3287" s="166">
        <v>3282</v>
      </c>
      <c r="B3287" s="190">
        <v>14859627</v>
      </c>
      <c r="C3287" s="25" t="s">
        <v>3817</v>
      </c>
      <c r="D3287" s="25"/>
      <c r="E3287" s="34" t="s">
        <v>6653</v>
      </c>
      <c r="F3287" s="22" t="s">
        <v>3818</v>
      </c>
      <c r="G3287" s="25"/>
      <c r="H3287" s="25"/>
      <c r="I3287" s="25"/>
      <c r="J3287" s="25"/>
      <c r="K3287" s="25"/>
      <c r="L3287" s="25"/>
    </row>
    <row r="3288" spans="1:12" x14ac:dyDescent="0.2">
      <c r="A3288" s="166">
        <v>3283</v>
      </c>
      <c r="B3288" s="190">
        <v>14994531</v>
      </c>
      <c r="C3288" s="25" t="s">
        <v>3898</v>
      </c>
      <c r="D3288" s="25"/>
      <c r="E3288" s="34" t="s">
        <v>6653</v>
      </c>
      <c r="F3288" s="22" t="s">
        <v>3899</v>
      </c>
      <c r="G3288" s="25"/>
      <c r="H3288" s="25"/>
      <c r="I3288" s="25"/>
      <c r="J3288" s="25"/>
      <c r="K3288" s="25"/>
      <c r="L3288" s="25"/>
    </row>
    <row r="3289" spans="1:12" x14ac:dyDescent="0.2">
      <c r="A3289" s="166">
        <v>3284</v>
      </c>
      <c r="B3289" s="190">
        <v>15114276</v>
      </c>
      <c r="C3289" s="25" t="s">
        <v>3546</v>
      </c>
      <c r="D3289" s="25"/>
      <c r="E3289" s="34" t="s">
        <v>6653</v>
      </c>
      <c r="F3289" s="22" t="s">
        <v>3547</v>
      </c>
      <c r="G3289" s="25"/>
      <c r="H3289" s="25"/>
      <c r="I3289" s="25"/>
      <c r="J3289" s="25"/>
      <c r="K3289" s="25"/>
      <c r="L3289" s="25"/>
    </row>
    <row r="3290" spans="1:12" x14ac:dyDescent="0.2">
      <c r="A3290" s="166">
        <v>3285</v>
      </c>
      <c r="B3290" s="190">
        <v>16517816</v>
      </c>
      <c r="C3290" s="25" t="s">
        <v>3799</v>
      </c>
      <c r="D3290" s="25"/>
      <c r="E3290" s="34" t="s">
        <v>6653</v>
      </c>
      <c r="F3290" s="22" t="s">
        <v>3800</v>
      </c>
      <c r="G3290" s="25"/>
      <c r="H3290" s="25"/>
      <c r="I3290" s="25"/>
      <c r="J3290" s="25"/>
      <c r="K3290" s="25"/>
      <c r="L3290" s="25"/>
    </row>
    <row r="3291" spans="1:12" x14ac:dyDescent="0.2">
      <c r="A3291" s="166">
        <v>3286</v>
      </c>
      <c r="B3291" s="190">
        <v>16893282</v>
      </c>
      <c r="C3291" s="25" t="s">
        <v>3632</v>
      </c>
      <c r="D3291" s="25"/>
      <c r="E3291" s="34" t="s">
        <v>6653</v>
      </c>
      <c r="F3291" s="22" t="s">
        <v>3633</v>
      </c>
      <c r="G3291" s="25"/>
      <c r="H3291" s="25"/>
      <c r="I3291" s="25"/>
      <c r="J3291" s="25"/>
      <c r="K3291" s="25"/>
      <c r="L3291" s="25"/>
    </row>
    <row r="3292" spans="1:12" x14ac:dyDescent="0.2">
      <c r="A3292" s="166">
        <v>3287</v>
      </c>
      <c r="B3292" s="190">
        <v>16938266</v>
      </c>
      <c r="C3292" s="25" t="s">
        <v>3827</v>
      </c>
      <c r="D3292" s="25"/>
      <c r="E3292" s="34" t="s">
        <v>6653</v>
      </c>
      <c r="F3292" s="22" t="s">
        <v>3828</v>
      </c>
      <c r="G3292" s="25"/>
      <c r="H3292" s="25"/>
      <c r="I3292" s="25"/>
      <c r="J3292" s="25"/>
      <c r="K3292" s="25"/>
      <c r="L3292" s="25"/>
    </row>
    <row r="3293" spans="1:12" x14ac:dyDescent="0.2">
      <c r="A3293" s="166">
        <v>3288</v>
      </c>
      <c r="B3293" s="190">
        <v>17090147</v>
      </c>
      <c r="C3293" s="25" t="s">
        <v>3610</v>
      </c>
      <c r="D3293" s="25"/>
      <c r="E3293" s="34" t="s">
        <v>6653</v>
      </c>
      <c r="F3293" s="22" t="s">
        <v>3611</v>
      </c>
      <c r="G3293" s="25"/>
      <c r="H3293" s="25"/>
      <c r="I3293" s="25"/>
      <c r="J3293" s="25"/>
      <c r="K3293" s="25"/>
      <c r="L3293" s="25"/>
    </row>
    <row r="3294" spans="1:12" x14ac:dyDescent="0.2">
      <c r="A3294" s="166">
        <v>3289</v>
      </c>
      <c r="B3294" s="190">
        <v>17317400</v>
      </c>
      <c r="C3294" s="25" t="s">
        <v>3608</v>
      </c>
      <c r="D3294" s="25"/>
      <c r="E3294" s="34" t="s">
        <v>6653</v>
      </c>
      <c r="F3294" s="22" t="s">
        <v>3609</v>
      </c>
      <c r="G3294" s="25"/>
      <c r="H3294" s="25"/>
      <c r="I3294" s="25"/>
      <c r="J3294" s="25"/>
      <c r="K3294" s="25"/>
      <c r="L3294" s="25"/>
    </row>
    <row r="3295" spans="1:12" x14ac:dyDescent="0.2">
      <c r="A3295" s="166">
        <v>3290</v>
      </c>
      <c r="B3295" s="190">
        <v>17403620</v>
      </c>
      <c r="C3295" s="25" t="s">
        <v>3544</v>
      </c>
      <c r="D3295" s="25"/>
      <c r="E3295" s="34" t="s">
        <v>6653</v>
      </c>
      <c r="F3295" s="22" t="s">
        <v>3545</v>
      </c>
      <c r="G3295" s="25"/>
      <c r="H3295" s="25"/>
      <c r="I3295" s="25"/>
      <c r="J3295" s="25"/>
      <c r="K3295" s="25"/>
      <c r="L3295" s="25"/>
    </row>
    <row r="3296" spans="1:12" x14ac:dyDescent="0.2">
      <c r="A3296" s="166">
        <v>3291</v>
      </c>
      <c r="B3296" s="190">
        <v>17409238</v>
      </c>
      <c r="C3296" s="25" t="s">
        <v>3668</v>
      </c>
      <c r="D3296" s="25"/>
      <c r="E3296" s="34" t="s">
        <v>6653</v>
      </c>
      <c r="F3296" s="22" t="s">
        <v>3669</v>
      </c>
      <c r="G3296" s="25"/>
      <c r="H3296" s="25"/>
      <c r="I3296" s="25"/>
      <c r="J3296" s="25"/>
      <c r="K3296" s="25"/>
      <c r="L3296" s="25"/>
    </row>
    <row r="3297" spans="1:12" x14ac:dyDescent="0.2">
      <c r="A3297" s="166">
        <v>3292</v>
      </c>
      <c r="B3297" s="190">
        <v>18079177</v>
      </c>
      <c r="C3297" s="25" t="s">
        <v>4002</v>
      </c>
      <c r="D3297" s="25"/>
      <c r="E3297" s="34" t="s">
        <v>6653</v>
      </c>
      <c r="F3297" s="22"/>
      <c r="G3297" s="25"/>
      <c r="H3297" s="25"/>
      <c r="I3297" s="25"/>
      <c r="J3297" s="25"/>
      <c r="K3297" s="25"/>
      <c r="L3297" s="25"/>
    </row>
    <row r="3298" spans="1:12" x14ac:dyDescent="0.2">
      <c r="A3298" s="166">
        <v>3293</v>
      </c>
      <c r="B3298" s="190">
        <v>19256740</v>
      </c>
      <c r="C3298" s="25" t="s">
        <v>3332</v>
      </c>
      <c r="D3298" s="25"/>
      <c r="E3298" s="34" t="s">
        <v>6653</v>
      </c>
      <c r="F3298" s="22" t="s">
        <v>3333</v>
      </c>
      <c r="G3298" s="25"/>
      <c r="H3298" s="25"/>
      <c r="I3298" s="25"/>
      <c r="J3298" s="25"/>
      <c r="K3298" s="25"/>
      <c r="L3298" s="25"/>
    </row>
    <row r="3299" spans="1:12" x14ac:dyDescent="0.2">
      <c r="A3299" s="166">
        <v>3294</v>
      </c>
      <c r="B3299" s="190">
        <v>22621127</v>
      </c>
      <c r="C3299" s="25" t="s">
        <v>3787</v>
      </c>
      <c r="D3299" s="25"/>
      <c r="E3299" s="34" t="s">
        <v>6653</v>
      </c>
      <c r="F3299" s="22" t="s">
        <v>3788</v>
      </c>
      <c r="G3299" s="25"/>
      <c r="H3299" s="25"/>
      <c r="I3299" s="25"/>
      <c r="J3299" s="25"/>
      <c r="K3299" s="25"/>
      <c r="L3299" s="25"/>
    </row>
    <row r="3300" spans="1:12" x14ac:dyDescent="0.2">
      <c r="A3300" s="166">
        <v>3295</v>
      </c>
      <c r="B3300" s="190">
        <v>8358320</v>
      </c>
      <c r="C3300" s="25" t="s">
        <v>3099</v>
      </c>
      <c r="D3300" s="25"/>
      <c r="E3300" s="34" t="s">
        <v>6653</v>
      </c>
      <c r="F3300" s="22" t="s">
        <v>3055</v>
      </c>
      <c r="G3300" s="25"/>
      <c r="H3300" s="25"/>
      <c r="I3300" s="25"/>
      <c r="J3300" s="25"/>
      <c r="K3300" s="25"/>
      <c r="L3300" s="25"/>
    </row>
    <row r="3301" spans="1:12" x14ac:dyDescent="0.2">
      <c r="A3301" s="166">
        <v>3296</v>
      </c>
      <c r="B3301" s="190">
        <v>8922981</v>
      </c>
      <c r="C3301" s="25" t="s">
        <v>3116</v>
      </c>
      <c r="D3301" s="25"/>
      <c r="E3301" s="34" t="s">
        <v>6653</v>
      </c>
      <c r="F3301" s="22" t="s">
        <v>3117</v>
      </c>
      <c r="G3301" s="25"/>
      <c r="H3301" s="25"/>
      <c r="I3301" s="25"/>
      <c r="J3301" s="25"/>
      <c r="K3301" s="25"/>
      <c r="L3301" s="25"/>
    </row>
    <row r="3302" spans="1:12" x14ac:dyDescent="0.2">
      <c r="A3302" s="166">
        <v>3297</v>
      </c>
      <c r="B3302" s="190">
        <v>9291219</v>
      </c>
      <c r="C3302" s="25" t="s">
        <v>3183</v>
      </c>
      <c r="D3302" s="25"/>
      <c r="E3302" s="34" t="s">
        <v>6653</v>
      </c>
      <c r="F3302" s="22" t="s">
        <v>3184</v>
      </c>
      <c r="G3302" s="25"/>
      <c r="H3302" s="25"/>
      <c r="I3302" s="25"/>
      <c r="J3302" s="25"/>
      <c r="K3302" s="25"/>
      <c r="L3302" s="25"/>
    </row>
    <row r="3303" spans="1:12" x14ac:dyDescent="0.2">
      <c r="A3303" s="166">
        <v>3298</v>
      </c>
      <c r="B3303" s="190">
        <v>9425190</v>
      </c>
      <c r="C3303" s="25" t="s">
        <v>3130</v>
      </c>
      <c r="D3303" s="25"/>
      <c r="E3303" s="34" t="s">
        <v>6653</v>
      </c>
      <c r="F3303" s="22" t="s">
        <v>3131</v>
      </c>
      <c r="G3303" s="25"/>
      <c r="H3303" s="25"/>
      <c r="I3303" s="25"/>
      <c r="J3303" s="25"/>
      <c r="K3303" s="25"/>
      <c r="L3303" s="25"/>
    </row>
    <row r="3304" spans="1:12" x14ac:dyDescent="0.2">
      <c r="A3304" s="166">
        <v>3299</v>
      </c>
      <c r="B3304" s="190">
        <v>9900545</v>
      </c>
      <c r="C3304" s="25" t="s">
        <v>3084</v>
      </c>
      <c r="D3304" s="25"/>
      <c r="E3304" s="34" t="s">
        <v>6653</v>
      </c>
      <c r="F3304" s="22" t="s">
        <v>3085</v>
      </c>
      <c r="G3304" s="25"/>
      <c r="H3304" s="25"/>
      <c r="I3304" s="25"/>
      <c r="J3304" s="25"/>
      <c r="K3304" s="25"/>
      <c r="L3304" s="25"/>
    </row>
    <row r="3305" spans="1:12" x14ac:dyDescent="0.2">
      <c r="A3305" s="166">
        <v>3300</v>
      </c>
      <c r="B3305" s="190">
        <v>10300641</v>
      </c>
      <c r="C3305" s="25" t="s">
        <v>3233</v>
      </c>
      <c r="D3305" s="25"/>
      <c r="E3305" s="34" t="s">
        <v>6653</v>
      </c>
      <c r="F3305" s="22" t="s">
        <v>3234</v>
      </c>
      <c r="G3305" s="25"/>
      <c r="H3305" s="25"/>
      <c r="I3305" s="25"/>
      <c r="J3305" s="25"/>
      <c r="K3305" s="25"/>
      <c r="L3305" s="25"/>
    </row>
    <row r="3306" spans="1:12" x14ac:dyDescent="0.2">
      <c r="A3306" s="166">
        <v>3301</v>
      </c>
      <c r="B3306" s="190">
        <v>10304007</v>
      </c>
      <c r="C3306" s="25" t="s">
        <v>3197</v>
      </c>
      <c r="D3306" s="25"/>
      <c r="E3306" s="34" t="s">
        <v>6653</v>
      </c>
      <c r="F3306" s="22" t="s">
        <v>3198</v>
      </c>
      <c r="G3306" s="25"/>
      <c r="H3306" s="25"/>
      <c r="I3306" s="25"/>
      <c r="J3306" s="25"/>
      <c r="K3306" s="25"/>
      <c r="L3306" s="25"/>
    </row>
    <row r="3307" spans="1:12" x14ac:dyDescent="0.2">
      <c r="A3307" s="166">
        <v>3302</v>
      </c>
      <c r="B3307" s="190">
        <v>11780313</v>
      </c>
      <c r="C3307" s="25" t="s">
        <v>3140</v>
      </c>
      <c r="D3307" s="25"/>
      <c r="E3307" s="34" t="s">
        <v>6653</v>
      </c>
      <c r="F3307" s="22" t="s">
        <v>3141</v>
      </c>
      <c r="G3307" s="25"/>
      <c r="H3307" s="25"/>
      <c r="I3307" s="25"/>
      <c r="J3307" s="25"/>
      <c r="K3307" s="25"/>
      <c r="L3307" s="25"/>
    </row>
    <row r="3308" spans="1:12" x14ac:dyDescent="0.2">
      <c r="A3308" s="166">
        <v>3303</v>
      </c>
      <c r="B3308" s="190">
        <v>12899693</v>
      </c>
      <c r="C3308" s="25" t="s">
        <v>3206</v>
      </c>
      <c r="D3308" s="25"/>
      <c r="E3308" s="34" t="s">
        <v>6653</v>
      </c>
      <c r="F3308" s="22" t="s">
        <v>3207</v>
      </c>
      <c r="G3308" s="25"/>
      <c r="H3308" s="25"/>
      <c r="I3308" s="25"/>
      <c r="J3308" s="25"/>
      <c r="K3308" s="25"/>
      <c r="L3308" s="25"/>
    </row>
    <row r="3309" spans="1:12" x14ac:dyDescent="0.2">
      <c r="A3309" s="166">
        <v>3304</v>
      </c>
      <c r="B3309" s="190">
        <v>14011854</v>
      </c>
      <c r="C3309" s="25" t="s">
        <v>3076</v>
      </c>
      <c r="D3309" s="25"/>
      <c r="E3309" s="34" t="s">
        <v>6653</v>
      </c>
      <c r="F3309" s="22" t="s">
        <v>3077</v>
      </c>
      <c r="G3309" s="25"/>
      <c r="H3309" s="25"/>
      <c r="I3309" s="25"/>
      <c r="J3309" s="25"/>
      <c r="K3309" s="25"/>
      <c r="L3309" s="25"/>
    </row>
    <row r="3310" spans="1:12" x14ac:dyDescent="0.2">
      <c r="A3310" s="166">
        <v>3305</v>
      </c>
      <c r="B3310" s="190">
        <v>14339913</v>
      </c>
      <c r="C3310" s="25" t="s">
        <v>3070</v>
      </c>
      <c r="D3310" s="25"/>
      <c r="E3310" s="34" t="s">
        <v>6653</v>
      </c>
      <c r="F3310" s="22" t="s">
        <v>3071</v>
      </c>
      <c r="G3310" s="25"/>
      <c r="H3310" s="25"/>
      <c r="I3310" s="25"/>
      <c r="J3310" s="25"/>
      <c r="K3310" s="25"/>
      <c r="L3310" s="25"/>
    </row>
    <row r="3311" spans="1:12" x14ac:dyDescent="0.2">
      <c r="A3311" s="166">
        <v>3306</v>
      </c>
      <c r="B3311" s="190">
        <v>15249513</v>
      </c>
      <c r="C3311" s="25" t="s">
        <v>3189</v>
      </c>
      <c r="D3311" s="25"/>
      <c r="E3311" s="34" t="s">
        <v>6653</v>
      </c>
      <c r="F3311" s="22" t="s">
        <v>3190</v>
      </c>
      <c r="G3311" s="25"/>
      <c r="H3311" s="25"/>
      <c r="I3311" s="25"/>
      <c r="J3311" s="25"/>
      <c r="K3311" s="25"/>
      <c r="L3311" s="25"/>
    </row>
    <row r="3312" spans="1:12" x14ac:dyDescent="0.2">
      <c r="A3312" s="166">
        <v>3307</v>
      </c>
      <c r="B3312" s="190">
        <v>15509615</v>
      </c>
      <c r="C3312" s="25" t="s">
        <v>3121</v>
      </c>
      <c r="D3312" s="25"/>
      <c r="E3312" s="34" t="s">
        <v>6653</v>
      </c>
      <c r="F3312" s="22"/>
      <c r="G3312" s="25"/>
      <c r="H3312" s="25"/>
      <c r="I3312" s="25"/>
      <c r="J3312" s="25"/>
      <c r="K3312" s="25"/>
      <c r="L3312" s="25"/>
    </row>
    <row r="3313" spans="1:12" x14ac:dyDescent="0.2">
      <c r="A3313" s="166">
        <v>3308</v>
      </c>
      <c r="B3313" s="190">
        <v>15903946</v>
      </c>
      <c r="C3313" s="25" t="s">
        <v>3146</v>
      </c>
      <c r="D3313" s="25"/>
      <c r="E3313" s="34" t="s">
        <v>6653</v>
      </c>
      <c r="F3313" s="22" t="s">
        <v>3147</v>
      </c>
      <c r="G3313" s="25"/>
      <c r="H3313" s="25"/>
      <c r="I3313" s="25"/>
      <c r="J3313" s="25"/>
      <c r="K3313" s="25"/>
      <c r="L3313" s="25"/>
    </row>
    <row r="3314" spans="1:12" x14ac:dyDescent="0.2">
      <c r="A3314" s="166">
        <v>3309</v>
      </c>
      <c r="B3314" s="190">
        <v>17405770</v>
      </c>
      <c r="C3314" s="25" t="s">
        <v>3124</v>
      </c>
      <c r="D3314" s="25"/>
      <c r="E3314" s="34" t="s">
        <v>6653</v>
      </c>
      <c r="F3314" s="22" t="s">
        <v>3125</v>
      </c>
      <c r="G3314" s="25"/>
      <c r="H3314" s="25"/>
      <c r="I3314" s="25"/>
      <c r="J3314" s="25"/>
      <c r="K3314" s="25"/>
      <c r="L3314" s="25"/>
    </row>
    <row r="3315" spans="1:12" x14ac:dyDescent="0.2">
      <c r="A3315" s="166">
        <v>3310</v>
      </c>
      <c r="B3315" s="190">
        <v>17933764</v>
      </c>
      <c r="C3315" s="25" t="s">
        <v>3088</v>
      </c>
      <c r="D3315" s="25"/>
      <c r="E3315" s="34" t="s">
        <v>6653</v>
      </c>
      <c r="F3315" s="22" t="s">
        <v>3089</v>
      </c>
      <c r="G3315" s="25"/>
      <c r="H3315" s="25"/>
      <c r="I3315" s="25"/>
      <c r="J3315" s="25"/>
      <c r="K3315" s="25"/>
      <c r="L3315" s="25"/>
    </row>
    <row r="3316" spans="1:12" x14ac:dyDescent="0.2">
      <c r="A3316" s="166">
        <v>3311</v>
      </c>
      <c r="B3316" s="190">
        <v>18413616</v>
      </c>
      <c r="C3316" s="25" t="s">
        <v>3108</v>
      </c>
      <c r="D3316" s="25"/>
      <c r="E3316" s="34" t="s">
        <v>6653</v>
      </c>
      <c r="F3316" s="22" t="s">
        <v>3109</v>
      </c>
      <c r="G3316" s="25"/>
      <c r="H3316" s="25"/>
      <c r="I3316" s="25"/>
      <c r="J3316" s="25"/>
      <c r="K3316" s="25"/>
      <c r="L3316" s="25"/>
    </row>
    <row r="3317" spans="1:12" x14ac:dyDescent="0.2">
      <c r="A3317" s="166">
        <v>3312</v>
      </c>
      <c r="B3317" s="190">
        <v>18464965</v>
      </c>
      <c r="C3317" s="25" t="s">
        <v>3104</v>
      </c>
      <c r="D3317" s="25"/>
      <c r="E3317" s="34" t="s">
        <v>6653</v>
      </c>
      <c r="F3317" s="22" t="s">
        <v>3105</v>
      </c>
      <c r="G3317" s="25"/>
      <c r="H3317" s="25"/>
      <c r="I3317" s="25"/>
      <c r="J3317" s="25"/>
      <c r="K3317" s="25"/>
      <c r="L3317" s="25"/>
    </row>
    <row r="3318" spans="1:12" x14ac:dyDescent="0.2">
      <c r="A3318" s="166">
        <v>3313</v>
      </c>
      <c r="B3318" s="190">
        <v>7360017</v>
      </c>
      <c r="C3318" s="25" t="s">
        <v>3060</v>
      </c>
      <c r="D3318" s="25"/>
      <c r="E3318" s="34" t="s">
        <v>6653</v>
      </c>
      <c r="F3318" s="22" t="s">
        <v>3061</v>
      </c>
      <c r="G3318" s="25"/>
      <c r="H3318" s="25"/>
      <c r="I3318" s="25"/>
      <c r="J3318" s="25"/>
      <c r="K3318" s="25"/>
      <c r="L3318" s="25"/>
    </row>
    <row r="3319" spans="1:12" x14ac:dyDescent="0.2">
      <c r="A3319" s="166">
        <v>3314</v>
      </c>
      <c r="B3319" s="190">
        <v>13814797</v>
      </c>
      <c r="C3319" s="25" t="s">
        <v>3982</v>
      </c>
      <c r="D3319" s="25"/>
      <c r="E3319" s="34" t="s">
        <v>6653</v>
      </c>
      <c r="F3319" s="22" t="s">
        <v>3983</v>
      </c>
      <c r="G3319" s="25"/>
      <c r="H3319" s="25"/>
      <c r="I3319" s="25"/>
      <c r="J3319" s="25"/>
      <c r="K3319" s="25"/>
      <c r="L3319" s="25"/>
    </row>
    <row r="3320" spans="1:12" x14ac:dyDescent="0.2">
      <c r="A3320" s="166">
        <v>3315</v>
      </c>
      <c r="B3320" s="190">
        <v>4117904</v>
      </c>
      <c r="C3320" s="25" t="s">
        <v>3883</v>
      </c>
      <c r="D3320" s="25"/>
      <c r="E3320" s="34" t="s">
        <v>6653</v>
      </c>
      <c r="F3320" s="22" t="s">
        <v>3884</v>
      </c>
      <c r="G3320" s="25"/>
      <c r="H3320" s="25"/>
      <c r="I3320" s="25"/>
      <c r="J3320" s="25"/>
      <c r="K3320" s="25"/>
      <c r="L3320" s="25"/>
    </row>
    <row r="3321" spans="1:12" x14ac:dyDescent="0.2">
      <c r="A3321" s="166">
        <v>3316</v>
      </c>
      <c r="B3321" s="190">
        <v>4613732</v>
      </c>
      <c r="C3321" s="25" t="s">
        <v>3844</v>
      </c>
      <c r="D3321" s="25"/>
      <c r="E3321" s="34" t="s">
        <v>6653</v>
      </c>
      <c r="F3321" s="22" t="s">
        <v>3845</v>
      </c>
      <c r="G3321" s="25"/>
      <c r="H3321" s="25"/>
      <c r="I3321" s="25"/>
      <c r="J3321" s="25"/>
      <c r="K3321" s="25"/>
      <c r="L3321" s="25"/>
    </row>
    <row r="3322" spans="1:12" x14ac:dyDescent="0.2">
      <c r="A3322" s="166">
        <v>3317</v>
      </c>
      <c r="B3322" s="190">
        <v>5390639</v>
      </c>
      <c r="C3322" s="25" t="s">
        <v>3940</v>
      </c>
      <c r="D3322" s="25"/>
      <c r="E3322" s="34" t="s">
        <v>6653</v>
      </c>
      <c r="F3322" s="22" t="s">
        <v>3941</v>
      </c>
      <c r="G3322" s="25"/>
      <c r="H3322" s="25"/>
      <c r="I3322" s="25"/>
      <c r="J3322" s="25"/>
      <c r="K3322" s="25"/>
      <c r="L3322" s="25"/>
    </row>
    <row r="3323" spans="1:12" x14ac:dyDescent="0.2">
      <c r="A3323" s="166">
        <v>3318</v>
      </c>
      <c r="B3323" s="190">
        <v>5904336</v>
      </c>
      <c r="C3323" s="25" t="s">
        <v>3440</v>
      </c>
      <c r="D3323" s="25"/>
      <c r="E3323" s="34" t="s">
        <v>6653</v>
      </c>
      <c r="F3323" s="22" t="s">
        <v>3441</v>
      </c>
      <c r="G3323" s="25"/>
      <c r="H3323" s="25"/>
      <c r="I3323" s="25"/>
      <c r="J3323" s="25"/>
      <c r="K3323" s="25"/>
      <c r="L3323" s="25"/>
    </row>
    <row r="3324" spans="1:12" x14ac:dyDescent="0.2">
      <c r="A3324" s="166">
        <v>3319</v>
      </c>
      <c r="B3324" s="190">
        <v>7878915</v>
      </c>
      <c r="C3324" s="25" t="s">
        <v>3995</v>
      </c>
      <c r="D3324" s="25"/>
      <c r="E3324" s="34" t="s">
        <v>6653</v>
      </c>
      <c r="F3324" s="22" t="s">
        <v>3996</v>
      </c>
      <c r="G3324" s="25"/>
      <c r="H3324" s="25"/>
      <c r="I3324" s="25"/>
      <c r="J3324" s="25"/>
      <c r="K3324" s="25"/>
      <c r="L3324" s="25"/>
    </row>
    <row r="3325" spans="1:12" x14ac:dyDescent="0.2">
      <c r="A3325" s="166">
        <v>3320</v>
      </c>
      <c r="B3325" s="190">
        <v>8360770</v>
      </c>
      <c r="C3325" s="25" t="s">
        <v>3436</v>
      </c>
      <c r="D3325" s="25"/>
      <c r="E3325" s="34" t="s">
        <v>6653</v>
      </c>
      <c r="F3325" s="22" t="s">
        <v>3437</v>
      </c>
      <c r="G3325" s="25"/>
      <c r="H3325" s="25"/>
      <c r="I3325" s="25"/>
      <c r="J3325" s="25"/>
      <c r="K3325" s="25"/>
      <c r="L3325" s="25"/>
    </row>
    <row r="3326" spans="1:12" x14ac:dyDescent="0.2">
      <c r="A3326" s="166">
        <v>3321</v>
      </c>
      <c r="B3326" s="190">
        <v>8366782</v>
      </c>
      <c r="C3326" s="25" t="s">
        <v>3501</v>
      </c>
      <c r="D3326" s="25"/>
      <c r="E3326" s="34" t="s">
        <v>6653</v>
      </c>
      <c r="F3326" s="22" t="s">
        <v>3502</v>
      </c>
      <c r="G3326" s="25"/>
      <c r="H3326" s="25"/>
      <c r="I3326" s="25"/>
      <c r="J3326" s="25"/>
      <c r="K3326" s="25"/>
      <c r="L3326" s="25"/>
    </row>
    <row r="3327" spans="1:12" x14ac:dyDescent="0.2">
      <c r="A3327" s="166">
        <v>3322</v>
      </c>
      <c r="B3327" s="190">
        <v>8368072</v>
      </c>
      <c r="C3327" s="25" t="s">
        <v>3285</v>
      </c>
      <c r="D3327" s="25"/>
      <c r="E3327" s="34" t="s">
        <v>6653</v>
      </c>
      <c r="F3327" s="22" t="s">
        <v>3286</v>
      </c>
      <c r="G3327" s="25"/>
      <c r="H3327" s="25"/>
      <c r="I3327" s="25"/>
      <c r="J3327" s="25"/>
      <c r="K3327" s="25"/>
      <c r="L3327" s="25"/>
    </row>
    <row r="3328" spans="1:12" x14ac:dyDescent="0.2">
      <c r="A3328" s="166">
        <v>3323</v>
      </c>
      <c r="B3328" s="190">
        <v>8376436</v>
      </c>
      <c r="C3328" s="25" t="s">
        <v>3694</v>
      </c>
      <c r="D3328" s="25"/>
      <c r="E3328" s="34" t="s">
        <v>6653</v>
      </c>
      <c r="F3328" s="22" t="s">
        <v>3695</v>
      </c>
      <c r="G3328" s="25"/>
      <c r="H3328" s="25"/>
      <c r="I3328" s="25"/>
      <c r="J3328" s="25"/>
      <c r="K3328" s="25"/>
      <c r="L3328" s="25"/>
    </row>
    <row r="3329" spans="1:12" x14ac:dyDescent="0.2">
      <c r="A3329" s="166">
        <v>3324</v>
      </c>
      <c r="B3329" s="190">
        <v>8446056</v>
      </c>
      <c r="C3329" s="25" t="s">
        <v>3408</v>
      </c>
      <c r="D3329" s="25"/>
      <c r="E3329" s="34" t="s">
        <v>6653</v>
      </c>
      <c r="F3329" s="22" t="s">
        <v>3409</v>
      </c>
      <c r="G3329" s="25"/>
      <c r="H3329" s="25"/>
      <c r="I3329" s="25"/>
      <c r="J3329" s="25"/>
      <c r="K3329" s="25"/>
      <c r="L3329" s="25"/>
    </row>
    <row r="3330" spans="1:12" x14ac:dyDescent="0.2">
      <c r="A3330" s="166">
        <v>3325</v>
      </c>
      <c r="B3330" s="190">
        <v>9286815</v>
      </c>
      <c r="C3330" s="25" t="s">
        <v>3338</v>
      </c>
      <c r="D3330" s="25"/>
      <c r="E3330" s="34" t="s">
        <v>6653</v>
      </c>
      <c r="F3330" s="22" t="s">
        <v>3339</v>
      </c>
      <c r="G3330" s="25"/>
      <c r="H3330" s="25"/>
      <c r="I3330" s="25"/>
      <c r="J3330" s="25"/>
      <c r="K3330" s="25"/>
      <c r="L3330" s="25"/>
    </row>
    <row r="3331" spans="1:12" x14ac:dyDescent="0.2">
      <c r="A3331" s="166">
        <v>3326</v>
      </c>
      <c r="B3331" s="190">
        <v>9898813</v>
      </c>
      <c r="C3331" s="25" t="s">
        <v>3370</v>
      </c>
      <c r="D3331" s="25"/>
      <c r="E3331" s="34" t="s">
        <v>6653</v>
      </c>
      <c r="F3331" s="22" t="s">
        <v>3371</v>
      </c>
      <c r="G3331" s="25"/>
      <c r="H3331" s="25"/>
      <c r="I3331" s="25"/>
      <c r="J3331" s="25"/>
      <c r="K3331" s="25"/>
      <c r="L3331" s="25"/>
    </row>
    <row r="3332" spans="1:12" x14ac:dyDescent="0.2">
      <c r="A3332" s="166">
        <v>3327</v>
      </c>
      <c r="B3332" s="190">
        <v>9899831</v>
      </c>
      <c r="C3332" s="25" t="s">
        <v>3942</v>
      </c>
      <c r="D3332" s="25"/>
      <c r="E3332" s="34" t="s">
        <v>6653</v>
      </c>
      <c r="F3332" s="22" t="s">
        <v>3943</v>
      </c>
      <c r="G3332" s="25"/>
      <c r="H3332" s="25"/>
      <c r="I3332" s="25"/>
      <c r="J3332" s="25"/>
      <c r="K3332" s="25"/>
      <c r="L3332" s="25"/>
    </row>
    <row r="3333" spans="1:12" x14ac:dyDescent="0.2">
      <c r="A3333" s="166">
        <v>3328</v>
      </c>
      <c r="B3333" s="190">
        <v>9901506</v>
      </c>
      <c r="C3333" s="25" t="s">
        <v>3978</v>
      </c>
      <c r="D3333" s="25"/>
      <c r="E3333" s="34" t="s">
        <v>6653</v>
      </c>
      <c r="F3333" s="22" t="s">
        <v>3979</v>
      </c>
      <c r="G3333" s="25"/>
      <c r="H3333" s="25"/>
      <c r="I3333" s="25"/>
      <c r="J3333" s="25"/>
      <c r="K3333" s="25"/>
      <c r="L3333" s="25"/>
    </row>
    <row r="3334" spans="1:12" x14ac:dyDescent="0.2">
      <c r="A3334" s="166">
        <v>3329</v>
      </c>
      <c r="B3334" s="190">
        <v>9933179</v>
      </c>
      <c r="C3334" s="25" t="s">
        <v>3768</v>
      </c>
      <c r="D3334" s="25"/>
      <c r="E3334" s="34" t="s">
        <v>6653</v>
      </c>
      <c r="F3334" s="22" t="s">
        <v>3769</v>
      </c>
      <c r="G3334" s="25"/>
      <c r="H3334" s="25"/>
      <c r="I3334" s="25"/>
      <c r="J3334" s="25"/>
      <c r="K3334" s="25"/>
      <c r="L3334" s="25"/>
    </row>
    <row r="3335" spans="1:12" x14ac:dyDescent="0.2">
      <c r="A3335" s="166">
        <v>3330</v>
      </c>
      <c r="B3335" s="190">
        <v>10300377</v>
      </c>
      <c r="C3335" s="25" t="s">
        <v>3279</v>
      </c>
      <c r="D3335" s="25"/>
      <c r="E3335" s="34" t="s">
        <v>6653</v>
      </c>
      <c r="F3335" s="22" t="s">
        <v>3280</v>
      </c>
      <c r="G3335" s="25"/>
      <c r="H3335" s="25"/>
      <c r="I3335" s="25"/>
      <c r="J3335" s="25"/>
      <c r="K3335" s="25"/>
      <c r="L3335" s="25"/>
    </row>
    <row r="3336" spans="1:12" x14ac:dyDescent="0.2">
      <c r="A3336" s="166">
        <v>3331</v>
      </c>
      <c r="B3336" s="190">
        <v>10303346</v>
      </c>
      <c r="C3336" s="25" t="s">
        <v>3289</v>
      </c>
      <c r="D3336" s="25"/>
      <c r="E3336" s="34" t="s">
        <v>6653</v>
      </c>
      <c r="F3336" s="22" t="s">
        <v>3290</v>
      </c>
      <c r="G3336" s="25"/>
      <c r="H3336" s="25"/>
      <c r="I3336" s="25"/>
      <c r="J3336" s="25"/>
      <c r="K3336" s="25"/>
      <c r="L3336" s="25"/>
    </row>
    <row r="3337" spans="1:12" x14ac:dyDescent="0.2">
      <c r="A3337" s="166">
        <v>3332</v>
      </c>
      <c r="B3337" s="190">
        <v>10831241</v>
      </c>
      <c r="C3337" s="25" t="s">
        <v>3350</v>
      </c>
      <c r="D3337" s="25"/>
      <c r="E3337" s="34" t="s">
        <v>6653</v>
      </c>
      <c r="F3337" s="22" t="s">
        <v>3349</v>
      </c>
      <c r="G3337" s="25"/>
      <c r="H3337" s="25"/>
      <c r="I3337" s="25"/>
      <c r="J3337" s="25"/>
      <c r="K3337" s="25"/>
      <c r="L3337" s="25"/>
    </row>
    <row r="3338" spans="1:12" x14ac:dyDescent="0.2">
      <c r="A3338" s="166">
        <v>3333</v>
      </c>
      <c r="B3338" s="190">
        <v>11344046</v>
      </c>
      <c r="C3338" s="25" t="s">
        <v>3503</v>
      </c>
      <c r="D3338" s="25"/>
      <c r="E3338" s="34" t="s">
        <v>6653</v>
      </c>
      <c r="F3338" s="22">
        <v>4163427257</v>
      </c>
      <c r="G3338" s="25"/>
      <c r="H3338" s="25"/>
      <c r="I3338" s="25"/>
      <c r="J3338" s="25"/>
      <c r="K3338" s="25"/>
      <c r="L3338" s="25"/>
    </row>
    <row r="3339" spans="1:12" x14ac:dyDescent="0.2">
      <c r="A3339" s="166">
        <v>3334</v>
      </c>
      <c r="B3339" s="190">
        <v>11773532</v>
      </c>
      <c r="C3339" s="25" t="s">
        <v>3878</v>
      </c>
      <c r="D3339" s="25"/>
      <c r="E3339" s="34" t="s">
        <v>6653</v>
      </c>
      <c r="F3339" s="22" t="s">
        <v>3669</v>
      </c>
      <c r="G3339" s="25"/>
      <c r="H3339" s="25"/>
      <c r="I3339" s="25"/>
      <c r="J3339" s="25"/>
      <c r="K3339" s="25"/>
      <c r="L3339" s="25"/>
    </row>
    <row r="3340" spans="1:12" x14ac:dyDescent="0.2">
      <c r="A3340" s="166">
        <v>3335</v>
      </c>
      <c r="B3340" s="190">
        <v>12149567</v>
      </c>
      <c r="C3340" s="25" t="s">
        <v>3752</v>
      </c>
      <c r="D3340" s="25"/>
      <c r="E3340" s="34" t="s">
        <v>6653</v>
      </c>
      <c r="F3340" s="22" t="s">
        <v>3753</v>
      </c>
      <c r="G3340" s="25"/>
      <c r="H3340" s="25"/>
      <c r="I3340" s="25"/>
      <c r="J3340" s="25"/>
      <c r="K3340" s="25"/>
      <c r="L3340" s="25"/>
    </row>
    <row r="3341" spans="1:12" x14ac:dyDescent="0.2">
      <c r="A3341" s="166">
        <v>3336</v>
      </c>
      <c r="B3341" s="190">
        <v>12153888</v>
      </c>
      <c r="C3341" s="25" t="s">
        <v>3698</v>
      </c>
      <c r="D3341" s="25"/>
      <c r="E3341" s="34" t="s">
        <v>6653</v>
      </c>
      <c r="F3341" s="22" t="s">
        <v>3699</v>
      </c>
      <c r="G3341" s="25"/>
      <c r="H3341" s="25"/>
      <c r="I3341" s="25"/>
      <c r="J3341" s="25"/>
      <c r="K3341" s="25"/>
      <c r="L3341" s="25"/>
    </row>
    <row r="3342" spans="1:12" x14ac:dyDescent="0.2">
      <c r="A3342" s="166">
        <v>3337</v>
      </c>
      <c r="B3342" s="190">
        <v>12197273</v>
      </c>
      <c r="C3342" s="25" t="s">
        <v>3789</v>
      </c>
      <c r="D3342" s="25"/>
      <c r="E3342" s="34" t="s">
        <v>6653</v>
      </c>
      <c r="F3342" s="22" t="s">
        <v>3790</v>
      </c>
      <c r="G3342" s="25"/>
      <c r="H3342" s="25"/>
      <c r="I3342" s="25"/>
      <c r="J3342" s="25"/>
      <c r="K3342" s="25"/>
      <c r="L3342" s="25"/>
    </row>
    <row r="3343" spans="1:12" x14ac:dyDescent="0.2">
      <c r="A3343" s="166">
        <v>3338</v>
      </c>
      <c r="B3343" s="190">
        <v>12213072</v>
      </c>
      <c r="C3343" s="25" t="s">
        <v>3821</v>
      </c>
      <c r="D3343" s="25"/>
      <c r="E3343" s="34" t="s">
        <v>6653</v>
      </c>
      <c r="F3343" s="22" t="s">
        <v>3822</v>
      </c>
      <c r="G3343" s="25"/>
      <c r="H3343" s="25"/>
      <c r="I3343" s="25"/>
      <c r="J3343" s="25"/>
      <c r="K3343" s="25"/>
      <c r="L3343" s="25"/>
    </row>
    <row r="3344" spans="1:12" x14ac:dyDescent="0.2">
      <c r="A3344" s="166">
        <v>3339</v>
      </c>
      <c r="B3344" s="190">
        <v>12512686</v>
      </c>
      <c r="C3344" s="25" t="s">
        <v>3328</v>
      </c>
      <c r="D3344" s="25"/>
      <c r="E3344" s="34" t="s">
        <v>6653</v>
      </c>
      <c r="F3344" s="22" t="s">
        <v>3329</v>
      </c>
      <c r="G3344" s="25"/>
      <c r="H3344" s="25"/>
      <c r="I3344" s="25"/>
      <c r="J3344" s="25"/>
      <c r="K3344" s="25"/>
      <c r="L3344" s="25"/>
    </row>
    <row r="3345" spans="1:12" x14ac:dyDescent="0.2">
      <c r="A3345" s="166">
        <v>3340</v>
      </c>
      <c r="B3345" s="190">
        <v>12795811</v>
      </c>
      <c r="C3345" s="25" t="s">
        <v>3658</v>
      </c>
      <c r="D3345" s="25"/>
      <c r="E3345" s="34" t="s">
        <v>6653</v>
      </c>
      <c r="F3345" s="22" t="s">
        <v>3659</v>
      </c>
      <c r="G3345" s="25"/>
      <c r="H3345" s="25"/>
      <c r="I3345" s="25"/>
      <c r="J3345" s="25"/>
      <c r="K3345" s="25"/>
      <c r="L3345" s="25"/>
    </row>
    <row r="3346" spans="1:12" x14ac:dyDescent="0.2">
      <c r="A3346" s="166">
        <v>3341</v>
      </c>
      <c r="B3346" s="190">
        <v>13545064</v>
      </c>
      <c r="C3346" s="25" t="s">
        <v>3248</v>
      </c>
      <c r="D3346" s="25"/>
      <c r="E3346" s="34" t="s">
        <v>6653</v>
      </c>
      <c r="F3346" s="22" t="s">
        <v>3055</v>
      </c>
      <c r="G3346" s="25"/>
      <c r="H3346" s="25"/>
      <c r="I3346" s="25"/>
      <c r="J3346" s="25"/>
      <c r="K3346" s="25"/>
      <c r="L3346" s="25"/>
    </row>
    <row r="3347" spans="1:12" x14ac:dyDescent="0.2">
      <c r="A3347" s="166">
        <v>3342</v>
      </c>
      <c r="B3347" s="190" t="s">
        <v>3260</v>
      </c>
      <c r="C3347" s="25" t="s">
        <v>3259</v>
      </c>
      <c r="D3347" s="25"/>
      <c r="E3347" s="34" t="s">
        <v>6653</v>
      </c>
      <c r="F3347" s="22" t="s">
        <v>3261</v>
      </c>
      <c r="G3347" s="25"/>
      <c r="H3347" s="25"/>
      <c r="I3347" s="25"/>
      <c r="J3347" s="25"/>
      <c r="K3347" s="25"/>
      <c r="L3347" s="25"/>
    </row>
    <row r="3348" spans="1:12" x14ac:dyDescent="0.2">
      <c r="A3348" s="166">
        <v>3343</v>
      </c>
      <c r="B3348" s="190">
        <v>14011274</v>
      </c>
      <c r="C3348" s="25" t="s">
        <v>3987</v>
      </c>
      <c r="D3348" s="25"/>
      <c r="E3348" s="34" t="s">
        <v>6653</v>
      </c>
      <c r="F3348" s="22" t="s">
        <v>3988</v>
      </c>
      <c r="G3348" s="25"/>
      <c r="H3348" s="25"/>
      <c r="I3348" s="25"/>
      <c r="J3348" s="25"/>
      <c r="K3348" s="25"/>
      <c r="L3348" s="25"/>
    </row>
    <row r="3349" spans="1:12" x14ac:dyDescent="0.2">
      <c r="A3349" s="166">
        <v>3344</v>
      </c>
      <c r="B3349" s="190" t="s">
        <v>3352</v>
      </c>
      <c r="C3349" s="25" t="s">
        <v>3351</v>
      </c>
      <c r="D3349" s="25"/>
      <c r="E3349" s="34" t="s">
        <v>6653</v>
      </c>
      <c r="F3349" s="22" t="s">
        <v>3353</v>
      </c>
      <c r="G3349" s="25"/>
      <c r="H3349" s="25"/>
      <c r="I3349" s="25"/>
      <c r="J3349" s="25"/>
      <c r="K3349" s="25"/>
      <c r="L3349" s="25"/>
    </row>
    <row r="3350" spans="1:12" x14ac:dyDescent="0.2">
      <c r="A3350" s="166">
        <v>3345</v>
      </c>
      <c r="B3350" s="190">
        <v>14110664</v>
      </c>
      <c r="C3350" s="25" t="s">
        <v>3301</v>
      </c>
      <c r="D3350" s="25"/>
      <c r="E3350" s="34" t="s">
        <v>6653</v>
      </c>
      <c r="F3350" s="22" t="s">
        <v>3302</v>
      </c>
      <c r="G3350" s="25"/>
      <c r="H3350" s="25"/>
      <c r="I3350" s="25"/>
      <c r="J3350" s="25"/>
      <c r="K3350" s="25"/>
      <c r="L3350" s="25"/>
    </row>
    <row r="3351" spans="1:12" x14ac:dyDescent="0.2">
      <c r="A3351" s="166">
        <v>3346</v>
      </c>
      <c r="B3351" s="190">
        <v>14131295</v>
      </c>
      <c r="C3351" s="25" t="s">
        <v>3731</v>
      </c>
      <c r="D3351" s="25"/>
      <c r="E3351" s="34" t="s">
        <v>6653</v>
      </c>
      <c r="F3351" s="22" t="s">
        <v>3732</v>
      </c>
      <c r="G3351" s="25"/>
      <c r="H3351" s="25"/>
      <c r="I3351" s="25"/>
      <c r="J3351" s="25"/>
      <c r="K3351" s="25"/>
      <c r="L3351" s="25"/>
    </row>
    <row r="3352" spans="1:12" x14ac:dyDescent="0.2">
      <c r="A3352" s="166">
        <v>3347</v>
      </c>
      <c r="B3352" s="190">
        <v>14222489</v>
      </c>
      <c r="C3352" s="25" t="s">
        <v>3631</v>
      </c>
      <c r="D3352" s="25"/>
      <c r="E3352" s="34" t="s">
        <v>6653</v>
      </c>
      <c r="F3352" s="22">
        <v>4168983810</v>
      </c>
      <c r="G3352" s="25"/>
      <c r="H3352" s="25"/>
      <c r="I3352" s="25"/>
      <c r="J3352" s="25"/>
      <c r="K3352" s="25"/>
      <c r="L3352" s="25"/>
    </row>
    <row r="3353" spans="1:12" x14ac:dyDescent="0.2">
      <c r="A3353" s="166">
        <v>3348</v>
      </c>
      <c r="B3353" s="190">
        <v>14311503</v>
      </c>
      <c r="C3353" s="25" t="s">
        <v>3678</v>
      </c>
      <c r="D3353" s="25"/>
      <c r="E3353" s="34" t="s">
        <v>6653</v>
      </c>
      <c r="F3353" s="22" t="s">
        <v>3679</v>
      </c>
      <c r="G3353" s="25"/>
      <c r="H3353" s="25"/>
      <c r="I3353" s="25"/>
      <c r="J3353" s="25"/>
      <c r="K3353" s="25"/>
      <c r="L3353" s="25"/>
    </row>
    <row r="3354" spans="1:12" x14ac:dyDescent="0.2">
      <c r="A3354" s="166">
        <v>3349</v>
      </c>
      <c r="B3354" s="190">
        <v>14703977</v>
      </c>
      <c r="C3354" s="25" t="s">
        <v>3529</v>
      </c>
      <c r="D3354" s="25"/>
      <c r="E3354" s="34" t="s">
        <v>6653</v>
      </c>
      <c r="F3354" s="22" t="s">
        <v>3530</v>
      </c>
      <c r="G3354" s="25"/>
      <c r="H3354" s="25"/>
      <c r="I3354" s="25"/>
      <c r="J3354" s="25"/>
      <c r="K3354" s="25"/>
      <c r="L3354" s="25"/>
    </row>
    <row r="3355" spans="1:12" x14ac:dyDescent="0.2">
      <c r="A3355" s="166">
        <v>3350</v>
      </c>
      <c r="B3355" s="190">
        <v>14704617</v>
      </c>
      <c r="C3355" s="25" t="s">
        <v>3490</v>
      </c>
      <c r="D3355" s="25"/>
      <c r="E3355" s="34" t="s">
        <v>6653</v>
      </c>
      <c r="F3355" s="22" t="s">
        <v>3491</v>
      </c>
      <c r="G3355" s="25"/>
      <c r="H3355" s="25"/>
      <c r="I3355" s="25"/>
      <c r="J3355" s="25"/>
      <c r="K3355" s="25"/>
      <c r="L3355" s="25"/>
    </row>
    <row r="3356" spans="1:12" x14ac:dyDescent="0.2">
      <c r="A3356" s="166">
        <v>3351</v>
      </c>
      <c r="B3356" s="190">
        <v>14856602</v>
      </c>
      <c r="C3356" s="25" t="s">
        <v>3330</v>
      </c>
      <c r="D3356" s="25"/>
      <c r="E3356" s="34" t="s">
        <v>6653</v>
      </c>
      <c r="F3356" s="22" t="s">
        <v>3331</v>
      </c>
      <c r="G3356" s="25"/>
      <c r="H3356" s="25"/>
      <c r="I3356" s="25"/>
      <c r="J3356" s="25"/>
      <c r="K3356" s="25"/>
      <c r="L3356" s="25"/>
    </row>
    <row r="3357" spans="1:12" x14ac:dyDescent="0.2">
      <c r="A3357" s="166">
        <v>3352</v>
      </c>
      <c r="B3357" s="190">
        <v>15029232</v>
      </c>
      <c r="C3357" s="25" t="s">
        <v>3293</v>
      </c>
      <c r="D3357" s="25"/>
      <c r="E3357" s="34" t="s">
        <v>6653</v>
      </c>
      <c r="F3357" s="22" t="s">
        <v>3294</v>
      </c>
      <c r="G3357" s="25"/>
      <c r="H3357" s="25"/>
      <c r="I3357" s="25"/>
      <c r="J3357" s="25"/>
      <c r="K3357" s="25"/>
      <c r="L3357" s="25"/>
    </row>
    <row r="3358" spans="1:12" x14ac:dyDescent="0.2">
      <c r="A3358" s="166">
        <v>3353</v>
      </c>
      <c r="B3358" s="190">
        <v>15509219</v>
      </c>
      <c r="C3358" s="25" t="s">
        <v>3865</v>
      </c>
      <c r="D3358" s="25"/>
      <c r="E3358" s="34" t="s">
        <v>6653</v>
      </c>
      <c r="F3358" s="22" t="s">
        <v>3866</v>
      </c>
      <c r="G3358" s="25"/>
      <c r="H3358" s="25"/>
      <c r="I3358" s="25"/>
      <c r="J3358" s="25"/>
      <c r="K3358" s="25"/>
      <c r="L3358" s="25"/>
    </row>
    <row r="3359" spans="1:12" x14ac:dyDescent="0.2">
      <c r="A3359" s="166">
        <v>3354</v>
      </c>
      <c r="B3359" s="190">
        <v>15632435</v>
      </c>
      <c r="C3359" s="25" t="s">
        <v>3271</v>
      </c>
      <c r="D3359" s="25"/>
      <c r="E3359" s="34" t="s">
        <v>6653</v>
      </c>
      <c r="F3359" s="22" t="s">
        <v>3272</v>
      </c>
      <c r="G3359" s="25"/>
      <c r="H3359" s="25"/>
      <c r="I3359" s="25"/>
      <c r="J3359" s="25"/>
      <c r="K3359" s="25"/>
      <c r="L3359" s="25"/>
    </row>
    <row r="3360" spans="1:12" x14ac:dyDescent="0.2">
      <c r="A3360" s="166">
        <v>3355</v>
      </c>
      <c r="B3360" s="190">
        <v>16176661</v>
      </c>
      <c r="C3360" s="25" t="s">
        <v>3904</v>
      </c>
      <c r="D3360" s="25"/>
      <c r="E3360" s="34" t="s">
        <v>6653</v>
      </c>
      <c r="F3360" s="22" t="s">
        <v>3905</v>
      </c>
      <c r="G3360" s="25"/>
      <c r="H3360" s="25"/>
      <c r="I3360" s="25"/>
      <c r="J3360" s="25"/>
      <c r="K3360" s="25"/>
      <c r="L3360" s="25"/>
    </row>
    <row r="3361" spans="1:12" x14ac:dyDescent="0.2">
      <c r="A3361" s="166">
        <v>3356</v>
      </c>
      <c r="B3361" s="190">
        <v>16373732</v>
      </c>
      <c r="C3361" s="25" t="s">
        <v>3750</v>
      </c>
      <c r="D3361" s="25"/>
      <c r="E3361" s="34" t="s">
        <v>6653</v>
      </c>
      <c r="F3361" s="22" t="s">
        <v>3751</v>
      </c>
      <c r="G3361" s="25"/>
      <c r="H3361" s="25"/>
      <c r="I3361" s="25"/>
      <c r="J3361" s="25"/>
      <c r="K3361" s="25"/>
      <c r="L3361" s="25"/>
    </row>
    <row r="3362" spans="1:12" x14ac:dyDescent="0.2">
      <c r="A3362" s="166">
        <v>3357</v>
      </c>
      <c r="B3362" s="190">
        <v>16710135</v>
      </c>
      <c r="C3362" s="25" t="s">
        <v>3602</v>
      </c>
      <c r="D3362" s="25"/>
      <c r="E3362" s="34" t="s">
        <v>6653</v>
      </c>
      <c r="F3362" s="22" t="s">
        <v>3603</v>
      </c>
      <c r="G3362" s="25"/>
      <c r="H3362" s="25"/>
      <c r="I3362" s="25"/>
      <c r="J3362" s="25"/>
      <c r="K3362" s="25"/>
      <c r="L3362" s="25"/>
    </row>
    <row r="3363" spans="1:12" x14ac:dyDescent="0.2">
      <c r="A3363" s="166">
        <v>3358</v>
      </c>
      <c r="B3363" s="190">
        <v>17113714</v>
      </c>
      <c r="C3363" s="25" t="s">
        <v>3535</v>
      </c>
      <c r="D3363" s="25"/>
      <c r="E3363" s="34" t="s">
        <v>6653</v>
      </c>
      <c r="F3363" s="22">
        <v>4166871936</v>
      </c>
      <c r="G3363" s="25"/>
      <c r="H3363" s="25"/>
      <c r="I3363" s="25"/>
      <c r="J3363" s="25"/>
      <c r="K3363" s="25"/>
      <c r="L3363" s="25"/>
    </row>
    <row r="3364" spans="1:12" x14ac:dyDescent="0.2">
      <c r="A3364" s="166">
        <v>3359</v>
      </c>
      <c r="B3364" s="190">
        <v>17241680</v>
      </c>
      <c r="C3364" s="25" t="s">
        <v>4001</v>
      </c>
      <c r="D3364" s="25"/>
      <c r="E3364" s="34" t="s">
        <v>6653</v>
      </c>
      <c r="F3364" s="22"/>
      <c r="G3364" s="25"/>
      <c r="H3364" s="25"/>
      <c r="I3364" s="25"/>
      <c r="J3364" s="25"/>
      <c r="K3364" s="25"/>
      <c r="L3364" s="25"/>
    </row>
    <row r="3365" spans="1:12" x14ac:dyDescent="0.2">
      <c r="A3365" s="166">
        <v>3360</v>
      </c>
      <c r="B3365" s="190">
        <v>17405983</v>
      </c>
      <c r="C3365" s="25" t="s">
        <v>3676</v>
      </c>
      <c r="D3365" s="25"/>
      <c r="E3365" s="34" t="s">
        <v>6653</v>
      </c>
      <c r="F3365" s="22" t="s">
        <v>3677</v>
      </c>
      <c r="G3365" s="25"/>
      <c r="H3365" s="25"/>
      <c r="I3365" s="25"/>
      <c r="J3365" s="25"/>
      <c r="K3365" s="25"/>
      <c r="L3365" s="25"/>
    </row>
    <row r="3366" spans="1:12" x14ac:dyDescent="0.2">
      <c r="A3366" s="166">
        <v>3361</v>
      </c>
      <c r="B3366" s="190">
        <v>19416125</v>
      </c>
      <c r="C3366" s="25" t="s">
        <v>3253</v>
      </c>
      <c r="D3366" s="25"/>
      <c r="E3366" s="34" t="s">
        <v>6653</v>
      </c>
      <c r="F3366" s="22" t="s">
        <v>3254</v>
      </c>
      <c r="G3366" s="25"/>
      <c r="H3366" s="25"/>
      <c r="I3366" s="25"/>
      <c r="J3366" s="25"/>
      <c r="K3366" s="25"/>
      <c r="L3366" s="25"/>
    </row>
    <row r="3367" spans="1:12" x14ac:dyDescent="0.2">
      <c r="A3367" s="166">
        <v>3362</v>
      </c>
      <c r="B3367" s="190">
        <v>19876938</v>
      </c>
      <c r="C3367" s="25" t="s">
        <v>3636</v>
      </c>
      <c r="D3367" s="25"/>
      <c r="E3367" s="34" t="s">
        <v>6653</v>
      </c>
      <c r="F3367" s="22" t="s">
        <v>3637</v>
      </c>
      <c r="G3367" s="25"/>
      <c r="H3367" s="25"/>
      <c r="I3367" s="25"/>
      <c r="J3367" s="25"/>
      <c r="K3367" s="25"/>
      <c r="L3367" s="25"/>
    </row>
    <row r="3368" spans="1:12" x14ac:dyDescent="0.2">
      <c r="A3368" s="166">
        <v>3363</v>
      </c>
      <c r="B3368" s="190">
        <v>25431222</v>
      </c>
      <c r="C3368" s="25" t="s">
        <v>3880</v>
      </c>
      <c r="D3368" s="25"/>
      <c r="E3368" s="34" t="s">
        <v>6653</v>
      </c>
      <c r="F3368" s="22" t="s">
        <v>3669</v>
      </c>
      <c r="G3368" s="25"/>
      <c r="H3368" s="25"/>
      <c r="I3368" s="25"/>
      <c r="J3368" s="25"/>
      <c r="K3368" s="25"/>
      <c r="L3368" s="25"/>
    </row>
    <row r="3369" spans="1:12" x14ac:dyDescent="0.2">
      <c r="A3369" s="166">
        <v>3364</v>
      </c>
      <c r="B3369" s="190">
        <v>5399053</v>
      </c>
      <c r="C3369" s="25" t="s">
        <v>3161</v>
      </c>
      <c r="D3369" s="25"/>
      <c r="E3369" s="34" t="s">
        <v>6653</v>
      </c>
      <c r="F3369" s="22" t="s">
        <v>3162</v>
      </c>
      <c r="G3369" s="25"/>
      <c r="H3369" s="25"/>
      <c r="I3369" s="25"/>
      <c r="J3369" s="25"/>
      <c r="K3369" s="25"/>
      <c r="L3369" s="25"/>
    </row>
    <row r="3370" spans="1:12" x14ac:dyDescent="0.2">
      <c r="A3370" s="166">
        <v>3365</v>
      </c>
      <c r="B3370" s="190">
        <v>5890885</v>
      </c>
      <c r="C3370" s="25" t="s">
        <v>3078</v>
      </c>
      <c r="D3370" s="25"/>
      <c r="E3370" s="34" t="s">
        <v>6653</v>
      </c>
      <c r="F3370" s="22" t="s">
        <v>3079</v>
      </c>
      <c r="G3370" s="25"/>
      <c r="H3370" s="25"/>
      <c r="I3370" s="25"/>
      <c r="J3370" s="25"/>
      <c r="K3370" s="25"/>
      <c r="L3370" s="25"/>
    </row>
    <row r="3371" spans="1:12" x14ac:dyDescent="0.2">
      <c r="A3371" s="166">
        <v>3366</v>
      </c>
      <c r="B3371" s="190">
        <v>8374287</v>
      </c>
      <c r="C3371" s="25" t="s">
        <v>3226</v>
      </c>
      <c r="D3371" s="25"/>
      <c r="E3371" s="34" t="s">
        <v>6653</v>
      </c>
      <c r="F3371" s="22" t="s">
        <v>3227</v>
      </c>
      <c r="G3371" s="25"/>
      <c r="H3371" s="25"/>
      <c r="I3371" s="25"/>
      <c r="J3371" s="25"/>
      <c r="K3371" s="25"/>
      <c r="L3371" s="25"/>
    </row>
    <row r="3372" spans="1:12" x14ac:dyDescent="0.2">
      <c r="A3372" s="166">
        <v>3367</v>
      </c>
      <c r="B3372" s="190">
        <v>9298754</v>
      </c>
      <c r="C3372" s="25" t="s">
        <v>3193</v>
      </c>
      <c r="D3372" s="25"/>
      <c r="E3372" s="34" t="s">
        <v>6653</v>
      </c>
      <c r="F3372" s="22" t="s">
        <v>3194</v>
      </c>
      <c r="G3372" s="25"/>
      <c r="H3372" s="25"/>
      <c r="I3372" s="25"/>
      <c r="J3372" s="25"/>
      <c r="K3372" s="25"/>
      <c r="L3372" s="25"/>
    </row>
    <row r="3373" spans="1:12" x14ac:dyDescent="0.2">
      <c r="A3373" s="166">
        <v>3368</v>
      </c>
      <c r="B3373" s="190">
        <v>10832038</v>
      </c>
      <c r="C3373" s="25" t="s">
        <v>3181</v>
      </c>
      <c r="D3373" s="25"/>
      <c r="E3373" s="34" t="s">
        <v>6653</v>
      </c>
      <c r="F3373" s="22" t="s">
        <v>3182</v>
      </c>
      <c r="G3373" s="25"/>
      <c r="H3373" s="25"/>
      <c r="I3373" s="25"/>
      <c r="J3373" s="25"/>
      <c r="K3373" s="25"/>
      <c r="L3373" s="25"/>
    </row>
    <row r="3374" spans="1:12" x14ac:dyDescent="0.2">
      <c r="A3374" s="166">
        <v>3369</v>
      </c>
      <c r="B3374" s="190">
        <v>10833919</v>
      </c>
      <c r="C3374" s="25" t="s">
        <v>3217</v>
      </c>
      <c r="D3374" s="25"/>
      <c r="E3374" s="34" t="s">
        <v>6653</v>
      </c>
      <c r="F3374" s="22" t="s">
        <v>3218</v>
      </c>
      <c r="G3374" s="25"/>
      <c r="H3374" s="25"/>
      <c r="I3374" s="25"/>
      <c r="J3374" s="25"/>
      <c r="K3374" s="25"/>
      <c r="L3374" s="25"/>
    </row>
    <row r="3375" spans="1:12" x14ac:dyDescent="0.2">
      <c r="A3375" s="166">
        <v>3370</v>
      </c>
      <c r="B3375" s="190">
        <v>12149298</v>
      </c>
      <c r="C3375" s="25" t="s">
        <v>3152</v>
      </c>
      <c r="D3375" s="25"/>
      <c r="E3375" s="34" t="s">
        <v>6653</v>
      </c>
      <c r="F3375" s="22" t="s">
        <v>3153</v>
      </c>
      <c r="G3375" s="25"/>
      <c r="H3375" s="25"/>
      <c r="I3375" s="25"/>
      <c r="J3375" s="25"/>
      <c r="K3375" s="25"/>
      <c r="L3375" s="25"/>
    </row>
    <row r="3376" spans="1:12" x14ac:dyDescent="0.2">
      <c r="A3376" s="166">
        <v>3371</v>
      </c>
      <c r="B3376" s="190">
        <v>12149879</v>
      </c>
      <c r="C3376" s="25" t="s">
        <v>3136</v>
      </c>
      <c r="D3376" s="25"/>
      <c r="E3376" s="34" t="s">
        <v>6653</v>
      </c>
      <c r="F3376" s="22" t="s">
        <v>3137</v>
      </c>
      <c r="G3376" s="25"/>
      <c r="H3376" s="25"/>
      <c r="I3376" s="25"/>
      <c r="J3376" s="25"/>
      <c r="K3376" s="25"/>
      <c r="L3376" s="25"/>
    </row>
    <row r="3377" spans="1:12" x14ac:dyDescent="0.2">
      <c r="A3377" s="166">
        <v>3372</v>
      </c>
      <c r="B3377" s="190">
        <v>12197650</v>
      </c>
      <c r="C3377" s="25" t="s">
        <v>3236</v>
      </c>
      <c r="D3377" s="25"/>
      <c r="E3377" s="34" t="s">
        <v>6653</v>
      </c>
      <c r="F3377" s="22" t="s">
        <v>3237</v>
      </c>
      <c r="G3377" s="25"/>
      <c r="H3377" s="25"/>
      <c r="I3377" s="25"/>
      <c r="J3377" s="25"/>
      <c r="K3377" s="25"/>
      <c r="L3377" s="25"/>
    </row>
    <row r="3378" spans="1:12" x14ac:dyDescent="0.2">
      <c r="A3378" s="166">
        <v>3373</v>
      </c>
      <c r="B3378" s="190">
        <v>12288965</v>
      </c>
      <c r="C3378" s="25" t="s">
        <v>3211</v>
      </c>
      <c r="D3378" s="25"/>
      <c r="E3378" s="34" t="s">
        <v>6653</v>
      </c>
      <c r="F3378" s="22" t="s">
        <v>3212</v>
      </c>
      <c r="G3378" s="25"/>
      <c r="H3378" s="25"/>
      <c r="I3378" s="25"/>
      <c r="J3378" s="25"/>
      <c r="K3378" s="25"/>
      <c r="L3378" s="25"/>
    </row>
    <row r="3379" spans="1:12" x14ac:dyDescent="0.2">
      <c r="A3379" s="166">
        <v>3374</v>
      </c>
      <c r="B3379" s="190">
        <v>12806667</v>
      </c>
      <c r="C3379" s="25" t="s">
        <v>3220</v>
      </c>
      <c r="D3379" s="25"/>
      <c r="E3379" s="34" t="s">
        <v>6653</v>
      </c>
      <c r="F3379" s="22" t="s">
        <v>3221</v>
      </c>
      <c r="G3379" s="25"/>
      <c r="H3379" s="25"/>
      <c r="I3379" s="25"/>
      <c r="J3379" s="25"/>
      <c r="K3379" s="25"/>
      <c r="L3379" s="25"/>
    </row>
    <row r="3380" spans="1:12" x14ac:dyDescent="0.2">
      <c r="A3380" s="166">
        <v>3375</v>
      </c>
      <c r="B3380" s="190">
        <v>13056398</v>
      </c>
      <c r="C3380" s="25" t="s">
        <v>3185</v>
      </c>
      <c r="D3380" s="25"/>
      <c r="E3380" s="34" t="s">
        <v>6653</v>
      </c>
      <c r="F3380" s="22" t="s">
        <v>3186</v>
      </c>
      <c r="G3380" s="25"/>
      <c r="H3380" s="25"/>
      <c r="I3380" s="25"/>
      <c r="J3380" s="25"/>
      <c r="K3380" s="25"/>
      <c r="L3380" s="25"/>
    </row>
    <row r="3381" spans="1:12" x14ac:dyDescent="0.2">
      <c r="A3381" s="166">
        <v>3376</v>
      </c>
      <c r="B3381" s="190">
        <v>13915478</v>
      </c>
      <c r="C3381" s="25" t="s">
        <v>3213</v>
      </c>
      <c r="D3381" s="25"/>
      <c r="E3381" s="34" t="s">
        <v>6653</v>
      </c>
      <c r="F3381" s="22" t="s">
        <v>3214</v>
      </c>
      <c r="G3381" s="25"/>
      <c r="H3381" s="25"/>
      <c r="I3381" s="25"/>
      <c r="J3381" s="25"/>
      <c r="K3381" s="25"/>
      <c r="L3381" s="25"/>
    </row>
    <row r="3382" spans="1:12" x14ac:dyDescent="0.2">
      <c r="A3382" s="166">
        <v>3377</v>
      </c>
      <c r="B3382" s="190">
        <v>14508853</v>
      </c>
      <c r="C3382" s="25" t="s">
        <v>3118</v>
      </c>
      <c r="D3382" s="25"/>
      <c r="E3382" s="34" t="s">
        <v>6653</v>
      </c>
      <c r="F3382" s="22" t="s">
        <v>3119</v>
      </c>
      <c r="G3382" s="25"/>
      <c r="H3382" s="25"/>
      <c r="I3382" s="25"/>
      <c r="J3382" s="25"/>
      <c r="K3382" s="25"/>
      <c r="L3382" s="25"/>
    </row>
    <row r="3383" spans="1:12" x14ac:dyDescent="0.2">
      <c r="A3383" s="166">
        <v>3378</v>
      </c>
      <c r="B3383" s="190">
        <v>15279503</v>
      </c>
      <c r="C3383" s="25" t="s">
        <v>3058</v>
      </c>
      <c r="D3383" s="25"/>
      <c r="E3383" s="34" t="s">
        <v>6653</v>
      </c>
      <c r="F3383" s="22" t="s">
        <v>3059</v>
      </c>
      <c r="G3383" s="25"/>
      <c r="H3383" s="25"/>
      <c r="I3383" s="25"/>
      <c r="J3383" s="25"/>
      <c r="K3383" s="25"/>
      <c r="L3383" s="25"/>
    </row>
    <row r="3384" spans="1:12" x14ac:dyDescent="0.2">
      <c r="A3384" s="166">
        <v>3379</v>
      </c>
      <c r="B3384" s="190" t="s">
        <v>3231</v>
      </c>
      <c r="C3384" s="25" t="s">
        <v>3230</v>
      </c>
      <c r="D3384" s="25"/>
      <c r="E3384" s="34" t="s">
        <v>6653</v>
      </c>
      <c r="F3384" s="22" t="s">
        <v>3232</v>
      </c>
      <c r="G3384" s="25"/>
      <c r="H3384" s="25"/>
      <c r="I3384" s="25"/>
      <c r="J3384" s="25"/>
      <c r="K3384" s="25"/>
      <c r="L3384" s="25"/>
    </row>
    <row r="3385" spans="1:12" x14ac:dyDescent="0.2">
      <c r="A3385" s="166">
        <v>3380</v>
      </c>
      <c r="B3385" s="190">
        <v>16516310</v>
      </c>
      <c r="C3385" s="25" t="s">
        <v>3157</v>
      </c>
      <c r="D3385" s="25"/>
      <c r="E3385" s="34" t="s">
        <v>6653</v>
      </c>
      <c r="F3385" s="22" t="s">
        <v>3158</v>
      </c>
      <c r="G3385" s="25"/>
      <c r="H3385" s="25"/>
      <c r="I3385" s="25"/>
      <c r="J3385" s="25"/>
      <c r="K3385" s="25"/>
      <c r="L3385" s="25"/>
    </row>
    <row r="3386" spans="1:12" x14ac:dyDescent="0.2">
      <c r="A3386" s="166">
        <v>3381</v>
      </c>
      <c r="B3386" s="190">
        <v>17839485</v>
      </c>
      <c r="C3386" s="25" t="s">
        <v>3072</v>
      </c>
      <c r="D3386" s="25"/>
      <c r="E3386" s="34" t="s">
        <v>6653</v>
      </c>
      <c r="F3386" s="22" t="s">
        <v>3073</v>
      </c>
      <c r="G3386" s="25"/>
      <c r="H3386" s="25"/>
      <c r="I3386" s="25"/>
      <c r="J3386" s="25"/>
      <c r="K3386" s="25"/>
      <c r="L3386" s="25"/>
    </row>
    <row r="3387" spans="1:12" x14ac:dyDescent="0.2">
      <c r="A3387" s="166">
        <v>3382</v>
      </c>
      <c r="B3387" s="190">
        <v>17935067</v>
      </c>
      <c r="C3387" s="25" t="s">
        <v>3092</v>
      </c>
      <c r="D3387" s="25"/>
      <c r="E3387" s="34" t="s">
        <v>6653</v>
      </c>
      <c r="F3387" s="22" t="s">
        <v>3093</v>
      </c>
      <c r="G3387" s="25"/>
      <c r="H3387" s="25"/>
      <c r="I3387" s="25"/>
      <c r="J3387" s="25"/>
      <c r="K3387" s="25"/>
      <c r="L3387" s="25"/>
    </row>
    <row r="3388" spans="1:12" x14ac:dyDescent="0.2">
      <c r="A3388" s="166">
        <v>3383</v>
      </c>
      <c r="B3388" s="190">
        <v>9289761</v>
      </c>
      <c r="C3388" s="25" t="s">
        <v>3964</v>
      </c>
      <c r="D3388" s="25"/>
      <c r="E3388" s="34" t="s">
        <v>6653</v>
      </c>
      <c r="F3388" s="22" t="s">
        <v>3965</v>
      </c>
      <c r="G3388" s="25"/>
      <c r="H3388" s="25"/>
      <c r="I3388" s="25"/>
      <c r="J3388" s="25"/>
      <c r="K3388" s="25"/>
      <c r="L3388" s="25"/>
    </row>
    <row r="3389" spans="1:12" x14ac:dyDescent="0.2">
      <c r="A3389" s="166">
        <v>3384</v>
      </c>
      <c r="B3389" s="190">
        <v>12538737</v>
      </c>
      <c r="C3389" s="25" t="s">
        <v>3618</v>
      </c>
      <c r="D3389" s="25"/>
      <c r="E3389" s="34" t="s">
        <v>6653</v>
      </c>
      <c r="F3389" s="22" t="s">
        <v>3619</v>
      </c>
      <c r="G3389" s="25"/>
      <c r="H3389" s="25"/>
      <c r="I3389" s="25"/>
      <c r="J3389" s="25"/>
      <c r="K3389" s="25"/>
      <c r="L3389" s="25"/>
    </row>
    <row r="3390" spans="1:12" x14ac:dyDescent="0.2">
      <c r="A3390" s="166">
        <v>3385</v>
      </c>
      <c r="B3390" s="190">
        <v>8352110</v>
      </c>
      <c r="C3390" s="25" t="s">
        <v>3114</v>
      </c>
      <c r="D3390" s="25"/>
      <c r="E3390" s="34" t="s">
        <v>6653</v>
      </c>
      <c r="F3390" s="22" t="s">
        <v>3115</v>
      </c>
      <c r="G3390" s="25"/>
      <c r="H3390" s="25"/>
      <c r="I3390" s="25"/>
      <c r="J3390" s="25"/>
      <c r="K3390" s="25"/>
      <c r="L3390" s="25"/>
    </row>
    <row r="3391" spans="1:12" x14ac:dyDescent="0.2">
      <c r="A3391" s="166">
        <v>3386</v>
      </c>
      <c r="B3391" s="190">
        <v>5393188</v>
      </c>
      <c r="C3391" s="25" t="s">
        <v>3962</v>
      </c>
      <c r="D3391" s="25"/>
      <c r="E3391" s="34" t="s">
        <v>6653</v>
      </c>
      <c r="F3391" s="22" t="s">
        <v>3963</v>
      </c>
      <c r="G3391" s="25"/>
      <c r="H3391" s="25"/>
      <c r="I3391" s="25"/>
      <c r="J3391" s="25"/>
      <c r="K3391" s="25"/>
      <c r="L3391" s="25"/>
    </row>
    <row r="3392" spans="1:12" x14ac:dyDescent="0.2">
      <c r="A3392" s="166">
        <v>3387</v>
      </c>
      <c r="B3392" s="190">
        <v>6922755</v>
      </c>
      <c r="C3392" s="25" t="s">
        <v>3257</v>
      </c>
      <c r="D3392" s="25"/>
      <c r="E3392" s="34" t="s">
        <v>6653</v>
      </c>
      <c r="F3392" s="22" t="s">
        <v>3258</v>
      </c>
      <c r="G3392" s="25"/>
      <c r="H3392" s="25"/>
      <c r="I3392" s="25"/>
      <c r="J3392" s="25"/>
      <c r="K3392" s="25"/>
      <c r="L3392" s="25"/>
    </row>
    <row r="3393" spans="1:12" x14ac:dyDescent="0.2">
      <c r="A3393" s="166">
        <v>3388</v>
      </c>
      <c r="B3393" s="190">
        <v>9280570</v>
      </c>
      <c r="C3393" s="25" t="s">
        <v>3267</v>
      </c>
      <c r="D3393" s="25"/>
      <c r="E3393" s="34" t="s">
        <v>6653</v>
      </c>
      <c r="F3393" s="22" t="s">
        <v>3268</v>
      </c>
      <c r="G3393" s="25"/>
      <c r="H3393" s="25"/>
      <c r="I3393" s="25"/>
      <c r="J3393" s="25"/>
      <c r="K3393" s="25"/>
      <c r="L3393" s="25"/>
    </row>
    <row r="3394" spans="1:12" x14ac:dyDescent="0.2">
      <c r="A3394" s="166">
        <v>3389</v>
      </c>
      <c r="B3394" s="190">
        <v>10140943</v>
      </c>
      <c r="C3394" s="25" t="s">
        <v>3556</v>
      </c>
      <c r="D3394" s="25"/>
      <c r="E3394" s="34" t="s">
        <v>6653</v>
      </c>
      <c r="F3394" s="22" t="s">
        <v>3557</v>
      </c>
      <c r="G3394" s="25"/>
      <c r="H3394" s="25"/>
      <c r="I3394" s="25"/>
      <c r="J3394" s="25"/>
      <c r="K3394" s="25"/>
      <c r="L3394" s="25"/>
    </row>
    <row r="3395" spans="1:12" x14ac:dyDescent="0.2">
      <c r="A3395" s="166">
        <v>3390</v>
      </c>
      <c r="B3395" s="190">
        <v>11773258</v>
      </c>
      <c r="C3395" s="25" t="s">
        <v>3563</v>
      </c>
      <c r="D3395" s="25"/>
      <c r="E3395" s="34" t="s">
        <v>6653</v>
      </c>
      <c r="F3395" s="22" t="s">
        <v>3564</v>
      </c>
      <c r="G3395" s="25"/>
      <c r="H3395" s="25"/>
      <c r="I3395" s="25"/>
      <c r="J3395" s="25"/>
      <c r="K3395" s="25"/>
      <c r="L3395" s="25"/>
    </row>
    <row r="3396" spans="1:12" x14ac:dyDescent="0.2">
      <c r="A3396" s="166">
        <v>3391</v>
      </c>
      <c r="B3396" s="190">
        <v>12149560</v>
      </c>
      <c r="C3396" s="25" t="s">
        <v>3583</v>
      </c>
      <c r="D3396" s="25"/>
      <c r="E3396" s="34" t="s">
        <v>6653</v>
      </c>
      <c r="F3396" s="22" t="s">
        <v>3584</v>
      </c>
      <c r="G3396" s="25"/>
      <c r="H3396" s="25"/>
      <c r="I3396" s="25"/>
      <c r="J3396" s="25"/>
      <c r="K3396" s="25"/>
      <c r="L3396" s="25"/>
    </row>
    <row r="3397" spans="1:12" x14ac:dyDescent="0.2">
      <c r="A3397" s="166">
        <v>3392</v>
      </c>
      <c r="B3397" s="190">
        <v>12819722</v>
      </c>
      <c r="C3397" s="25" t="s">
        <v>3952</v>
      </c>
      <c r="D3397" s="25"/>
      <c r="E3397" s="34" t="s">
        <v>6653</v>
      </c>
      <c r="F3397" s="22" t="s">
        <v>3953</v>
      </c>
      <c r="G3397" s="25"/>
      <c r="H3397" s="25"/>
      <c r="I3397" s="25"/>
      <c r="J3397" s="25"/>
      <c r="K3397" s="25"/>
      <c r="L3397" s="25"/>
    </row>
    <row r="3398" spans="1:12" x14ac:dyDescent="0.2">
      <c r="A3398" s="166">
        <v>3393</v>
      </c>
      <c r="B3398" s="190">
        <v>13916233</v>
      </c>
      <c r="C3398" s="25" t="s">
        <v>3525</v>
      </c>
      <c r="D3398" s="25"/>
      <c r="E3398" s="34" t="s">
        <v>6653</v>
      </c>
      <c r="F3398" s="22" t="s">
        <v>3526</v>
      </c>
      <c r="G3398" s="25"/>
      <c r="H3398" s="25"/>
      <c r="I3398" s="25"/>
      <c r="J3398" s="25"/>
      <c r="K3398" s="25"/>
      <c r="L3398" s="25"/>
    </row>
    <row r="3399" spans="1:12" x14ac:dyDescent="0.2">
      <c r="A3399" s="166">
        <v>3394</v>
      </c>
      <c r="B3399" s="190">
        <v>14012155</v>
      </c>
      <c r="C3399" s="25" t="s">
        <v>3948</v>
      </c>
      <c r="D3399" s="25"/>
      <c r="E3399" s="34" t="s">
        <v>6653</v>
      </c>
      <c r="F3399" s="22" t="s">
        <v>3949</v>
      </c>
      <c r="G3399" s="25"/>
      <c r="H3399" s="25"/>
      <c r="I3399" s="25"/>
      <c r="J3399" s="25"/>
      <c r="K3399" s="25"/>
      <c r="L3399" s="25"/>
    </row>
    <row r="3400" spans="1:12" x14ac:dyDescent="0.2">
      <c r="A3400" s="166">
        <v>3395</v>
      </c>
      <c r="B3400" s="190">
        <v>14621088</v>
      </c>
      <c r="C3400" s="25" t="s">
        <v>3454</v>
      </c>
      <c r="D3400" s="25"/>
      <c r="E3400" s="34" t="s">
        <v>6653</v>
      </c>
      <c r="F3400" s="22" t="s">
        <v>3455</v>
      </c>
      <c r="G3400" s="25"/>
      <c r="H3400" s="25"/>
      <c r="I3400" s="25"/>
      <c r="J3400" s="25"/>
      <c r="K3400" s="25"/>
      <c r="L3400" s="25"/>
    </row>
    <row r="3401" spans="1:12" x14ac:dyDescent="0.2">
      <c r="A3401" s="166">
        <v>3396</v>
      </c>
      <c r="B3401" s="190">
        <v>15154982</v>
      </c>
      <c r="C3401" s="25" t="s">
        <v>3854</v>
      </c>
      <c r="D3401" s="25"/>
      <c r="E3401" s="34" t="s">
        <v>6653</v>
      </c>
      <c r="F3401" s="22" t="s">
        <v>3855</v>
      </c>
      <c r="G3401" s="25"/>
      <c r="H3401" s="25"/>
      <c r="I3401" s="25"/>
      <c r="J3401" s="25"/>
      <c r="K3401" s="25"/>
      <c r="L3401" s="25"/>
    </row>
    <row r="3402" spans="1:12" x14ac:dyDescent="0.2">
      <c r="A3402" s="166">
        <v>3397</v>
      </c>
      <c r="B3402" s="190">
        <v>15815848</v>
      </c>
      <c r="C3402" s="25" t="s">
        <v>3372</v>
      </c>
      <c r="D3402" s="25"/>
      <c r="E3402" s="34" t="s">
        <v>6653</v>
      </c>
      <c r="F3402" s="22" t="s">
        <v>3055</v>
      </c>
      <c r="G3402" s="25"/>
      <c r="H3402" s="25"/>
      <c r="I3402" s="25"/>
      <c r="J3402" s="25"/>
      <c r="K3402" s="25"/>
      <c r="L3402" s="25"/>
    </row>
    <row r="3403" spans="1:12" x14ac:dyDescent="0.2">
      <c r="A3403" s="166">
        <v>3398</v>
      </c>
      <c r="B3403" s="190">
        <v>15877030</v>
      </c>
      <c r="C3403" s="25" t="s">
        <v>3885</v>
      </c>
      <c r="D3403" s="25"/>
      <c r="E3403" s="34" t="s">
        <v>6653</v>
      </c>
      <c r="F3403" s="22" t="s">
        <v>3886</v>
      </c>
      <c r="G3403" s="25"/>
      <c r="H3403" s="25"/>
      <c r="I3403" s="25"/>
      <c r="J3403" s="25"/>
      <c r="K3403" s="25"/>
      <c r="L3403" s="25"/>
    </row>
    <row r="3404" spans="1:12" x14ac:dyDescent="0.2">
      <c r="A3404" s="166">
        <v>3399</v>
      </c>
      <c r="B3404" s="190">
        <v>15951225</v>
      </c>
      <c r="C3404" s="25" t="s">
        <v>3320</v>
      </c>
      <c r="D3404" s="25"/>
      <c r="E3404" s="34" t="s">
        <v>6653</v>
      </c>
      <c r="F3404" s="22" t="s">
        <v>3321</v>
      </c>
      <c r="G3404" s="25"/>
      <c r="H3404" s="25"/>
      <c r="I3404" s="25"/>
      <c r="J3404" s="25"/>
      <c r="K3404" s="25"/>
      <c r="L3404" s="25"/>
    </row>
    <row r="3405" spans="1:12" x14ac:dyDescent="0.2">
      <c r="A3405" s="166">
        <v>3400</v>
      </c>
      <c r="B3405" s="190">
        <v>16852841</v>
      </c>
      <c r="C3405" s="25" t="s">
        <v>3797</v>
      </c>
      <c r="D3405" s="25"/>
      <c r="E3405" s="34" t="s">
        <v>6653</v>
      </c>
      <c r="F3405" s="22" t="s">
        <v>3798</v>
      </c>
      <c r="G3405" s="25"/>
      <c r="H3405" s="25"/>
      <c r="I3405" s="25"/>
      <c r="J3405" s="25"/>
      <c r="K3405" s="25"/>
      <c r="L3405" s="25"/>
    </row>
    <row r="3406" spans="1:12" x14ac:dyDescent="0.2">
      <c r="A3406" s="166">
        <v>3401</v>
      </c>
      <c r="B3406" s="190">
        <v>16901763</v>
      </c>
      <c r="C3406" s="25" t="s">
        <v>3520</v>
      </c>
      <c r="D3406" s="25"/>
      <c r="E3406" s="34" t="s">
        <v>6653</v>
      </c>
      <c r="F3406" s="22" t="s">
        <v>3521</v>
      </c>
      <c r="G3406" s="25"/>
      <c r="H3406" s="25"/>
      <c r="I3406" s="25"/>
      <c r="J3406" s="25"/>
      <c r="K3406" s="25"/>
      <c r="L3406" s="25"/>
    </row>
    <row r="3407" spans="1:12" x14ac:dyDescent="0.2">
      <c r="A3407" s="166">
        <v>3402</v>
      </c>
      <c r="B3407" s="190">
        <v>17240742</v>
      </c>
      <c r="C3407" s="25" t="s">
        <v>3760</v>
      </c>
      <c r="D3407" s="25"/>
      <c r="E3407" s="34" t="s">
        <v>6653</v>
      </c>
      <c r="F3407" s="22" t="s">
        <v>3761</v>
      </c>
      <c r="G3407" s="25"/>
      <c r="H3407" s="25"/>
      <c r="I3407" s="25"/>
      <c r="J3407" s="25"/>
      <c r="K3407" s="25"/>
      <c r="L3407" s="25"/>
    </row>
    <row r="3408" spans="1:12" x14ac:dyDescent="0.2">
      <c r="A3408" s="166">
        <v>3403</v>
      </c>
      <c r="B3408" s="190">
        <v>17405724</v>
      </c>
      <c r="C3408" s="25" t="s">
        <v>3497</v>
      </c>
      <c r="D3408" s="25"/>
      <c r="E3408" s="34" t="s">
        <v>6653</v>
      </c>
      <c r="F3408" s="22" t="s">
        <v>3498</v>
      </c>
      <c r="G3408" s="25"/>
      <c r="H3408" s="25"/>
      <c r="I3408" s="25"/>
      <c r="J3408" s="25"/>
      <c r="K3408" s="25"/>
      <c r="L3408" s="25"/>
    </row>
    <row r="3409" spans="1:12" x14ac:dyDescent="0.2">
      <c r="A3409" s="166">
        <v>3404</v>
      </c>
      <c r="B3409" s="190">
        <v>24504330</v>
      </c>
      <c r="C3409" s="25" t="s">
        <v>3670</v>
      </c>
      <c r="D3409" s="25"/>
      <c r="E3409" s="34" t="s">
        <v>6653</v>
      </c>
      <c r="F3409" s="22" t="s">
        <v>3671</v>
      </c>
      <c r="G3409" s="25"/>
      <c r="H3409" s="25"/>
      <c r="I3409" s="25"/>
      <c r="J3409" s="25"/>
      <c r="K3409" s="25"/>
      <c r="L3409" s="25"/>
    </row>
    <row r="3410" spans="1:12" x14ac:dyDescent="0.2">
      <c r="A3410" s="166">
        <v>3405</v>
      </c>
      <c r="B3410" s="190">
        <v>6484614</v>
      </c>
      <c r="C3410" s="25" t="s">
        <v>3122</v>
      </c>
      <c r="D3410" s="25"/>
      <c r="E3410" s="34" t="s">
        <v>6653</v>
      </c>
      <c r="F3410" s="22" t="s">
        <v>3123</v>
      </c>
      <c r="G3410" s="25"/>
      <c r="H3410" s="25"/>
      <c r="I3410" s="25"/>
      <c r="J3410" s="25"/>
      <c r="K3410" s="25"/>
      <c r="L3410" s="25"/>
    </row>
    <row r="3411" spans="1:12" x14ac:dyDescent="0.2">
      <c r="A3411" s="166">
        <v>3406</v>
      </c>
      <c r="B3411" s="190">
        <v>13589545</v>
      </c>
      <c r="C3411" s="25" t="s">
        <v>3173</v>
      </c>
      <c r="D3411" s="25"/>
      <c r="E3411" s="34" t="s">
        <v>6653</v>
      </c>
      <c r="F3411" s="22" t="s">
        <v>3174</v>
      </c>
      <c r="G3411" s="25"/>
      <c r="H3411" s="25"/>
      <c r="I3411" s="25"/>
      <c r="J3411" s="25"/>
      <c r="K3411" s="25"/>
      <c r="L3411" s="25"/>
    </row>
    <row r="3412" spans="1:12" x14ac:dyDescent="0.2">
      <c r="A3412" s="166">
        <v>3407</v>
      </c>
      <c r="B3412" s="190">
        <v>14110076</v>
      </c>
      <c r="C3412" s="25" t="s">
        <v>3163</v>
      </c>
      <c r="D3412" s="25"/>
      <c r="E3412" s="34" t="s">
        <v>6653</v>
      </c>
      <c r="F3412" s="22" t="s">
        <v>3164</v>
      </c>
      <c r="G3412" s="25"/>
      <c r="H3412" s="25"/>
      <c r="I3412" s="25"/>
      <c r="J3412" s="25"/>
      <c r="K3412" s="25"/>
      <c r="L3412" s="25"/>
    </row>
    <row r="3413" spans="1:12" x14ac:dyDescent="0.2">
      <c r="A3413" s="166">
        <v>3408</v>
      </c>
      <c r="B3413" s="190">
        <v>16032947</v>
      </c>
      <c r="C3413" s="25" t="s">
        <v>3080</v>
      </c>
      <c r="D3413" s="25"/>
      <c r="E3413" s="34" t="s">
        <v>6653</v>
      </c>
      <c r="F3413" s="22" t="s">
        <v>3081</v>
      </c>
      <c r="G3413" s="25"/>
      <c r="H3413" s="25"/>
      <c r="I3413" s="25"/>
      <c r="J3413" s="25"/>
      <c r="K3413" s="25"/>
      <c r="L3413" s="25"/>
    </row>
    <row r="3414" spans="1:12" x14ac:dyDescent="0.2">
      <c r="A3414" s="166">
        <v>3409</v>
      </c>
      <c r="B3414" s="190">
        <v>21249484</v>
      </c>
      <c r="C3414" s="25" t="s">
        <v>3208</v>
      </c>
      <c r="D3414" s="25"/>
      <c r="E3414" s="34" t="s">
        <v>6653</v>
      </c>
      <c r="F3414" s="22" t="s">
        <v>3055</v>
      </c>
      <c r="G3414" s="25"/>
      <c r="H3414" s="25"/>
      <c r="I3414" s="25"/>
      <c r="J3414" s="25"/>
      <c r="K3414" s="25"/>
      <c r="L3414" s="25"/>
    </row>
    <row r="3415" spans="1:12" x14ac:dyDescent="0.2">
      <c r="A3415" s="166">
        <v>3410</v>
      </c>
      <c r="B3415" s="190">
        <v>23538073</v>
      </c>
      <c r="C3415" s="25" t="s">
        <v>3102</v>
      </c>
      <c r="D3415" s="25"/>
      <c r="E3415" s="34" t="s">
        <v>6653</v>
      </c>
      <c r="F3415" s="22" t="s">
        <v>3103</v>
      </c>
      <c r="G3415" s="25"/>
      <c r="H3415" s="25"/>
      <c r="I3415" s="25"/>
      <c r="J3415" s="25"/>
      <c r="K3415" s="25"/>
      <c r="L3415" s="25"/>
    </row>
    <row r="3416" spans="1:12" x14ac:dyDescent="0.2">
      <c r="A3416" s="166">
        <v>3411</v>
      </c>
      <c r="B3416" s="190">
        <v>15743377</v>
      </c>
      <c r="C3416" s="25" t="s">
        <v>3361</v>
      </c>
      <c r="D3416" s="25"/>
      <c r="E3416" s="34" t="s">
        <v>6653</v>
      </c>
      <c r="F3416" s="22" t="s">
        <v>3362</v>
      </c>
      <c r="G3416" s="25"/>
      <c r="H3416" s="25"/>
      <c r="I3416" s="25"/>
      <c r="J3416" s="25"/>
      <c r="K3416" s="25"/>
      <c r="L3416" s="25"/>
    </row>
    <row r="3417" spans="1:12" x14ac:dyDescent="0.2">
      <c r="A3417" s="166">
        <v>3412</v>
      </c>
      <c r="B3417" s="190">
        <v>10875393</v>
      </c>
      <c r="C3417" s="25" t="s">
        <v>3733</v>
      </c>
      <c r="D3417" s="25"/>
      <c r="E3417" s="34" t="s">
        <v>6653</v>
      </c>
      <c r="F3417" s="22" t="s">
        <v>3734</v>
      </c>
      <c r="G3417" s="25"/>
      <c r="H3417" s="25"/>
      <c r="I3417" s="25"/>
      <c r="J3417" s="25"/>
      <c r="K3417" s="25"/>
      <c r="L3417" s="25"/>
    </row>
    <row r="3418" spans="1:12" x14ac:dyDescent="0.2">
      <c r="A3418" s="166">
        <v>3413</v>
      </c>
      <c r="B3418" s="190">
        <v>17707380</v>
      </c>
      <c r="C3418" s="25" t="s">
        <v>3559</v>
      </c>
      <c r="D3418" s="25"/>
      <c r="E3418" s="34" t="s">
        <v>6653</v>
      </c>
      <c r="F3418" s="22" t="s">
        <v>3560</v>
      </c>
      <c r="G3418" s="25"/>
      <c r="H3418" s="25"/>
      <c r="I3418" s="25"/>
      <c r="J3418" s="25"/>
      <c r="K3418" s="25"/>
      <c r="L3418" s="25"/>
    </row>
    <row r="3419" spans="1:12" x14ac:dyDescent="0.2">
      <c r="A3419" s="166">
        <v>3414</v>
      </c>
      <c r="B3419" s="190">
        <v>5198579</v>
      </c>
      <c r="C3419" s="25" t="s">
        <v>3201</v>
      </c>
      <c r="D3419" s="25"/>
      <c r="E3419" s="34" t="s">
        <v>6653</v>
      </c>
      <c r="F3419" s="22" t="s">
        <v>3202</v>
      </c>
      <c r="G3419" s="25"/>
      <c r="H3419" s="25"/>
      <c r="I3419" s="25"/>
      <c r="J3419" s="25"/>
      <c r="K3419" s="25"/>
      <c r="L3419" s="25"/>
    </row>
    <row r="3420" spans="1:12" x14ac:dyDescent="0.2">
      <c r="A3420" s="166">
        <v>3415</v>
      </c>
      <c r="B3420" s="190">
        <v>9275649</v>
      </c>
      <c r="C3420" s="25" t="s">
        <v>3106</v>
      </c>
      <c r="D3420" s="25"/>
      <c r="E3420" s="34" t="s">
        <v>6653</v>
      </c>
      <c r="F3420" s="22" t="s">
        <v>3107</v>
      </c>
      <c r="G3420" s="25"/>
      <c r="H3420" s="25"/>
      <c r="I3420" s="25"/>
      <c r="J3420" s="25"/>
      <c r="K3420" s="25"/>
      <c r="L3420" s="25"/>
    </row>
    <row r="3421" spans="1:12" x14ac:dyDescent="0.2">
      <c r="A3421" s="166">
        <v>3416</v>
      </c>
      <c r="B3421" s="190">
        <v>13814767</v>
      </c>
      <c r="C3421" s="25" t="s">
        <v>3066</v>
      </c>
      <c r="D3421" s="25"/>
      <c r="E3421" s="34" t="s">
        <v>6653</v>
      </c>
      <c r="F3421" s="22" t="s">
        <v>3067</v>
      </c>
      <c r="G3421" s="25"/>
      <c r="H3421" s="25"/>
      <c r="I3421" s="25"/>
      <c r="J3421" s="25"/>
      <c r="K3421" s="25"/>
      <c r="L3421" s="25"/>
    </row>
    <row r="3422" spans="1:12" x14ac:dyDescent="0.2">
      <c r="A3422" s="166">
        <v>3417</v>
      </c>
      <c r="B3422" s="190"/>
      <c r="C3422" s="167" t="s">
        <v>3744</v>
      </c>
      <c r="D3422" s="25"/>
      <c r="E3422" s="34" t="s">
        <v>6653</v>
      </c>
      <c r="F3422" s="22" t="s">
        <v>3745</v>
      </c>
      <c r="G3422" s="25"/>
      <c r="H3422" s="25"/>
      <c r="I3422" s="25"/>
      <c r="J3422" s="25"/>
      <c r="K3422" s="25"/>
      <c r="L3422" s="25"/>
    </row>
    <row r="3423" spans="1:12" x14ac:dyDescent="0.2">
      <c r="A3423" s="166">
        <v>3418</v>
      </c>
      <c r="B3423" s="190">
        <v>18961550</v>
      </c>
      <c r="C3423" s="25" t="s">
        <v>8334</v>
      </c>
      <c r="D3423" s="25"/>
      <c r="E3423" s="34" t="s">
        <v>6653</v>
      </c>
      <c r="F3423" s="22" t="s">
        <v>3069</v>
      </c>
      <c r="G3423" s="25"/>
      <c r="H3423" s="25"/>
      <c r="I3423" s="25"/>
      <c r="J3423" s="25"/>
      <c r="K3423" s="25"/>
      <c r="L3423" s="25"/>
    </row>
    <row r="3424" spans="1:12" ht="22.5" x14ac:dyDescent="0.2">
      <c r="A3424" s="166">
        <v>3419</v>
      </c>
      <c r="B3424" s="190">
        <v>11966259</v>
      </c>
      <c r="C3424" s="25" t="s">
        <v>8298</v>
      </c>
      <c r="D3424" s="25"/>
      <c r="E3424" s="34" t="s">
        <v>8299</v>
      </c>
      <c r="F3424" s="22" t="s">
        <v>3055</v>
      </c>
      <c r="G3424" s="25"/>
      <c r="H3424" s="25"/>
      <c r="I3424" s="25"/>
      <c r="J3424" s="25"/>
      <c r="K3424" s="25"/>
      <c r="L3424" s="25"/>
    </row>
    <row r="3425" spans="1:12" x14ac:dyDescent="0.2">
      <c r="A3425" s="166">
        <v>3420</v>
      </c>
      <c r="B3425" s="190">
        <v>21349274</v>
      </c>
      <c r="C3425" s="25" t="s">
        <v>2503</v>
      </c>
      <c r="D3425" s="25"/>
      <c r="E3425" s="34" t="s">
        <v>6634</v>
      </c>
      <c r="F3425" s="22" t="s">
        <v>2504</v>
      </c>
      <c r="G3425" s="25"/>
      <c r="H3425" s="25"/>
      <c r="I3425" s="25"/>
      <c r="J3425" s="25"/>
      <c r="K3425" s="25"/>
      <c r="L3425" s="25"/>
    </row>
    <row r="3426" spans="1:12" x14ac:dyDescent="0.2">
      <c r="A3426" s="166">
        <v>3421</v>
      </c>
      <c r="B3426" s="190">
        <v>14421758</v>
      </c>
      <c r="C3426" s="25" t="s">
        <v>2492</v>
      </c>
      <c r="D3426" s="25"/>
      <c r="E3426" s="34" t="s">
        <v>6634</v>
      </c>
      <c r="F3426" s="22" t="s">
        <v>2493</v>
      </c>
      <c r="G3426" s="25"/>
      <c r="H3426" s="25"/>
      <c r="I3426" s="25"/>
      <c r="J3426" s="25"/>
      <c r="K3426" s="25"/>
      <c r="L3426" s="25"/>
    </row>
    <row r="3427" spans="1:12" x14ac:dyDescent="0.2">
      <c r="A3427" s="166">
        <v>3422</v>
      </c>
      <c r="B3427" s="190">
        <v>25355968</v>
      </c>
      <c r="C3427" s="25" t="s">
        <v>2536</v>
      </c>
      <c r="D3427" s="25"/>
      <c r="E3427" s="34" t="s">
        <v>6634</v>
      </c>
      <c r="F3427" s="22" t="s">
        <v>2537</v>
      </c>
      <c r="G3427" s="25"/>
      <c r="H3427" s="25"/>
      <c r="I3427" s="25"/>
      <c r="J3427" s="25"/>
      <c r="K3427" s="25"/>
      <c r="L3427" s="25"/>
    </row>
    <row r="3428" spans="1:12" x14ac:dyDescent="0.2">
      <c r="A3428" s="166">
        <v>3423</v>
      </c>
      <c r="B3428" s="190">
        <v>14253635</v>
      </c>
      <c r="C3428" s="25" t="s">
        <v>2526</v>
      </c>
      <c r="D3428" s="25"/>
      <c r="E3428" s="34" t="s">
        <v>6634</v>
      </c>
      <c r="F3428" s="22" t="s">
        <v>2527</v>
      </c>
      <c r="G3428" s="25"/>
      <c r="H3428" s="25"/>
      <c r="I3428" s="25"/>
      <c r="J3428" s="25"/>
      <c r="K3428" s="25"/>
      <c r="L3428" s="25"/>
    </row>
    <row r="3429" spans="1:12" x14ac:dyDescent="0.2">
      <c r="A3429" s="166">
        <v>3424</v>
      </c>
      <c r="B3429" s="190">
        <v>25612104</v>
      </c>
      <c r="C3429" s="25" t="s">
        <v>2523</v>
      </c>
      <c r="D3429" s="25"/>
      <c r="E3429" s="34" t="s">
        <v>6634</v>
      </c>
      <c r="F3429" s="22" t="s">
        <v>2522</v>
      </c>
      <c r="G3429" s="25"/>
      <c r="H3429" s="25"/>
      <c r="I3429" s="25"/>
      <c r="J3429" s="25"/>
      <c r="K3429" s="25"/>
      <c r="L3429" s="25"/>
    </row>
    <row r="3430" spans="1:12" x14ac:dyDescent="0.2">
      <c r="A3430" s="166">
        <v>3425</v>
      </c>
      <c r="B3430" s="190">
        <v>8979087</v>
      </c>
      <c r="C3430" s="25" t="s">
        <v>2519</v>
      </c>
      <c r="D3430" s="25"/>
      <c r="E3430" s="34" t="s">
        <v>6634</v>
      </c>
      <c r="F3430" s="22" t="s">
        <v>2520</v>
      </c>
      <c r="G3430" s="25"/>
      <c r="H3430" s="25"/>
      <c r="I3430" s="25"/>
      <c r="J3430" s="25"/>
      <c r="K3430" s="25"/>
      <c r="L3430" s="25"/>
    </row>
    <row r="3431" spans="1:12" x14ac:dyDescent="0.2">
      <c r="A3431" s="166">
        <v>3426</v>
      </c>
      <c r="B3431" s="190">
        <v>12435769</v>
      </c>
      <c r="C3431" s="25" t="s">
        <v>2521</v>
      </c>
      <c r="D3431" s="25"/>
      <c r="E3431" s="34" t="s">
        <v>6634</v>
      </c>
      <c r="F3431" s="22" t="s">
        <v>2522</v>
      </c>
      <c r="G3431" s="25"/>
      <c r="H3431" s="25"/>
      <c r="I3431" s="25"/>
      <c r="J3431" s="25"/>
      <c r="K3431" s="25"/>
      <c r="L3431" s="25"/>
    </row>
    <row r="3432" spans="1:12" x14ac:dyDescent="0.2">
      <c r="A3432" s="166">
        <v>3427</v>
      </c>
      <c r="B3432" s="190">
        <v>13475757</v>
      </c>
      <c r="C3432" s="25" t="s">
        <v>2528</v>
      </c>
      <c r="D3432" s="25"/>
      <c r="E3432" s="34" t="s">
        <v>6634</v>
      </c>
      <c r="F3432" s="22" t="s">
        <v>2529</v>
      </c>
      <c r="G3432" s="25"/>
      <c r="H3432" s="25"/>
      <c r="I3432" s="25"/>
      <c r="J3432" s="25"/>
      <c r="K3432" s="25"/>
      <c r="L3432" s="25"/>
    </row>
    <row r="3433" spans="1:12" x14ac:dyDescent="0.2">
      <c r="A3433" s="166">
        <v>3428</v>
      </c>
      <c r="B3433" s="190">
        <v>13545291</v>
      </c>
      <c r="C3433" s="25" t="s">
        <v>2497</v>
      </c>
      <c r="D3433" s="25"/>
      <c r="E3433" s="34" t="s">
        <v>6634</v>
      </c>
      <c r="F3433" s="22" t="s">
        <v>2498</v>
      </c>
      <c r="G3433" s="25"/>
      <c r="H3433" s="25"/>
      <c r="I3433" s="25"/>
      <c r="J3433" s="25"/>
      <c r="K3433" s="25"/>
      <c r="L3433" s="25"/>
    </row>
    <row r="3434" spans="1:12" x14ac:dyDescent="0.2">
      <c r="A3434" s="166">
        <v>3429</v>
      </c>
      <c r="B3434" s="190">
        <v>13655747</v>
      </c>
      <c r="C3434" s="25" t="s">
        <v>2544</v>
      </c>
      <c r="D3434" s="25"/>
      <c r="E3434" s="34" t="s">
        <v>6634</v>
      </c>
      <c r="F3434" s="22" t="s">
        <v>2545</v>
      </c>
      <c r="G3434" s="25"/>
      <c r="H3434" s="25"/>
      <c r="I3434" s="25"/>
      <c r="J3434" s="25"/>
      <c r="K3434" s="25"/>
      <c r="L3434" s="25"/>
    </row>
    <row r="3435" spans="1:12" x14ac:dyDescent="0.2">
      <c r="A3435" s="166">
        <v>3430</v>
      </c>
      <c r="B3435" s="190">
        <v>15027109</v>
      </c>
      <c r="C3435" s="25" t="s">
        <v>2490</v>
      </c>
      <c r="D3435" s="25"/>
      <c r="E3435" s="34" t="s">
        <v>6634</v>
      </c>
      <c r="F3435" s="22" t="s">
        <v>2491</v>
      </c>
      <c r="G3435" s="25"/>
      <c r="H3435" s="25"/>
      <c r="I3435" s="25"/>
      <c r="J3435" s="25"/>
      <c r="K3435" s="25"/>
      <c r="L3435" s="25"/>
    </row>
    <row r="3436" spans="1:12" x14ac:dyDescent="0.2">
      <c r="A3436" s="166">
        <v>3431</v>
      </c>
      <c r="B3436" s="190">
        <v>16807197</v>
      </c>
      <c r="C3436" s="25" t="s">
        <v>2494</v>
      </c>
      <c r="D3436" s="25"/>
      <c r="E3436" s="34" t="s">
        <v>6634</v>
      </c>
      <c r="F3436" s="22">
        <v>4120874384</v>
      </c>
      <c r="G3436" s="25"/>
      <c r="H3436" s="25"/>
      <c r="I3436" s="25"/>
      <c r="J3436" s="25"/>
      <c r="K3436" s="25"/>
      <c r="L3436" s="25"/>
    </row>
    <row r="3437" spans="1:12" x14ac:dyDescent="0.2">
      <c r="A3437" s="166">
        <v>3432</v>
      </c>
      <c r="B3437" s="190">
        <v>17658619</v>
      </c>
      <c r="C3437" s="25" t="s">
        <v>2507</v>
      </c>
      <c r="D3437" s="25"/>
      <c r="E3437" s="34" t="s">
        <v>6634</v>
      </c>
      <c r="F3437" s="22" t="s">
        <v>2508</v>
      </c>
      <c r="G3437" s="25"/>
      <c r="H3437" s="25"/>
      <c r="I3437" s="25"/>
      <c r="J3437" s="25"/>
      <c r="K3437" s="25"/>
      <c r="L3437" s="25"/>
    </row>
    <row r="3438" spans="1:12" x14ac:dyDescent="0.2">
      <c r="A3438" s="166">
        <v>3433</v>
      </c>
      <c r="B3438" s="190">
        <v>5621422</v>
      </c>
      <c r="C3438" s="25" t="s">
        <v>2532</v>
      </c>
      <c r="D3438" s="25"/>
      <c r="E3438" s="34" t="s">
        <v>6634</v>
      </c>
      <c r="F3438" s="22" t="s">
        <v>2533</v>
      </c>
      <c r="G3438" s="25"/>
      <c r="H3438" s="25"/>
      <c r="I3438" s="25"/>
      <c r="J3438" s="25"/>
      <c r="K3438" s="25"/>
      <c r="L3438" s="25"/>
    </row>
    <row r="3439" spans="1:12" x14ac:dyDescent="0.2">
      <c r="A3439" s="166">
        <v>3434</v>
      </c>
      <c r="B3439" s="190">
        <v>12539645</v>
      </c>
      <c r="C3439" s="25" t="s">
        <v>2530</v>
      </c>
      <c r="D3439" s="25"/>
      <c r="E3439" s="34" t="s">
        <v>6634</v>
      </c>
      <c r="F3439" s="22" t="s">
        <v>2531</v>
      </c>
      <c r="G3439" s="25"/>
      <c r="H3439" s="25"/>
      <c r="I3439" s="25"/>
      <c r="J3439" s="25"/>
      <c r="K3439" s="25"/>
      <c r="L3439" s="25"/>
    </row>
    <row r="3440" spans="1:12" x14ac:dyDescent="0.2">
      <c r="A3440" s="166">
        <v>3435</v>
      </c>
      <c r="B3440" s="190">
        <v>15112368</v>
      </c>
      <c r="C3440" s="25" t="s">
        <v>2524</v>
      </c>
      <c r="D3440" s="25"/>
      <c r="E3440" s="34" t="s">
        <v>6634</v>
      </c>
      <c r="F3440" s="22" t="s">
        <v>2525</v>
      </c>
      <c r="G3440" s="25"/>
      <c r="H3440" s="25"/>
      <c r="I3440" s="25"/>
      <c r="J3440" s="25"/>
      <c r="K3440" s="25"/>
      <c r="L3440" s="25"/>
    </row>
    <row r="3441" spans="1:12" x14ac:dyDescent="0.2">
      <c r="A3441" s="166">
        <v>3436</v>
      </c>
      <c r="B3441" s="190">
        <v>16518842</v>
      </c>
      <c r="C3441" s="25" t="s">
        <v>2511</v>
      </c>
      <c r="D3441" s="25"/>
      <c r="E3441" s="34" t="s">
        <v>6634</v>
      </c>
      <c r="F3441" s="22" t="s">
        <v>2512</v>
      </c>
      <c r="G3441" s="25"/>
      <c r="H3441" s="25"/>
      <c r="I3441" s="25"/>
      <c r="J3441" s="25"/>
      <c r="K3441" s="25"/>
      <c r="L3441" s="25"/>
    </row>
    <row r="3442" spans="1:12" x14ac:dyDescent="0.2">
      <c r="A3442" s="166">
        <v>3437</v>
      </c>
      <c r="B3442" s="190">
        <v>18170027</v>
      </c>
      <c r="C3442" s="25" t="s">
        <v>2540</v>
      </c>
      <c r="D3442" s="25"/>
      <c r="E3442" s="34" t="s">
        <v>6634</v>
      </c>
      <c r="F3442" s="22" t="s">
        <v>2541</v>
      </c>
      <c r="G3442" s="25"/>
      <c r="H3442" s="25"/>
      <c r="I3442" s="25"/>
      <c r="J3442" s="25"/>
      <c r="K3442" s="25"/>
      <c r="L3442" s="25"/>
    </row>
    <row r="3443" spans="1:12" x14ac:dyDescent="0.2">
      <c r="A3443" s="166">
        <v>3438</v>
      </c>
      <c r="B3443" s="190">
        <v>22971418</v>
      </c>
      <c r="C3443" s="25" t="s">
        <v>2534</v>
      </c>
      <c r="D3443" s="25"/>
      <c r="E3443" s="34" t="s">
        <v>6634</v>
      </c>
      <c r="F3443" s="22" t="s">
        <v>2535</v>
      </c>
      <c r="G3443" s="25"/>
      <c r="H3443" s="25"/>
      <c r="I3443" s="25"/>
      <c r="J3443" s="25"/>
      <c r="K3443" s="25"/>
      <c r="L3443" s="25"/>
    </row>
    <row r="3444" spans="1:12" x14ac:dyDescent="0.2">
      <c r="A3444" s="166">
        <v>3439</v>
      </c>
      <c r="B3444" s="190">
        <v>9455774</v>
      </c>
      <c r="C3444" s="25" t="s">
        <v>2513</v>
      </c>
      <c r="D3444" s="25"/>
      <c r="E3444" s="34" t="s">
        <v>6634</v>
      </c>
      <c r="F3444" s="22" t="s">
        <v>2514</v>
      </c>
      <c r="G3444" s="25"/>
      <c r="H3444" s="25"/>
      <c r="I3444" s="25"/>
      <c r="J3444" s="25"/>
      <c r="K3444" s="25"/>
      <c r="L3444" s="25"/>
    </row>
    <row r="3445" spans="1:12" x14ac:dyDescent="0.2">
      <c r="A3445" s="166">
        <v>3440</v>
      </c>
      <c r="B3445" s="190">
        <v>12791818</v>
      </c>
      <c r="C3445" s="25" t="s">
        <v>2499</v>
      </c>
      <c r="D3445" s="25"/>
      <c r="E3445" s="34" t="s">
        <v>6634</v>
      </c>
      <c r="F3445" s="22" t="s">
        <v>2500</v>
      </c>
      <c r="G3445" s="25"/>
      <c r="H3445" s="25"/>
      <c r="I3445" s="25"/>
      <c r="J3445" s="25"/>
      <c r="K3445" s="25"/>
      <c r="L3445" s="25"/>
    </row>
    <row r="3446" spans="1:12" x14ac:dyDescent="0.2">
      <c r="A3446" s="166">
        <v>3441</v>
      </c>
      <c r="B3446" s="190">
        <v>17740675</v>
      </c>
      <c r="C3446" s="25" t="s">
        <v>2495</v>
      </c>
      <c r="D3446" s="25"/>
      <c r="E3446" s="34" t="s">
        <v>6634</v>
      </c>
      <c r="F3446" s="22" t="s">
        <v>2496</v>
      </c>
      <c r="G3446" s="25"/>
      <c r="H3446" s="25"/>
      <c r="I3446" s="25"/>
      <c r="J3446" s="25"/>
      <c r="K3446" s="25"/>
      <c r="L3446" s="25"/>
    </row>
    <row r="3447" spans="1:12" x14ac:dyDescent="0.2">
      <c r="A3447" s="166">
        <v>3442</v>
      </c>
      <c r="B3447" s="190">
        <v>10949451</v>
      </c>
      <c r="C3447" s="25" t="s">
        <v>2501</v>
      </c>
      <c r="D3447" s="25"/>
      <c r="E3447" s="34" t="s">
        <v>6634</v>
      </c>
      <c r="F3447" s="22" t="s">
        <v>2502</v>
      </c>
      <c r="G3447" s="25"/>
      <c r="H3447" s="25"/>
      <c r="I3447" s="25"/>
      <c r="J3447" s="25"/>
      <c r="K3447" s="25"/>
      <c r="L3447" s="25"/>
    </row>
    <row r="3448" spans="1:12" x14ac:dyDescent="0.2">
      <c r="A3448" s="166">
        <v>3443</v>
      </c>
      <c r="B3448" s="190">
        <v>13996509</v>
      </c>
      <c r="C3448" s="25" t="s">
        <v>2505</v>
      </c>
      <c r="D3448" s="25"/>
      <c r="E3448" s="34" t="s">
        <v>6634</v>
      </c>
      <c r="F3448" s="22" t="s">
        <v>2506</v>
      </c>
      <c r="G3448" s="25"/>
      <c r="H3448" s="25"/>
      <c r="I3448" s="25"/>
      <c r="J3448" s="25"/>
      <c r="K3448" s="25"/>
      <c r="L3448" s="25"/>
    </row>
    <row r="3449" spans="1:12" x14ac:dyDescent="0.2">
      <c r="A3449" s="166">
        <v>3444</v>
      </c>
      <c r="B3449" s="190">
        <v>10308692</v>
      </c>
      <c r="C3449" s="25" t="s">
        <v>2538</v>
      </c>
      <c r="D3449" s="25"/>
      <c r="E3449" s="34" t="s">
        <v>6634</v>
      </c>
      <c r="F3449" s="22" t="s">
        <v>2539</v>
      </c>
      <c r="G3449" s="25"/>
      <c r="H3449" s="25"/>
      <c r="I3449" s="25"/>
      <c r="J3449" s="25"/>
      <c r="K3449" s="25"/>
      <c r="L3449" s="25"/>
    </row>
    <row r="3450" spans="1:12" x14ac:dyDescent="0.2">
      <c r="A3450" s="166">
        <v>3445</v>
      </c>
      <c r="B3450" s="190">
        <v>16518263</v>
      </c>
      <c r="C3450" s="25" t="s">
        <v>2509</v>
      </c>
      <c r="D3450" s="25"/>
      <c r="E3450" s="34" t="s">
        <v>6634</v>
      </c>
      <c r="F3450" s="22" t="s">
        <v>2510</v>
      </c>
      <c r="G3450" s="25"/>
      <c r="H3450" s="25"/>
      <c r="I3450" s="25"/>
      <c r="J3450" s="25"/>
      <c r="K3450" s="25"/>
      <c r="L3450" s="25"/>
    </row>
    <row r="3451" spans="1:12" x14ac:dyDescent="0.2">
      <c r="A3451" s="166">
        <v>3446</v>
      </c>
      <c r="B3451" s="190">
        <v>21347733</v>
      </c>
      <c r="C3451" s="25" t="s">
        <v>2543</v>
      </c>
      <c r="D3451" s="25"/>
      <c r="E3451" s="34" t="s">
        <v>6634</v>
      </c>
      <c r="F3451" s="22">
        <v>4147729888</v>
      </c>
      <c r="G3451" s="25"/>
      <c r="H3451" s="25"/>
      <c r="I3451" s="25"/>
      <c r="J3451" s="25"/>
      <c r="K3451" s="25"/>
      <c r="L3451" s="25"/>
    </row>
    <row r="3452" spans="1:12" x14ac:dyDescent="0.2">
      <c r="A3452" s="166">
        <v>3447</v>
      </c>
      <c r="B3452" s="190">
        <v>23900659</v>
      </c>
      <c r="C3452" s="25" t="s">
        <v>2542</v>
      </c>
      <c r="D3452" s="25"/>
      <c r="E3452" s="34" t="s">
        <v>6634</v>
      </c>
      <c r="F3452" s="22">
        <v>4128397679</v>
      </c>
      <c r="G3452" s="25"/>
      <c r="H3452" s="25"/>
      <c r="I3452" s="25"/>
      <c r="J3452" s="25"/>
      <c r="K3452" s="25"/>
      <c r="L3452" s="25"/>
    </row>
    <row r="3453" spans="1:12" x14ac:dyDescent="0.2">
      <c r="A3453" s="166">
        <v>3448</v>
      </c>
      <c r="B3453" s="190">
        <v>14169203</v>
      </c>
      <c r="C3453" s="25" t="s">
        <v>2517</v>
      </c>
      <c r="D3453" s="25"/>
      <c r="E3453" s="34" t="s">
        <v>6634</v>
      </c>
      <c r="F3453" s="22" t="s">
        <v>2518</v>
      </c>
      <c r="G3453" s="25"/>
      <c r="H3453" s="25"/>
      <c r="I3453" s="25"/>
      <c r="J3453" s="25"/>
      <c r="K3453" s="25"/>
      <c r="L3453" s="25"/>
    </row>
    <row r="3454" spans="1:12" x14ac:dyDescent="0.2">
      <c r="A3454" s="166">
        <v>3449</v>
      </c>
      <c r="B3454" s="190">
        <v>14170581</v>
      </c>
      <c r="C3454" s="25" t="s">
        <v>2515</v>
      </c>
      <c r="D3454" s="25"/>
      <c r="E3454" s="34" t="s">
        <v>6634</v>
      </c>
      <c r="F3454" s="22" t="s">
        <v>2516</v>
      </c>
      <c r="G3454" s="25"/>
      <c r="H3454" s="25"/>
      <c r="I3454" s="25"/>
      <c r="J3454" s="25"/>
      <c r="K3454" s="25"/>
      <c r="L3454" s="25"/>
    </row>
    <row r="3455" spans="1:12" x14ac:dyDescent="0.2">
      <c r="A3455" s="166">
        <v>3450</v>
      </c>
      <c r="B3455" s="190" t="s">
        <v>408</v>
      </c>
      <c r="C3455" s="10" t="s">
        <v>407</v>
      </c>
      <c r="D3455" s="25"/>
      <c r="E3455" s="3" t="s">
        <v>6636</v>
      </c>
      <c r="F3455" s="3" t="s">
        <v>409</v>
      </c>
      <c r="G3455" s="25"/>
      <c r="H3455" s="25"/>
      <c r="I3455" s="25"/>
      <c r="J3455" s="25"/>
      <c r="K3455" s="25"/>
      <c r="L3455" s="25"/>
    </row>
    <row r="3456" spans="1:12" x14ac:dyDescent="0.2">
      <c r="A3456" s="166">
        <v>3451</v>
      </c>
      <c r="B3456" s="190">
        <v>10040218</v>
      </c>
      <c r="C3456" s="13" t="s">
        <v>397</v>
      </c>
      <c r="D3456" s="25"/>
      <c r="E3456" s="3" t="s">
        <v>6636</v>
      </c>
      <c r="F3456" s="3" t="s">
        <v>398</v>
      </c>
      <c r="G3456" s="25"/>
      <c r="H3456" s="25"/>
      <c r="I3456" s="25"/>
      <c r="J3456" s="25"/>
      <c r="K3456" s="25"/>
      <c r="L3456" s="25"/>
    </row>
    <row r="3457" spans="1:12" x14ac:dyDescent="0.2">
      <c r="A3457" s="166">
        <v>3452</v>
      </c>
      <c r="B3457" s="190" t="s">
        <v>411</v>
      </c>
      <c r="C3457" s="10" t="s">
        <v>410</v>
      </c>
      <c r="D3457" s="25"/>
      <c r="E3457" s="3" t="s">
        <v>6636</v>
      </c>
      <c r="F3457" s="3" t="s">
        <v>412</v>
      </c>
      <c r="G3457" s="25"/>
      <c r="H3457" s="25"/>
      <c r="I3457" s="25"/>
      <c r="J3457" s="25"/>
      <c r="K3457" s="25"/>
      <c r="L3457" s="25"/>
    </row>
    <row r="3458" spans="1:12" x14ac:dyDescent="0.2">
      <c r="A3458" s="166">
        <v>3453</v>
      </c>
      <c r="B3458" s="190">
        <v>13690755</v>
      </c>
      <c r="C3458" s="14" t="s">
        <v>405</v>
      </c>
      <c r="D3458" s="25"/>
      <c r="E3458" s="3" t="s">
        <v>6636</v>
      </c>
      <c r="F3458" s="3" t="s">
        <v>406</v>
      </c>
      <c r="G3458" s="25"/>
      <c r="H3458" s="25"/>
      <c r="I3458" s="25"/>
      <c r="J3458" s="25"/>
      <c r="K3458" s="25"/>
      <c r="L3458" s="25"/>
    </row>
    <row r="3459" spans="1:12" x14ac:dyDescent="0.2">
      <c r="A3459" s="166">
        <v>3454</v>
      </c>
      <c r="B3459" s="190">
        <v>14621737</v>
      </c>
      <c r="C3459" s="13" t="s">
        <v>401</v>
      </c>
      <c r="D3459" s="25"/>
      <c r="E3459" s="3" t="s">
        <v>6636</v>
      </c>
      <c r="F3459" s="3" t="s">
        <v>402</v>
      </c>
      <c r="G3459" s="25"/>
      <c r="H3459" s="25"/>
      <c r="I3459" s="25"/>
      <c r="J3459" s="25"/>
      <c r="K3459" s="25"/>
      <c r="L3459" s="25"/>
    </row>
    <row r="3460" spans="1:12" x14ac:dyDescent="0.2">
      <c r="A3460" s="166">
        <v>3455</v>
      </c>
      <c r="B3460" s="190">
        <v>15904505</v>
      </c>
      <c r="C3460" s="13" t="s">
        <v>403</v>
      </c>
      <c r="D3460" s="25"/>
      <c r="E3460" s="3" t="s">
        <v>6636</v>
      </c>
      <c r="F3460" s="3" t="s">
        <v>404</v>
      </c>
      <c r="G3460" s="25"/>
      <c r="H3460" s="25"/>
      <c r="I3460" s="25"/>
      <c r="J3460" s="25"/>
      <c r="K3460" s="25"/>
      <c r="L3460" s="25"/>
    </row>
    <row r="3461" spans="1:12" x14ac:dyDescent="0.2">
      <c r="A3461" s="166">
        <v>3456</v>
      </c>
      <c r="B3461" s="190" t="s">
        <v>414</v>
      </c>
      <c r="C3461" s="10" t="s">
        <v>413</v>
      </c>
      <c r="D3461" s="25"/>
      <c r="E3461" s="3" t="s">
        <v>6636</v>
      </c>
      <c r="F3461" s="3" t="s">
        <v>415</v>
      </c>
      <c r="G3461" s="25"/>
      <c r="H3461" s="25"/>
      <c r="I3461" s="25"/>
      <c r="J3461" s="25"/>
      <c r="K3461" s="25"/>
      <c r="L3461" s="25"/>
    </row>
    <row r="3462" spans="1:12" x14ac:dyDescent="0.2">
      <c r="A3462" s="166">
        <v>3457</v>
      </c>
      <c r="B3462" s="190">
        <v>15514511</v>
      </c>
      <c r="C3462" s="13" t="s">
        <v>399</v>
      </c>
      <c r="D3462" s="25"/>
      <c r="E3462" s="3" t="s">
        <v>6636</v>
      </c>
      <c r="F3462" s="3" t="s">
        <v>400</v>
      </c>
      <c r="G3462" s="25"/>
      <c r="H3462" s="25"/>
      <c r="I3462" s="25"/>
      <c r="J3462" s="25"/>
      <c r="K3462" s="25"/>
      <c r="L3462" s="25"/>
    </row>
    <row r="3463" spans="1:12" x14ac:dyDescent="0.2">
      <c r="A3463" s="166">
        <v>3458</v>
      </c>
      <c r="B3463" s="190">
        <v>8276854</v>
      </c>
      <c r="C3463" s="11" t="s">
        <v>365</v>
      </c>
      <c r="D3463" s="25"/>
      <c r="E3463" s="3" t="s">
        <v>6632</v>
      </c>
      <c r="F3463" s="3" t="s">
        <v>366</v>
      </c>
      <c r="G3463" s="25"/>
      <c r="H3463" s="25"/>
      <c r="I3463" s="25"/>
      <c r="J3463" s="25"/>
      <c r="K3463" s="25"/>
      <c r="L3463" s="25"/>
    </row>
    <row r="3464" spans="1:12" x14ac:dyDescent="0.2">
      <c r="A3464" s="166">
        <v>3459</v>
      </c>
      <c r="B3464" s="190">
        <v>11800413</v>
      </c>
      <c r="C3464" s="11" t="s">
        <v>385</v>
      </c>
      <c r="D3464" s="25"/>
      <c r="E3464" s="3" t="s">
        <v>6632</v>
      </c>
      <c r="F3464" s="3" t="s">
        <v>386</v>
      </c>
      <c r="G3464" s="25"/>
      <c r="H3464" s="25"/>
      <c r="I3464" s="25"/>
      <c r="J3464" s="25"/>
      <c r="K3464" s="25"/>
      <c r="L3464" s="25"/>
    </row>
    <row r="3465" spans="1:12" x14ac:dyDescent="0.2">
      <c r="A3465" s="166">
        <v>3460</v>
      </c>
      <c r="B3465" s="190">
        <v>7553025</v>
      </c>
      <c r="C3465" s="11" t="s">
        <v>290</v>
      </c>
      <c r="D3465" s="25"/>
      <c r="E3465" s="3" t="s">
        <v>6632</v>
      </c>
      <c r="F3465" s="3" t="s">
        <v>291</v>
      </c>
      <c r="G3465" s="25"/>
      <c r="H3465" s="25"/>
      <c r="I3465" s="25"/>
      <c r="J3465" s="25"/>
      <c r="K3465" s="25"/>
      <c r="L3465" s="25"/>
    </row>
    <row r="3466" spans="1:12" x14ac:dyDescent="0.2">
      <c r="A3466" s="166">
        <v>3461</v>
      </c>
      <c r="B3466" s="190">
        <v>11050339</v>
      </c>
      <c r="C3466" s="11" t="s">
        <v>355</v>
      </c>
      <c r="D3466" s="25"/>
      <c r="E3466" s="3" t="s">
        <v>6632</v>
      </c>
      <c r="F3466" s="3" t="s">
        <v>356</v>
      </c>
      <c r="G3466" s="25"/>
      <c r="H3466" s="25"/>
      <c r="I3466" s="25"/>
      <c r="J3466" s="25"/>
      <c r="K3466" s="25"/>
      <c r="L3466" s="25"/>
    </row>
    <row r="3467" spans="1:12" x14ac:dyDescent="0.2">
      <c r="A3467" s="166">
        <v>3462</v>
      </c>
      <c r="B3467" s="190">
        <v>12599707</v>
      </c>
      <c r="C3467" s="10" t="s">
        <v>282</v>
      </c>
      <c r="D3467" s="25"/>
      <c r="E3467" s="3" t="s">
        <v>6632</v>
      </c>
      <c r="F3467" s="3" t="s">
        <v>283</v>
      </c>
      <c r="G3467" s="25"/>
      <c r="H3467" s="25"/>
      <c r="I3467" s="25"/>
      <c r="J3467" s="25"/>
      <c r="K3467" s="25"/>
      <c r="L3467" s="25"/>
    </row>
    <row r="3468" spans="1:12" x14ac:dyDescent="0.2">
      <c r="A3468" s="166">
        <v>3463</v>
      </c>
      <c r="B3468" s="190">
        <v>11008023</v>
      </c>
      <c r="C3468" s="11" t="s">
        <v>318</v>
      </c>
      <c r="D3468" s="25"/>
      <c r="E3468" s="3" t="s">
        <v>6632</v>
      </c>
      <c r="F3468" s="3" t="s">
        <v>319</v>
      </c>
      <c r="G3468" s="25"/>
      <c r="H3468" s="25"/>
      <c r="I3468" s="25"/>
      <c r="J3468" s="25"/>
      <c r="K3468" s="25"/>
      <c r="L3468" s="25"/>
    </row>
    <row r="3469" spans="1:12" x14ac:dyDescent="0.2">
      <c r="A3469" s="166">
        <v>3464</v>
      </c>
      <c r="B3469" s="190">
        <v>18113943</v>
      </c>
      <c r="C3469" s="11" t="s">
        <v>381</v>
      </c>
      <c r="D3469" s="25"/>
      <c r="E3469" s="3" t="s">
        <v>6632</v>
      </c>
      <c r="F3469" s="3" t="s">
        <v>382</v>
      </c>
      <c r="G3469" s="25"/>
      <c r="H3469" s="25"/>
      <c r="I3469" s="25"/>
      <c r="J3469" s="25"/>
      <c r="K3469" s="25"/>
      <c r="L3469" s="25"/>
    </row>
    <row r="3470" spans="1:12" x14ac:dyDescent="0.2">
      <c r="A3470" s="166">
        <v>3465</v>
      </c>
      <c r="B3470" s="190">
        <v>5547865</v>
      </c>
      <c r="C3470" s="11" t="s">
        <v>393</v>
      </c>
      <c r="D3470" s="25"/>
      <c r="E3470" s="3" t="s">
        <v>6632</v>
      </c>
      <c r="F3470" s="3" t="s">
        <v>394</v>
      </c>
      <c r="G3470" s="25"/>
      <c r="H3470" s="25"/>
      <c r="I3470" s="25"/>
      <c r="J3470" s="25"/>
      <c r="K3470" s="25"/>
      <c r="L3470" s="25"/>
    </row>
    <row r="3471" spans="1:12" x14ac:dyDescent="0.2">
      <c r="A3471" s="166">
        <v>3466</v>
      </c>
      <c r="B3471" s="190">
        <v>8374939</v>
      </c>
      <c r="C3471" s="11" t="s">
        <v>347</v>
      </c>
      <c r="D3471" s="25"/>
      <c r="E3471" s="3" t="s">
        <v>6632</v>
      </c>
      <c r="F3471" s="3" t="s">
        <v>348</v>
      </c>
      <c r="G3471" s="25"/>
      <c r="H3471" s="25"/>
      <c r="I3471" s="25"/>
      <c r="J3471" s="25"/>
      <c r="K3471" s="25"/>
      <c r="L3471" s="25"/>
    </row>
    <row r="3472" spans="1:12" x14ac:dyDescent="0.2">
      <c r="A3472" s="166">
        <v>3467</v>
      </c>
      <c r="B3472" s="190">
        <v>10251779</v>
      </c>
      <c r="C3472" s="11" t="s">
        <v>349</v>
      </c>
      <c r="D3472" s="25"/>
      <c r="E3472" s="3" t="s">
        <v>6632</v>
      </c>
      <c r="F3472" s="3" t="s">
        <v>350</v>
      </c>
      <c r="G3472" s="25"/>
      <c r="H3472" s="25"/>
      <c r="I3472" s="25"/>
      <c r="J3472" s="25"/>
      <c r="K3472" s="25"/>
      <c r="L3472" s="25"/>
    </row>
    <row r="3473" spans="1:12" x14ac:dyDescent="0.2">
      <c r="A3473" s="166">
        <v>3468</v>
      </c>
      <c r="B3473" s="190">
        <v>10304363</v>
      </c>
      <c r="C3473" s="11" t="s">
        <v>306</v>
      </c>
      <c r="D3473" s="25"/>
      <c r="E3473" s="3" t="s">
        <v>6632</v>
      </c>
      <c r="F3473" s="3" t="s">
        <v>307</v>
      </c>
      <c r="G3473" s="25"/>
      <c r="H3473" s="25"/>
      <c r="I3473" s="25"/>
      <c r="J3473" s="25"/>
      <c r="K3473" s="25"/>
      <c r="L3473" s="25"/>
    </row>
    <row r="3474" spans="1:12" x14ac:dyDescent="0.2">
      <c r="A3474" s="166">
        <v>3469</v>
      </c>
      <c r="B3474" s="190">
        <v>10940746</v>
      </c>
      <c r="C3474" s="11" t="s">
        <v>379</v>
      </c>
      <c r="D3474" s="25"/>
      <c r="E3474" s="3" t="s">
        <v>6632</v>
      </c>
      <c r="F3474" s="3" t="s">
        <v>380</v>
      </c>
      <c r="G3474" s="25"/>
      <c r="H3474" s="25"/>
      <c r="I3474" s="25"/>
      <c r="J3474" s="25"/>
      <c r="K3474" s="25"/>
      <c r="L3474" s="25"/>
    </row>
    <row r="3475" spans="1:12" x14ac:dyDescent="0.2">
      <c r="A3475" s="166">
        <v>3470</v>
      </c>
      <c r="B3475" s="190">
        <v>12538036</v>
      </c>
      <c r="C3475" s="11" t="s">
        <v>284</v>
      </c>
      <c r="D3475" s="25"/>
      <c r="E3475" s="3" t="s">
        <v>6632</v>
      </c>
      <c r="F3475" s="3" t="s">
        <v>285</v>
      </c>
      <c r="G3475" s="25"/>
      <c r="H3475" s="25"/>
      <c r="I3475" s="25"/>
      <c r="J3475" s="25"/>
      <c r="K3475" s="25"/>
      <c r="L3475" s="25"/>
    </row>
    <row r="3476" spans="1:12" x14ac:dyDescent="0.2">
      <c r="A3476" s="166">
        <v>3471</v>
      </c>
      <c r="B3476" s="190">
        <v>13623078</v>
      </c>
      <c r="C3476" s="11" t="s">
        <v>387</v>
      </c>
      <c r="D3476" s="25"/>
      <c r="E3476" s="3" t="s">
        <v>6632</v>
      </c>
      <c r="F3476" s="3" t="s">
        <v>388</v>
      </c>
      <c r="G3476" s="25"/>
      <c r="H3476" s="25"/>
      <c r="I3476" s="25"/>
      <c r="J3476" s="25"/>
      <c r="K3476" s="25"/>
      <c r="L3476" s="25"/>
    </row>
    <row r="3477" spans="1:12" x14ac:dyDescent="0.2">
      <c r="A3477" s="166">
        <v>3472</v>
      </c>
      <c r="B3477" s="190">
        <v>13778903</v>
      </c>
      <c r="C3477" s="11" t="s">
        <v>361</v>
      </c>
      <c r="D3477" s="25"/>
      <c r="E3477" s="3" t="s">
        <v>6632</v>
      </c>
      <c r="F3477" s="3" t="s">
        <v>362</v>
      </c>
      <c r="G3477" s="25"/>
      <c r="H3477" s="25"/>
      <c r="I3477" s="25"/>
      <c r="J3477" s="25"/>
      <c r="K3477" s="25"/>
      <c r="L3477" s="25"/>
    </row>
    <row r="3478" spans="1:12" x14ac:dyDescent="0.2">
      <c r="A3478" s="166">
        <v>3473</v>
      </c>
      <c r="B3478" s="190">
        <v>16392831</v>
      </c>
      <c r="C3478" s="11" t="s">
        <v>330</v>
      </c>
      <c r="D3478" s="25"/>
      <c r="E3478" s="3" t="s">
        <v>6632</v>
      </c>
      <c r="F3478" s="3" t="s">
        <v>331</v>
      </c>
      <c r="G3478" s="25"/>
      <c r="H3478" s="25"/>
      <c r="I3478" s="25"/>
      <c r="J3478" s="25"/>
      <c r="K3478" s="25"/>
      <c r="L3478" s="25"/>
    </row>
    <row r="3479" spans="1:12" x14ac:dyDescent="0.2">
      <c r="A3479" s="166">
        <v>3474</v>
      </c>
      <c r="B3479" s="190">
        <v>16939532</v>
      </c>
      <c r="C3479" s="11" t="s">
        <v>312</v>
      </c>
      <c r="D3479" s="25"/>
      <c r="E3479" s="3" t="s">
        <v>6632</v>
      </c>
      <c r="F3479" s="3" t="s">
        <v>313</v>
      </c>
      <c r="G3479" s="25"/>
      <c r="H3479" s="25"/>
      <c r="I3479" s="25"/>
      <c r="J3479" s="25"/>
      <c r="K3479" s="25"/>
      <c r="L3479" s="25"/>
    </row>
    <row r="3480" spans="1:12" x14ac:dyDescent="0.2">
      <c r="A3480" s="166">
        <v>3475</v>
      </c>
      <c r="B3480" s="190">
        <v>17935856</v>
      </c>
      <c r="C3480" s="11" t="s">
        <v>359</v>
      </c>
      <c r="D3480" s="25"/>
      <c r="E3480" s="3" t="s">
        <v>6632</v>
      </c>
      <c r="F3480" s="3" t="s">
        <v>360</v>
      </c>
      <c r="G3480" s="25"/>
      <c r="H3480" s="25"/>
      <c r="I3480" s="25"/>
      <c r="J3480" s="25"/>
      <c r="K3480" s="25"/>
      <c r="L3480" s="25"/>
    </row>
    <row r="3481" spans="1:12" x14ac:dyDescent="0.2">
      <c r="A3481" s="166">
        <v>3476</v>
      </c>
      <c r="B3481" s="190">
        <v>18172821</v>
      </c>
      <c r="C3481" s="11" t="s">
        <v>353</v>
      </c>
      <c r="D3481" s="25"/>
      <c r="E3481" s="3" t="s">
        <v>6632</v>
      </c>
      <c r="F3481" s="3" t="s">
        <v>354</v>
      </c>
      <c r="G3481" s="25"/>
      <c r="H3481" s="25"/>
      <c r="I3481" s="25"/>
      <c r="J3481" s="25"/>
      <c r="K3481" s="25"/>
      <c r="L3481" s="25"/>
    </row>
    <row r="3482" spans="1:12" x14ac:dyDescent="0.2">
      <c r="A3482" s="166">
        <v>3477</v>
      </c>
      <c r="B3482" s="190">
        <v>18653977</v>
      </c>
      <c r="C3482" s="11" t="s">
        <v>351</v>
      </c>
      <c r="D3482" s="25"/>
      <c r="E3482" s="3" t="s">
        <v>6632</v>
      </c>
      <c r="F3482" s="3" t="s">
        <v>352</v>
      </c>
      <c r="G3482" s="25"/>
      <c r="H3482" s="25"/>
      <c r="I3482" s="25"/>
      <c r="J3482" s="25"/>
      <c r="K3482" s="25"/>
      <c r="L3482" s="25"/>
    </row>
    <row r="3483" spans="1:12" x14ac:dyDescent="0.2">
      <c r="A3483" s="166">
        <v>3478</v>
      </c>
      <c r="B3483" s="190">
        <v>20404960</v>
      </c>
      <c r="C3483" s="12" t="s">
        <v>369</v>
      </c>
      <c r="D3483" s="25"/>
      <c r="E3483" s="3" t="s">
        <v>6632</v>
      </c>
      <c r="F3483" s="3" t="s">
        <v>370</v>
      </c>
      <c r="G3483" s="25"/>
      <c r="H3483" s="25"/>
      <c r="I3483" s="25"/>
      <c r="J3483" s="25"/>
      <c r="K3483" s="25"/>
      <c r="L3483" s="25"/>
    </row>
    <row r="3484" spans="1:12" x14ac:dyDescent="0.2">
      <c r="A3484" s="166">
        <v>3479</v>
      </c>
      <c r="B3484" s="190">
        <v>9298271</v>
      </c>
      <c r="C3484" s="11" t="s">
        <v>345</v>
      </c>
      <c r="D3484" s="25"/>
      <c r="E3484" s="3" t="s">
        <v>6632</v>
      </c>
      <c r="F3484" s="3" t="s">
        <v>346</v>
      </c>
      <c r="G3484" s="25"/>
      <c r="H3484" s="25"/>
      <c r="I3484" s="25"/>
      <c r="J3484" s="25"/>
      <c r="K3484" s="25"/>
      <c r="L3484" s="25"/>
    </row>
    <row r="3485" spans="1:12" x14ac:dyDescent="0.2">
      <c r="A3485" s="166">
        <v>3480</v>
      </c>
      <c r="B3485" s="190">
        <v>10307937</v>
      </c>
      <c r="C3485" s="11" t="s">
        <v>375</v>
      </c>
      <c r="D3485" s="25"/>
      <c r="E3485" s="3" t="s">
        <v>6632</v>
      </c>
      <c r="F3485" s="3" t="s">
        <v>376</v>
      </c>
      <c r="G3485" s="25"/>
      <c r="H3485" s="25"/>
      <c r="I3485" s="25"/>
      <c r="J3485" s="25"/>
      <c r="K3485" s="25"/>
      <c r="L3485" s="25"/>
    </row>
    <row r="3486" spans="1:12" x14ac:dyDescent="0.2">
      <c r="A3486" s="166">
        <v>3481</v>
      </c>
      <c r="B3486" s="190">
        <v>11778136</v>
      </c>
      <c r="C3486" s="10" t="s">
        <v>280</v>
      </c>
      <c r="D3486" s="25"/>
      <c r="E3486" s="3" t="s">
        <v>6632</v>
      </c>
      <c r="F3486" s="3" t="s">
        <v>281</v>
      </c>
      <c r="G3486" s="25"/>
      <c r="H3486" s="25"/>
      <c r="I3486" s="25"/>
      <c r="J3486" s="25"/>
      <c r="K3486" s="25"/>
      <c r="L3486" s="25"/>
    </row>
    <row r="3487" spans="1:12" x14ac:dyDescent="0.2">
      <c r="A3487" s="166">
        <v>3482</v>
      </c>
      <c r="B3487" s="190">
        <v>12577362</v>
      </c>
      <c r="C3487" s="11" t="s">
        <v>341</v>
      </c>
      <c r="D3487" s="25"/>
      <c r="E3487" s="3" t="s">
        <v>6632</v>
      </c>
      <c r="F3487" s="3" t="s">
        <v>342</v>
      </c>
      <c r="G3487" s="25"/>
      <c r="H3487" s="25"/>
      <c r="I3487" s="25"/>
      <c r="J3487" s="25"/>
      <c r="K3487" s="25"/>
      <c r="L3487" s="25"/>
    </row>
    <row r="3488" spans="1:12" x14ac:dyDescent="0.2">
      <c r="A3488" s="166">
        <v>3483</v>
      </c>
      <c r="B3488" s="190">
        <v>13998840</v>
      </c>
      <c r="C3488" s="11" t="s">
        <v>300</v>
      </c>
      <c r="D3488" s="25"/>
      <c r="E3488" s="3" t="s">
        <v>6632</v>
      </c>
      <c r="F3488" s="3" t="s">
        <v>301</v>
      </c>
      <c r="G3488" s="25"/>
      <c r="H3488" s="25"/>
      <c r="I3488" s="25"/>
      <c r="J3488" s="25"/>
      <c r="K3488" s="25"/>
      <c r="L3488" s="25"/>
    </row>
    <row r="3489" spans="1:12" x14ac:dyDescent="0.2">
      <c r="A3489" s="166">
        <v>3484</v>
      </c>
      <c r="B3489" s="190">
        <v>14110003</v>
      </c>
      <c r="C3489" s="11" t="s">
        <v>296</v>
      </c>
      <c r="D3489" s="25"/>
      <c r="E3489" s="3" t="s">
        <v>6632</v>
      </c>
      <c r="F3489" s="3" t="s">
        <v>297</v>
      </c>
      <c r="G3489" s="25"/>
      <c r="H3489" s="25"/>
      <c r="I3489" s="25"/>
      <c r="J3489" s="25"/>
      <c r="K3489" s="25"/>
      <c r="L3489" s="25"/>
    </row>
    <row r="3490" spans="1:12" x14ac:dyDescent="0.2">
      <c r="A3490" s="166">
        <v>3485</v>
      </c>
      <c r="B3490" s="190">
        <v>14339035</v>
      </c>
      <c r="C3490" s="11" t="s">
        <v>286</v>
      </c>
      <c r="D3490" s="25"/>
      <c r="E3490" s="3" t="s">
        <v>6632</v>
      </c>
      <c r="F3490" s="3" t="s">
        <v>287</v>
      </c>
      <c r="G3490" s="25"/>
      <c r="H3490" s="25"/>
      <c r="I3490" s="25"/>
      <c r="J3490" s="25"/>
      <c r="K3490" s="25"/>
      <c r="L3490" s="25"/>
    </row>
    <row r="3491" spans="1:12" x14ac:dyDescent="0.2">
      <c r="A3491" s="166">
        <v>3486</v>
      </c>
      <c r="B3491" s="190">
        <v>15904843</v>
      </c>
      <c r="C3491" s="11" t="s">
        <v>367</v>
      </c>
      <c r="D3491" s="25"/>
      <c r="E3491" s="3" t="s">
        <v>6632</v>
      </c>
      <c r="F3491" s="3" t="s">
        <v>368</v>
      </c>
      <c r="G3491" s="25"/>
      <c r="H3491" s="25"/>
      <c r="I3491" s="25"/>
      <c r="J3491" s="25"/>
      <c r="K3491" s="25"/>
      <c r="L3491" s="25"/>
    </row>
    <row r="3492" spans="1:12" x14ac:dyDescent="0.2">
      <c r="A3492" s="166">
        <v>3487</v>
      </c>
      <c r="B3492" s="190">
        <v>16176644</v>
      </c>
      <c r="C3492" s="11" t="s">
        <v>395</v>
      </c>
      <c r="D3492" s="25"/>
      <c r="E3492" s="3" t="s">
        <v>6632</v>
      </c>
      <c r="F3492" s="3" t="s">
        <v>396</v>
      </c>
      <c r="G3492" s="25"/>
      <c r="H3492" s="25"/>
      <c r="I3492" s="25"/>
      <c r="J3492" s="25"/>
      <c r="K3492" s="25"/>
      <c r="L3492" s="25"/>
    </row>
    <row r="3493" spans="1:12" x14ac:dyDescent="0.2">
      <c r="A3493" s="166">
        <v>3488</v>
      </c>
      <c r="B3493" s="190">
        <v>14847100</v>
      </c>
      <c r="C3493" s="11" t="s">
        <v>8407</v>
      </c>
      <c r="D3493" s="25"/>
      <c r="E3493" s="3" t="s">
        <v>6632</v>
      </c>
      <c r="F3493" s="3" t="s">
        <v>335</v>
      </c>
      <c r="G3493" s="25"/>
      <c r="H3493" s="25"/>
      <c r="I3493" s="25"/>
      <c r="J3493" s="25"/>
      <c r="K3493" s="25"/>
      <c r="L3493" s="25"/>
    </row>
    <row r="3494" spans="1:12" x14ac:dyDescent="0.2">
      <c r="A3494" s="166">
        <v>3489</v>
      </c>
      <c r="B3494" s="190">
        <v>13589734</v>
      </c>
      <c r="C3494" s="11" t="s">
        <v>310</v>
      </c>
      <c r="D3494" s="25"/>
      <c r="E3494" s="3" t="s">
        <v>6632</v>
      </c>
      <c r="F3494" s="3" t="s">
        <v>311</v>
      </c>
      <c r="G3494" s="25"/>
      <c r="H3494" s="25"/>
      <c r="I3494" s="25"/>
      <c r="J3494" s="25"/>
      <c r="K3494" s="25"/>
      <c r="L3494" s="25"/>
    </row>
    <row r="3495" spans="1:12" x14ac:dyDescent="0.2">
      <c r="A3495" s="166">
        <v>3490</v>
      </c>
      <c r="B3495" s="190">
        <v>16054798</v>
      </c>
      <c r="C3495" s="11" t="s">
        <v>304</v>
      </c>
      <c r="D3495" s="25"/>
      <c r="E3495" s="3" t="s">
        <v>6632</v>
      </c>
      <c r="F3495" s="3" t="s">
        <v>305</v>
      </c>
      <c r="G3495" s="25"/>
      <c r="H3495" s="25"/>
      <c r="I3495" s="25"/>
      <c r="J3495" s="25"/>
      <c r="K3495" s="25"/>
      <c r="L3495" s="25"/>
    </row>
    <row r="3496" spans="1:12" x14ac:dyDescent="0.2">
      <c r="A3496" s="166">
        <v>3491</v>
      </c>
      <c r="B3496" s="190">
        <v>12792716</v>
      </c>
      <c r="C3496" s="11" t="s">
        <v>383</v>
      </c>
      <c r="D3496" s="25"/>
      <c r="E3496" s="3" t="s">
        <v>6632</v>
      </c>
      <c r="F3496" s="3" t="s">
        <v>384</v>
      </c>
      <c r="G3496" s="25"/>
      <c r="H3496" s="25"/>
      <c r="I3496" s="25"/>
      <c r="J3496" s="25"/>
      <c r="K3496" s="25"/>
      <c r="L3496" s="25"/>
    </row>
    <row r="3497" spans="1:12" x14ac:dyDescent="0.2">
      <c r="A3497" s="166">
        <v>3492</v>
      </c>
      <c r="B3497" s="190">
        <v>15846399</v>
      </c>
      <c r="C3497" s="11" t="s">
        <v>298</v>
      </c>
      <c r="D3497" s="25"/>
      <c r="E3497" s="3" t="s">
        <v>6632</v>
      </c>
      <c r="F3497" s="3" t="s">
        <v>299</v>
      </c>
      <c r="G3497" s="25"/>
      <c r="H3497" s="25"/>
      <c r="I3497" s="25"/>
      <c r="J3497" s="25"/>
      <c r="K3497" s="25"/>
      <c r="L3497" s="25"/>
    </row>
    <row r="3498" spans="1:12" x14ac:dyDescent="0.2">
      <c r="A3498" s="166">
        <v>3493</v>
      </c>
      <c r="B3498" s="190">
        <v>17404590</v>
      </c>
      <c r="C3498" s="11" t="s">
        <v>392</v>
      </c>
      <c r="D3498" s="25"/>
      <c r="E3498" s="3" t="s">
        <v>6632</v>
      </c>
      <c r="F3498" s="3">
        <v>4141916665</v>
      </c>
      <c r="G3498" s="25"/>
      <c r="H3498" s="25"/>
      <c r="I3498" s="25"/>
      <c r="J3498" s="25"/>
      <c r="K3498" s="25"/>
      <c r="L3498" s="25"/>
    </row>
    <row r="3499" spans="1:12" x14ac:dyDescent="0.2">
      <c r="A3499" s="166">
        <v>3494</v>
      </c>
      <c r="B3499" s="190">
        <v>20312990</v>
      </c>
      <c r="C3499" s="11" t="s">
        <v>326</v>
      </c>
      <c r="D3499" s="25"/>
      <c r="E3499" s="3" t="s">
        <v>6632</v>
      </c>
      <c r="F3499" s="3" t="s">
        <v>327</v>
      </c>
      <c r="G3499" s="25"/>
      <c r="H3499" s="25"/>
      <c r="I3499" s="25"/>
      <c r="J3499" s="25"/>
      <c r="K3499" s="25"/>
      <c r="L3499" s="25"/>
    </row>
    <row r="3500" spans="1:12" x14ac:dyDescent="0.2">
      <c r="A3500" s="166">
        <v>3495</v>
      </c>
      <c r="B3500" s="190">
        <v>9621269</v>
      </c>
      <c r="C3500" s="11" t="s">
        <v>324</v>
      </c>
      <c r="D3500" s="25"/>
      <c r="E3500" s="3" t="s">
        <v>6632</v>
      </c>
      <c r="F3500" s="3" t="s">
        <v>325</v>
      </c>
      <c r="G3500" s="25"/>
      <c r="H3500" s="25"/>
      <c r="I3500" s="25"/>
      <c r="J3500" s="25"/>
      <c r="K3500" s="25"/>
      <c r="L3500" s="25"/>
    </row>
    <row r="3501" spans="1:12" x14ac:dyDescent="0.2">
      <c r="A3501" s="166">
        <v>3496</v>
      </c>
      <c r="B3501" s="190">
        <v>12794773</v>
      </c>
      <c r="C3501" s="11" t="s">
        <v>294</v>
      </c>
      <c r="D3501" s="25"/>
      <c r="E3501" s="3" t="s">
        <v>6632</v>
      </c>
      <c r="F3501" s="3" t="s">
        <v>295</v>
      </c>
      <c r="G3501" s="25"/>
      <c r="H3501" s="25"/>
      <c r="I3501" s="25"/>
      <c r="J3501" s="25"/>
      <c r="K3501" s="25"/>
      <c r="L3501" s="25"/>
    </row>
    <row r="3502" spans="1:12" x14ac:dyDescent="0.2">
      <c r="A3502" s="166">
        <v>3497</v>
      </c>
      <c r="B3502" s="190">
        <v>8981377</v>
      </c>
      <c r="C3502" s="10" t="s">
        <v>276</v>
      </c>
      <c r="D3502" s="25"/>
      <c r="E3502" s="3" t="s">
        <v>6632</v>
      </c>
      <c r="F3502" s="3" t="s">
        <v>277</v>
      </c>
      <c r="G3502" s="25"/>
      <c r="H3502" s="25"/>
      <c r="I3502" s="25"/>
      <c r="J3502" s="25"/>
      <c r="K3502" s="25"/>
      <c r="L3502" s="25"/>
    </row>
    <row r="3503" spans="1:12" x14ac:dyDescent="0.2">
      <c r="A3503" s="166">
        <v>3498</v>
      </c>
      <c r="B3503" s="190">
        <v>12154612</v>
      </c>
      <c r="C3503" s="11" t="s">
        <v>373</v>
      </c>
      <c r="D3503" s="25"/>
      <c r="E3503" s="3" t="s">
        <v>6632</v>
      </c>
      <c r="F3503" s="3" t="s">
        <v>374</v>
      </c>
      <c r="G3503" s="25"/>
      <c r="H3503" s="25"/>
      <c r="I3503" s="25"/>
      <c r="J3503" s="25"/>
      <c r="K3503" s="25"/>
      <c r="L3503" s="25"/>
    </row>
    <row r="3504" spans="1:12" x14ac:dyDescent="0.2">
      <c r="A3504" s="166">
        <v>3499</v>
      </c>
      <c r="B3504" s="190">
        <v>12577302</v>
      </c>
      <c r="C3504" s="11" t="s">
        <v>292</v>
      </c>
      <c r="D3504" s="25"/>
      <c r="E3504" s="3" t="s">
        <v>6632</v>
      </c>
      <c r="F3504" s="3" t="s">
        <v>293</v>
      </c>
      <c r="G3504" s="25"/>
      <c r="H3504" s="25"/>
      <c r="I3504" s="25"/>
      <c r="J3504" s="25"/>
      <c r="K3504" s="25"/>
      <c r="L3504" s="25"/>
    </row>
    <row r="3505" spans="1:12" x14ac:dyDescent="0.2">
      <c r="A3505" s="166">
        <v>3500</v>
      </c>
      <c r="B3505" s="190">
        <v>20598070</v>
      </c>
      <c r="C3505" s="11" t="s">
        <v>391</v>
      </c>
      <c r="D3505" s="25"/>
      <c r="E3505" s="3" t="s">
        <v>6632</v>
      </c>
      <c r="F3505" s="3">
        <v>4249221415</v>
      </c>
      <c r="G3505" s="25"/>
      <c r="H3505" s="25"/>
      <c r="I3505" s="25"/>
      <c r="J3505" s="25"/>
      <c r="K3505" s="25"/>
      <c r="L3505" s="25"/>
    </row>
    <row r="3506" spans="1:12" x14ac:dyDescent="0.2">
      <c r="A3506" s="166">
        <v>3501</v>
      </c>
      <c r="B3506" s="190">
        <v>10515924</v>
      </c>
      <c r="C3506" s="11" t="s">
        <v>363</v>
      </c>
      <c r="D3506" s="25"/>
      <c r="E3506" s="3" t="s">
        <v>6632</v>
      </c>
      <c r="F3506" s="3" t="s">
        <v>364</v>
      </c>
      <c r="G3506" s="25"/>
      <c r="H3506" s="25"/>
      <c r="I3506" s="25"/>
      <c r="J3506" s="25"/>
      <c r="K3506" s="25"/>
      <c r="L3506" s="25"/>
    </row>
    <row r="3507" spans="1:12" x14ac:dyDescent="0.2">
      <c r="A3507" s="166">
        <v>3502</v>
      </c>
      <c r="B3507" s="190">
        <v>12154867</v>
      </c>
      <c r="C3507" s="11" t="s">
        <v>377</v>
      </c>
      <c r="D3507" s="25"/>
      <c r="E3507" s="3" t="s">
        <v>6632</v>
      </c>
      <c r="F3507" s="3" t="s">
        <v>378</v>
      </c>
      <c r="G3507" s="25"/>
      <c r="H3507" s="25"/>
      <c r="I3507" s="25"/>
      <c r="J3507" s="25"/>
      <c r="K3507" s="25"/>
      <c r="L3507" s="25"/>
    </row>
    <row r="3508" spans="1:12" x14ac:dyDescent="0.2">
      <c r="A3508" s="166">
        <v>3503</v>
      </c>
      <c r="B3508" s="190">
        <v>12792196</v>
      </c>
      <c r="C3508" s="11" t="s">
        <v>308</v>
      </c>
      <c r="D3508" s="25"/>
      <c r="E3508" s="3" t="s">
        <v>6632</v>
      </c>
      <c r="F3508" s="3" t="s">
        <v>309</v>
      </c>
      <c r="G3508" s="25"/>
      <c r="H3508" s="25"/>
      <c r="I3508" s="25"/>
      <c r="J3508" s="25"/>
      <c r="K3508" s="25"/>
      <c r="L3508" s="25"/>
    </row>
    <row r="3509" spans="1:12" x14ac:dyDescent="0.2">
      <c r="A3509" s="166">
        <v>3504</v>
      </c>
      <c r="B3509" s="190">
        <v>12795412</v>
      </c>
      <c r="C3509" s="10" t="s">
        <v>278</v>
      </c>
      <c r="D3509" s="25"/>
      <c r="E3509" s="3" t="s">
        <v>6632</v>
      </c>
      <c r="F3509" s="3" t="s">
        <v>279</v>
      </c>
      <c r="G3509" s="25"/>
      <c r="H3509" s="25"/>
      <c r="I3509" s="25"/>
      <c r="J3509" s="25"/>
      <c r="K3509" s="25"/>
      <c r="L3509" s="25"/>
    </row>
    <row r="3510" spans="1:12" x14ac:dyDescent="0.2">
      <c r="A3510" s="166">
        <v>3505</v>
      </c>
      <c r="B3510" s="190">
        <v>13309570</v>
      </c>
      <c r="C3510" s="11" t="s">
        <v>302</v>
      </c>
      <c r="D3510" s="25"/>
      <c r="E3510" s="3" t="s">
        <v>6632</v>
      </c>
      <c r="F3510" s="3" t="s">
        <v>303</v>
      </c>
      <c r="G3510" s="25"/>
      <c r="H3510" s="25"/>
      <c r="I3510" s="25"/>
      <c r="J3510" s="25"/>
      <c r="K3510" s="25"/>
      <c r="L3510" s="25"/>
    </row>
    <row r="3511" spans="1:12" x14ac:dyDescent="0.2">
      <c r="A3511" s="166">
        <v>3506</v>
      </c>
      <c r="B3511" s="190">
        <v>15116185</v>
      </c>
      <c r="C3511" s="11" t="s">
        <v>389</v>
      </c>
      <c r="D3511" s="25"/>
      <c r="E3511" s="3" t="s">
        <v>6632</v>
      </c>
      <c r="F3511" s="3" t="s">
        <v>390</v>
      </c>
      <c r="G3511" s="25"/>
      <c r="H3511" s="25"/>
      <c r="I3511" s="25"/>
      <c r="J3511" s="25"/>
      <c r="K3511" s="25"/>
      <c r="L3511" s="25"/>
    </row>
    <row r="3512" spans="1:12" x14ac:dyDescent="0.2">
      <c r="A3512" s="166">
        <v>3507</v>
      </c>
      <c r="B3512" s="190">
        <v>16373490</v>
      </c>
      <c r="C3512" s="11" t="s">
        <v>320</v>
      </c>
      <c r="D3512" s="25"/>
      <c r="E3512" s="3" t="s">
        <v>6632</v>
      </c>
      <c r="F3512" s="3" t="s">
        <v>321</v>
      </c>
      <c r="G3512" s="25"/>
      <c r="H3512" s="25"/>
      <c r="I3512" s="25"/>
      <c r="J3512" s="25"/>
      <c r="K3512" s="25"/>
      <c r="L3512" s="25"/>
    </row>
    <row r="3513" spans="1:12" x14ac:dyDescent="0.2">
      <c r="A3513" s="166">
        <v>3508</v>
      </c>
      <c r="B3513" s="190" t="s">
        <v>339</v>
      </c>
      <c r="C3513" s="11" t="s">
        <v>338</v>
      </c>
      <c r="D3513" s="25"/>
      <c r="E3513" s="3" t="s">
        <v>6632</v>
      </c>
      <c r="F3513" s="3" t="s">
        <v>340</v>
      </c>
      <c r="G3513" s="25"/>
      <c r="H3513" s="25"/>
      <c r="I3513" s="25"/>
      <c r="J3513" s="25"/>
      <c r="K3513" s="25"/>
      <c r="L3513" s="25"/>
    </row>
    <row r="3514" spans="1:12" x14ac:dyDescent="0.2">
      <c r="A3514" s="166">
        <v>3509</v>
      </c>
      <c r="B3514" s="190">
        <v>18370758</v>
      </c>
      <c r="C3514" s="11" t="s">
        <v>336</v>
      </c>
      <c r="D3514" s="25"/>
      <c r="E3514" s="3" t="s">
        <v>6632</v>
      </c>
      <c r="F3514" s="3" t="s">
        <v>337</v>
      </c>
      <c r="G3514" s="25"/>
      <c r="H3514" s="25"/>
      <c r="I3514" s="25"/>
      <c r="J3514" s="25"/>
      <c r="K3514" s="25"/>
      <c r="L3514" s="25"/>
    </row>
    <row r="3515" spans="1:12" x14ac:dyDescent="0.2">
      <c r="A3515" s="166">
        <v>3510</v>
      </c>
      <c r="B3515" s="190">
        <v>18586501</v>
      </c>
      <c r="C3515" s="11" t="s">
        <v>314</v>
      </c>
      <c r="D3515" s="25"/>
      <c r="E3515" s="3" t="s">
        <v>6632</v>
      </c>
      <c r="F3515" s="3" t="s">
        <v>315</v>
      </c>
      <c r="G3515" s="25"/>
      <c r="H3515" s="25"/>
      <c r="I3515" s="25"/>
      <c r="J3515" s="25"/>
      <c r="K3515" s="25"/>
      <c r="L3515" s="25"/>
    </row>
    <row r="3516" spans="1:12" x14ac:dyDescent="0.2">
      <c r="A3516" s="166">
        <v>3511</v>
      </c>
      <c r="B3516" s="190">
        <v>23900342</v>
      </c>
      <c r="C3516" s="11" t="s">
        <v>322</v>
      </c>
      <c r="D3516" s="25"/>
      <c r="E3516" s="3" t="s">
        <v>6632</v>
      </c>
      <c r="F3516" s="3" t="s">
        <v>323</v>
      </c>
      <c r="G3516" s="25"/>
      <c r="H3516" s="25"/>
      <c r="I3516" s="25"/>
      <c r="J3516" s="25"/>
      <c r="K3516" s="25"/>
      <c r="L3516" s="25"/>
    </row>
    <row r="3517" spans="1:12" x14ac:dyDescent="0.2">
      <c r="A3517" s="166">
        <v>3512</v>
      </c>
      <c r="B3517" s="190">
        <v>8327906</v>
      </c>
      <c r="C3517" s="11" t="s">
        <v>343</v>
      </c>
      <c r="D3517" s="25"/>
      <c r="E3517" s="3" t="s">
        <v>6632</v>
      </c>
      <c r="F3517" s="3" t="s">
        <v>344</v>
      </c>
      <c r="G3517" s="25"/>
      <c r="H3517" s="25"/>
      <c r="I3517" s="25"/>
      <c r="J3517" s="25"/>
      <c r="K3517" s="25"/>
      <c r="L3517" s="25"/>
    </row>
    <row r="3518" spans="1:12" x14ac:dyDescent="0.2">
      <c r="A3518" s="166">
        <v>3513</v>
      </c>
      <c r="B3518" s="190">
        <v>9896499</v>
      </c>
      <c r="C3518" s="12" t="s">
        <v>371</v>
      </c>
      <c r="D3518" s="25"/>
      <c r="E3518" s="3" t="s">
        <v>6632</v>
      </c>
      <c r="F3518" s="3" t="s">
        <v>372</v>
      </c>
      <c r="G3518" s="25"/>
      <c r="H3518" s="25"/>
      <c r="I3518" s="25"/>
      <c r="J3518" s="25"/>
      <c r="K3518" s="25"/>
      <c r="L3518" s="25"/>
    </row>
    <row r="3519" spans="1:12" x14ac:dyDescent="0.2">
      <c r="A3519" s="166">
        <v>3514</v>
      </c>
      <c r="B3519" s="190">
        <v>12391752</v>
      </c>
      <c r="C3519" s="11" t="s">
        <v>288</v>
      </c>
      <c r="D3519" s="25"/>
      <c r="E3519" s="3" t="s">
        <v>6632</v>
      </c>
      <c r="F3519" s="3" t="s">
        <v>289</v>
      </c>
      <c r="G3519" s="25"/>
      <c r="H3519" s="25"/>
      <c r="I3519" s="25"/>
      <c r="J3519" s="25"/>
      <c r="K3519" s="25"/>
      <c r="L3519" s="25"/>
    </row>
    <row r="3520" spans="1:12" x14ac:dyDescent="0.2">
      <c r="A3520" s="166">
        <v>3515</v>
      </c>
      <c r="B3520" s="190">
        <v>13475215</v>
      </c>
      <c r="C3520" s="11" t="s">
        <v>357</v>
      </c>
      <c r="D3520" s="25"/>
      <c r="E3520" s="3" t="s">
        <v>6632</v>
      </c>
      <c r="F3520" s="3" t="s">
        <v>358</v>
      </c>
      <c r="G3520" s="25"/>
      <c r="H3520" s="25"/>
      <c r="I3520" s="25"/>
      <c r="J3520" s="25"/>
      <c r="K3520" s="25"/>
      <c r="L3520" s="25"/>
    </row>
    <row r="3521" spans="1:12" x14ac:dyDescent="0.2">
      <c r="A3521" s="166">
        <v>3516</v>
      </c>
      <c r="B3521" s="190">
        <v>24122399</v>
      </c>
      <c r="C3521" s="11" t="s">
        <v>328</v>
      </c>
      <c r="D3521" s="25"/>
      <c r="E3521" s="3" t="s">
        <v>6632</v>
      </c>
      <c r="F3521" s="3" t="s">
        <v>329</v>
      </c>
      <c r="G3521" s="25"/>
      <c r="H3521" s="25"/>
      <c r="I3521" s="25"/>
      <c r="J3521" s="25"/>
      <c r="K3521" s="25"/>
      <c r="L3521" s="25"/>
    </row>
    <row r="3522" spans="1:12" x14ac:dyDescent="0.2">
      <c r="A3522" s="166">
        <v>3517</v>
      </c>
      <c r="B3522" s="190">
        <v>15278723</v>
      </c>
      <c r="C3522" s="11" t="s">
        <v>332</v>
      </c>
      <c r="D3522" s="25"/>
      <c r="E3522" s="3" t="s">
        <v>6632</v>
      </c>
      <c r="F3522" s="3" t="s">
        <v>333</v>
      </c>
      <c r="G3522" s="25"/>
      <c r="H3522" s="25"/>
      <c r="I3522" s="25"/>
      <c r="J3522" s="25"/>
      <c r="K3522" s="25"/>
      <c r="L3522" s="25"/>
    </row>
    <row r="3523" spans="1:12" x14ac:dyDescent="0.2">
      <c r="A3523" s="166">
        <v>3518</v>
      </c>
      <c r="B3523" s="190">
        <v>18983771</v>
      </c>
      <c r="C3523" s="11" t="s">
        <v>316</v>
      </c>
      <c r="D3523" s="25"/>
      <c r="E3523" s="3" t="s">
        <v>6632</v>
      </c>
      <c r="F3523" s="3" t="s">
        <v>317</v>
      </c>
      <c r="G3523" s="25"/>
      <c r="H3523" s="25"/>
      <c r="I3523" s="25"/>
      <c r="J3523" s="25"/>
      <c r="K3523" s="25"/>
      <c r="L3523" s="25"/>
    </row>
    <row r="3524" spans="1:12" x14ac:dyDescent="0.2">
      <c r="A3524" s="166">
        <v>3519</v>
      </c>
      <c r="B3524" s="190">
        <v>19662817</v>
      </c>
      <c r="C3524" s="25" t="s">
        <v>4019</v>
      </c>
      <c r="D3524" s="25"/>
      <c r="E3524" s="34" t="s">
        <v>6635</v>
      </c>
      <c r="F3524" s="22" t="s">
        <v>4020</v>
      </c>
      <c r="G3524" s="25"/>
      <c r="H3524" s="25"/>
      <c r="I3524" s="25"/>
      <c r="J3524" s="25"/>
      <c r="K3524" s="25"/>
      <c r="L3524" s="25"/>
    </row>
    <row r="3525" spans="1:12" x14ac:dyDescent="0.2">
      <c r="A3525" s="166">
        <v>3520</v>
      </c>
      <c r="B3525" s="190">
        <v>11381211</v>
      </c>
      <c r="C3525" s="25" t="s">
        <v>4047</v>
      </c>
      <c r="D3525" s="25"/>
      <c r="E3525" s="34" t="s">
        <v>6635</v>
      </c>
      <c r="F3525" s="22" t="s">
        <v>4048</v>
      </c>
      <c r="G3525" s="25"/>
      <c r="H3525" s="25"/>
      <c r="I3525" s="25"/>
      <c r="J3525" s="25"/>
      <c r="K3525" s="25"/>
      <c r="L3525" s="25"/>
    </row>
    <row r="3526" spans="1:12" x14ac:dyDescent="0.2">
      <c r="A3526" s="166">
        <v>3521</v>
      </c>
      <c r="B3526" s="190">
        <v>17403874</v>
      </c>
      <c r="C3526" s="25" t="s">
        <v>4033</v>
      </c>
      <c r="D3526" s="25"/>
      <c r="E3526" s="34" t="s">
        <v>6635</v>
      </c>
      <c r="F3526" s="22" t="s">
        <v>4034</v>
      </c>
      <c r="G3526" s="25"/>
      <c r="H3526" s="25"/>
      <c r="I3526" s="25"/>
      <c r="J3526" s="25"/>
      <c r="K3526" s="25"/>
      <c r="L3526" s="25"/>
    </row>
    <row r="3527" spans="1:12" x14ac:dyDescent="0.2">
      <c r="A3527" s="166">
        <v>3522</v>
      </c>
      <c r="B3527" s="190">
        <v>20958222</v>
      </c>
      <c r="C3527" s="25" t="s">
        <v>4057</v>
      </c>
      <c r="D3527" s="25"/>
      <c r="E3527" s="34" t="s">
        <v>6635</v>
      </c>
      <c r="F3527" s="22" t="s">
        <v>4058</v>
      </c>
      <c r="G3527" s="25"/>
      <c r="H3527" s="25"/>
      <c r="I3527" s="25"/>
      <c r="J3527" s="25"/>
      <c r="K3527" s="25"/>
      <c r="L3527" s="25"/>
    </row>
    <row r="3528" spans="1:12" x14ac:dyDescent="0.2">
      <c r="A3528" s="166">
        <v>3523</v>
      </c>
      <c r="B3528" s="190">
        <v>14084827</v>
      </c>
      <c r="C3528" s="25" t="s">
        <v>4051</v>
      </c>
      <c r="D3528" s="25"/>
      <c r="E3528" s="34" t="s">
        <v>6635</v>
      </c>
      <c r="F3528" s="22" t="s">
        <v>4052</v>
      </c>
      <c r="G3528" s="25"/>
      <c r="H3528" s="25"/>
      <c r="I3528" s="25"/>
      <c r="J3528" s="25"/>
      <c r="K3528" s="25"/>
      <c r="L3528" s="25"/>
    </row>
    <row r="3529" spans="1:12" x14ac:dyDescent="0.2">
      <c r="A3529" s="166">
        <v>3524</v>
      </c>
      <c r="B3529" s="190">
        <v>5715855</v>
      </c>
      <c r="C3529" s="25" t="s">
        <v>4021</v>
      </c>
      <c r="D3529" s="25"/>
      <c r="E3529" s="34" t="s">
        <v>6635</v>
      </c>
      <c r="F3529" s="22" t="s">
        <v>4022</v>
      </c>
      <c r="G3529" s="25"/>
      <c r="H3529" s="25"/>
      <c r="I3529" s="25"/>
      <c r="J3529" s="25"/>
      <c r="K3529" s="25"/>
      <c r="L3529" s="25"/>
    </row>
    <row r="3530" spans="1:12" x14ac:dyDescent="0.2">
      <c r="A3530" s="166">
        <v>3525</v>
      </c>
      <c r="B3530" s="190">
        <v>10951084</v>
      </c>
      <c r="C3530" s="25" t="s">
        <v>4043</v>
      </c>
      <c r="D3530" s="25"/>
      <c r="E3530" s="34" t="s">
        <v>6635</v>
      </c>
      <c r="F3530" s="22" t="s">
        <v>4044</v>
      </c>
      <c r="G3530" s="25"/>
      <c r="H3530" s="25"/>
      <c r="I3530" s="25"/>
      <c r="J3530" s="25"/>
      <c r="K3530" s="25"/>
      <c r="L3530" s="25"/>
    </row>
    <row r="3531" spans="1:12" x14ac:dyDescent="0.2">
      <c r="A3531" s="166">
        <v>3526</v>
      </c>
      <c r="B3531" s="190">
        <v>13368228</v>
      </c>
      <c r="C3531" s="25" t="s">
        <v>4017</v>
      </c>
      <c r="D3531" s="25"/>
      <c r="E3531" s="34" t="s">
        <v>6635</v>
      </c>
      <c r="F3531" s="22" t="s">
        <v>4018</v>
      </c>
      <c r="G3531" s="25"/>
      <c r="H3531" s="25"/>
      <c r="I3531" s="25"/>
      <c r="J3531" s="25"/>
      <c r="K3531" s="25"/>
      <c r="L3531" s="25"/>
    </row>
    <row r="3532" spans="1:12" x14ac:dyDescent="0.2">
      <c r="A3532" s="166">
        <v>3527</v>
      </c>
      <c r="B3532" s="190">
        <v>15116675</v>
      </c>
      <c r="C3532" s="25" t="s">
        <v>4013</v>
      </c>
      <c r="D3532" s="25"/>
      <c r="E3532" s="34" t="s">
        <v>6635</v>
      </c>
      <c r="F3532" s="22" t="s">
        <v>4014</v>
      </c>
      <c r="G3532" s="25"/>
      <c r="H3532" s="25"/>
      <c r="I3532" s="25"/>
      <c r="J3532" s="25"/>
      <c r="K3532" s="25"/>
      <c r="L3532" s="25"/>
    </row>
    <row r="3533" spans="1:12" x14ac:dyDescent="0.2">
      <c r="A3533" s="166">
        <v>3528</v>
      </c>
      <c r="B3533" s="190">
        <v>16373466</v>
      </c>
      <c r="C3533" s="25" t="s">
        <v>4041</v>
      </c>
      <c r="D3533" s="25"/>
      <c r="E3533" s="34" t="s">
        <v>6635</v>
      </c>
      <c r="F3533" s="22" t="s">
        <v>4042</v>
      </c>
      <c r="G3533" s="25"/>
      <c r="H3533" s="25"/>
      <c r="I3533" s="25"/>
      <c r="J3533" s="25"/>
      <c r="K3533" s="25"/>
      <c r="L3533" s="25"/>
    </row>
    <row r="3534" spans="1:12" x14ac:dyDescent="0.2">
      <c r="A3534" s="166">
        <v>3529</v>
      </c>
      <c r="B3534" s="190">
        <v>19622325</v>
      </c>
      <c r="C3534" s="25" t="s">
        <v>4029</v>
      </c>
      <c r="D3534" s="25"/>
      <c r="E3534" s="34" t="s">
        <v>6635</v>
      </c>
      <c r="F3534" s="22" t="s">
        <v>4030</v>
      </c>
      <c r="G3534" s="25"/>
      <c r="H3534" s="25"/>
      <c r="I3534" s="25"/>
      <c r="J3534" s="25"/>
      <c r="K3534" s="25"/>
      <c r="L3534" s="25"/>
    </row>
    <row r="3535" spans="1:12" x14ac:dyDescent="0.2">
      <c r="A3535" s="166">
        <v>3530</v>
      </c>
      <c r="B3535" s="190">
        <v>8379143</v>
      </c>
      <c r="C3535" s="25" t="s">
        <v>4039</v>
      </c>
      <c r="D3535" s="25"/>
      <c r="E3535" s="34" t="s">
        <v>6635</v>
      </c>
      <c r="F3535" s="22" t="s">
        <v>4040</v>
      </c>
      <c r="G3535" s="25"/>
      <c r="H3535" s="25"/>
      <c r="I3535" s="25"/>
      <c r="J3535" s="25"/>
      <c r="K3535" s="25"/>
      <c r="L3535" s="25"/>
    </row>
    <row r="3536" spans="1:12" x14ac:dyDescent="0.2">
      <c r="A3536" s="166">
        <v>3531</v>
      </c>
      <c r="B3536" s="190">
        <v>17091415</v>
      </c>
      <c r="C3536" s="25" t="s">
        <v>4031</v>
      </c>
      <c r="D3536" s="25"/>
      <c r="E3536" s="34" t="s">
        <v>6635</v>
      </c>
      <c r="F3536" s="22" t="s">
        <v>4032</v>
      </c>
      <c r="G3536" s="25"/>
      <c r="H3536" s="25"/>
      <c r="I3536" s="25"/>
      <c r="J3536" s="25"/>
      <c r="K3536" s="25"/>
      <c r="L3536" s="25"/>
    </row>
    <row r="3537" spans="1:12" x14ac:dyDescent="0.2">
      <c r="A3537" s="166">
        <v>3532</v>
      </c>
      <c r="B3537" s="190">
        <v>18081167</v>
      </c>
      <c r="C3537" s="25" t="s">
        <v>4027</v>
      </c>
      <c r="D3537" s="25"/>
      <c r="E3537" s="34" t="s">
        <v>6635</v>
      </c>
      <c r="F3537" s="22" t="s">
        <v>4028</v>
      </c>
      <c r="G3537" s="25"/>
      <c r="H3537" s="25"/>
      <c r="I3537" s="25"/>
      <c r="J3537" s="25"/>
      <c r="K3537" s="25"/>
      <c r="L3537" s="25"/>
    </row>
    <row r="3538" spans="1:12" x14ac:dyDescent="0.2">
      <c r="A3538" s="166">
        <v>3533</v>
      </c>
      <c r="B3538" s="190">
        <v>13655322</v>
      </c>
      <c r="C3538" s="25" t="s">
        <v>4037</v>
      </c>
      <c r="D3538" s="25"/>
      <c r="E3538" s="34" t="s">
        <v>6635</v>
      </c>
      <c r="F3538" s="22" t="s">
        <v>4038</v>
      </c>
      <c r="G3538" s="25"/>
      <c r="H3538" s="25"/>
      <c r="I3538" s="25"/>
      <c r="J3538" s="25"/>
      <c r="K3538" s="25"/>
      <c r="L3538" s="25"/>
    </row>
    <row r="3539" spans="1:12" x14ac:dyDescent="0.2">
      <c r="A3539" s="166">
        <v>3534</v>
      </c>
      <c r="B3539" s="190">
        <v>12149647</v>
      </c>
      <c r="C3539" s="25" t="s">
        <v>4035</v>
      </c>
      <c r="D3539" s="25"/>
      <c r="E3539" s="34" t="s">
        <v>6635</v>
      </c>
      <c r="F3539" s="22" t="s">
        <v>4036</v>
      </c>
      <c r="G3539" s="25"/>
      <c r="H3539" s="25"/>
      <c r="I3539" s="25"/>
      <c r="J3539" s="25"/>
      <c r="K3539" s="25"/>
      <c r="L3539" s="25"/>
    </row>
    <row r="3540" spans="1:12" x14ac:dyDescent="0.2">
      <c r="A3540" s="166">
        <v>3535</v>
      </c>
      <c r="B3540" s="190">
        <v>14424151</v>
      </c>
      <c r="C3540" s="25" t="s">
        <v>4015</v>
      </c>
      <c r="D3540" s="25"/>
      <c r="E3540" s="34" t="s">
        <v>6635</v>
      </c>
      <c r="F3540" s="22" t="s">
        <v>4016</v>
      </c>
      <c r="G3540" s="25"/>
      <c r="H3540" s="25"/>
      <c r="I3540" s="25"/>
      <c r="J3540" s="25"/>
      <c r="K3540" s="25"/>
      <c r="L3540" s="25"/>
    </row>
    <row r="3541" spans="1:12" x14ac:dyDescent="0.2">
      <c r="A3541" s="166">
        <v>3536</v>
      </c>
      <c r="B3541" s="190">
        <v>16174544</v>
      </c>
      <c r="C3541" s="25" t="s">
        <v>4023</v>
      </c>
      <c r="D3541" s="25"/>
      <c r="E3541" s="34" t="s">
        <v>6635</v>
      </c>
      <c r="F3541" s="22" t="s">
        <v>4024</v>
      </c>
      <c r="G3541" s="25"/>
      <c r="H3541" s="25"/>
      <c r="I3541" s="25"/>
      <c r="J3541" s="25"/>
      <c r="K3541" s="25"/>
      <c r="L3541" s="25"/>
    </row>
    <row r="3542" spans="1:12" x14ac:dyDescent="0.2">
      <c r="A3542" s="166">
        <v>3537</v>
      </c>
      <c r="B3542" s="190">
        <v>9900061</v>
      </c>
      <c r="C3542" s="25" t="s">
        <v>4011</v>
      </c>
      <c r="D3542" s="25"/>
      <c r="E3542" s="34" t="s">
        <v>6635</v>
      </c>
      <c r="F3542" s="22" t="s">
        <v>4012</v>
      </c>
      <c r="G3542" s="25"/>
      <c r="H3542" s="25"/>
      <c r="I3542" s="25"/>
      <c r="J3542" s="25"/>
      <c r="K3542" s="25"/>
      <c r="L3542" s="25"/>
    </row>
    <row r="3543" spans="1:12" x14ac:dyDescent="0.2">
      <c r="A3543" s="166">
        <v>3538</v>
      </c>
      <c r="B3543" s="190">
        <v>15815939</v>
      </c>
      <c r="C3543" s="25" t="s">
        <v>4049</v>
      </c>
      <c r="D3543" s="25"/>
      <c r="E3543" s="34" t="s">
        <v>6635</v>
      </c>
      <c r="F3543" s="22" t="s">
        <v>4050</v>
      </c>
      <c r="G3543" s="25"/>
      <c r="H3543" s="25"/>
      <c r="I3543" s="25"/>
      <c r="J3543" s="25"/>
      <c r="K3543" s="25"/>
      <c r="L3543" s="25"/>
    </row>
    <row r="3544" spans="1:12" x14ac:dyDescent="0.2">
      <c r="A3544" s="166">
        <v>3539</v>
      </c>
      <c r="B3544" s="190">
        <v>11375928</v>
      </c>
      <c r="C3544" s="25" t="s">
        <v>4045</v>
      </c>
      <c r="D3544" s="25"/>
      <c r="E3544" s="34" t="s">
        <v>6635</v>
      </c>
      <c r="F3544" s="22" t="s">
        <v>4046</v>
      </c>
      <c r="G3544" s="25"/>
      <c r="H3544" s="25"/>
      <c r="I3544" s="25"/>
      <c r="J3544" s="25"/>
      <c r="K3544" s="25"/>
      <c r="L3544" s="25"/>
    </row>
    <row r="3545" spans="1:12" x14ac:dyDescent="0.2">
      <c r="A3545" s="166">
        <v>3540</v>
      </c>
      <c r="B3545" s="190">
        <v>11448105</v>
      </c>
      <c r="C3545" s="25" t="s">
        <v>4053</v>
      </c>
      <c r="D3545" s="25"/>
      <c r="E3545" s="34" t="s">
        <v>6635</v>
      </c>
      <c r="F3545" s="22" t="s">
        <v>4054</v>
      </c>
      <c r="G3545" s="25"/>
      <c r="H3545" s="25"/>
      <c r="I3545" s="25"/>
      <c r="J3545" s="25"/>
      <c r="K3545" s="25"/>
      <c r="L3545" s="25"/>
    </row>
    <row r="3546" spans="1:12" x14ac:dyDescent="0.2">
      <c r="A3546" s="166">
        <v>3541</v>
      </c>
      <c r="B3546" s="190">
        <v>13771454</v>
      </c>
      <c r="C3546" s="25" t="s">
        <v>4055</v>
      </c>
      <c r="D3546" s="25"/>
      <c r="E3546" s="34" t="s">
        <v>6635</v>
      </c>
      <c r="F3546" s="22" t="s">
        <v>4056</v>
      </c>
      <c r="G3546" s="25"/>
      <c r="H3546" s="25"/>
      <c r="I3546" s="25"/>
      <c r="J3546" s="25"/>
      <c r="K3546" s="25"/>
      <c r="L3546" s="25"/>
    </row>
    <row r="3547" spans="1:12" x14ac:dyDescent="0.2">
      <c r="A3547" s="166">
        <v>3542</v>
      </c>
      <c r="B3547" s="190">
        <v>16173115</v>
      </c>
      <c r="C3547" s="25" t="s">
        <v>4025</v>
      </c>
      <c r="D3547" s="25"/>
      <c r="E3547" s="34" t="s">
        <v>6635</v>
      </c>
      <c r="F3547" s="22" t="s">
        <v>4026</v>
      </c>
      <c r="G3547" s="25"/>
      <c r="H3547" s="25"/>
      <c r="I3547" s="25"/>
      <c r="J3547" s="25"/>
      <c r="K3547" s="25"/>
      <c r="L3547" s="25"/>
    </row>
    <row r="3548" spans="1:12" x14ac:dyDescent="0.2">
      <c r="A3548" s="166">
        <v>3543</v>
      </c>
      <c r="B3548" s="190">
        <v>17933708</v>
      </c>
      <c r="C3548" s="25" t="s">
        <v>4059</v>
      </c>
      <c r="D3548" s="25"/>
      <c r="E3548" s="34" t="s">
        <v>6635</v>
      </c>
      <c r="F3548" s="22" t="s">
        <v>4060</v>
      </c>
      <c r="G3548" s="25"/>
      <c r="H3548" s="25"/>
      <c r="I3548" s="25"/>
      <c r="J3548" s="25"/>
      <c r="K3548" s="25"/>
      <c r="L3548" s="25"/>
    </row>
    <row r="3549" spans="1:12" ht="22.5" x14ac:dyDescent="0.2">
      <c r="A3549" s="166">
        <v>3544</v>
      </c>
      <c r="B3549" s="190">
        <v>10307965</v>
      </c>
      <c r="C3549" s="25" t="s">
        <v>8290</v>
      </c>
      <c r="D3549" s="25"/>
      <c r="E3549" s="34" t="s">
        <v>8291</v>
      </c>
      <c r="F3549" s="22"/>
      <c r="G3549" s="25"/>
      <c r="H3549" s="25"/>
      <c r="I3549" s="25"/>
      <c r="J3549" s="25"/>
      <c r="K3549" s="25"/>
      <c r="L3549" s="25"/>
    </row>
    <row r="3550" spans="1:12" x14ac:dyDescent="0.2">
      <c r="A3550" s="166">
        <v>3545</v>
      </c>
      <c r="B3550" s="190">
        <v>14423039</v>
      </c>
      <c r="C3550" s="25" t="s">
        <v>2557</v>
      </c>
      <c r="D3550" s="25"/>
      <c r="E3550" s="34" t="s">
        <v>6624</v>
      </c>
      <c r="F3550" s="22"/>
      <c r="G3550" s="25"/>
      <c r="H3550" s="25"/>
      <c r="I3550" s="25"/>
      <c r="J3550" s="25"/>
      <c r="K3550" s="25"/>
      <c r="L3550" s="25"/>
    </row>
    <row r="3551" spans="1:12" x14ac:dyDescent="0.2">
      <c r="A3551" s="166">
        <v>3546</v>
      </c>
      <c r="B3551" s="190">
        <v>5395670</v>
      </c>
      <c r="C3551" s="25" t="s">
        <v>2582</v>
      </c>
      <c r="D3551" s="25"/>
      <c r="E3551" s="34" t="s">
        <v>6624</v>
      </c>
      <c r="F3551" s="22"/>
      <c r="G3551" s="25"/>
      <c r="H3551" s="25"/>
      <c r="I3551" s="25"/>
      <c r="J3551" s="25"/>
      <c r="K3551" s="25"/>
      <c r="L3551" s="25"/>
    </row>
    <row r="3552" spans="1:12" x14ac:dyDescent="0.2">
      <c r="A3552" s="166">
        <v>3547</v>
      </c>
      <c r="B3552" s="190">
        <v>14047689</v>
      </c>
      <c r="C3552" s="25" t="s">
        <v>2604</v>
      </c>
      <c r="D3552" s="25"/>
      <c r="E3552" s="34" t="s">
        <v>6624</v>
      </c>
      <c r="F3552" s="22"/>
      <c r="G3552" s="25"/>
      <c r="H3552" s="25"/>
      <c r="I3552" s="25"/>
      <c r="J3552" s="25"/>
      <c r="K3552" s="25"/>
      <c r="L3552" s="25"/>
    </row>
    <row r="3553" spans="1:12" x14ac:dyDescent="0.2">
      <c r="A3553" s="166">
        <v>3548</v>
      </c>
      <c r="B3553" s="190">
        <v>9282901</v>
      </c>
      <c r="C3553" s="25" t="s">
        <v>2596</v>
      </c>
      <c r="D3553" s="25"/>
      <c r="E3553" s="34" t="s">
        <v>6624</v>
      </c>
      <c r="F3553" s="22"/>
      <c r="G3553" s="25"/>
      <c r="H3553" s="25"/>
      <c r="I3553" s="25"/>
      <c r="J3553" s="25"/>
      <c r="K3553" s="25"/>
      <c r="L3553" s="25"/>
    </row>
    <row r="3554" spans="1:12" x14ac:dyDescent="0.2">
      <c r="A3554" s="166">
        <v>3549</v>
      </c>
      <c r="B3554" s="190">
        <v>14859322</v>
      </c>
      <c r="C3554" s="25" t="s">
        <v>2608</v>
      </c>
      <c r="D3554" s="25"/>
      <c r="E3554" s="34" t="s">
        <v>6624</v>
      </c>
      <c r="F3554" s="22"/>
      <c r="G3554" s="25"/>
      <c r="H3554" s="25"/>
      <c r="I3554" s="25"/>
      <c r="J3554" s="25"/>
      <c r="K3554" s="25"/>
      <c r="L3554" s="25"/>
    </row>
    <row r="3555" spans="1:12" x14ac:dyDescent="0.2">
      <c r="A3555" s="166">
        <v>3550</v>
      </c>
      <c r="B3555" s="190">
        <v>8971382</v>
      </c>
      <c r="C3555" s="25" t="s">
        <v>2580</v>
      </c>
      <c r="D3555" s="25"/>
      <c r="E3555" s="34" t="s">
        <v>6624</v>
      </c>
      <c r="F3555" s="22"/>
      <c r="G3555" s="25"/>
      <c r="H3555" s="25"/>
      <c r="I3555" s="25"/>
      <c r="J3555" s="25"/>
      <c r="K3555" s="25"/>
      <c r="L3555" s="25"/>
    </row>
    <row r="3556" spans="1:12" x14ac:dyDescent="0.2">
      <c r="A3556" s="166">
        <v>3551</v>
      </c>
      <c r="B3556" s="190">
        <v>5187504</v>
      </c>
      <c r="C3556" s="25" t="s">
        <v>2595</v>
      </c>
      <c r="D3556" s="25"/>
      <c r="E3556" s="34" t="s">
        <v>6624</v>
      </c>
      <c r="F3556" s="22"/>
      <c r="G3556" s="25"/>
      <c r="H3556" s="25"/>
      <c r="I3556" s="25"/>
      <c r="J3556" s="25"/>
      <c r="K3556" s="25"/>
      <c r="L3556" s="25"/>
    </row>
    <row r="3557" spans="1:12" x14ac:dyDescent="0.2">
      <c r="A3557" s="166">
        <v>3552</v>
      </c>
      <c r="B3557" s="190">
        <v>8358862</v>
      </c>
      <c r="C3557" s="25" t="s">
        <v>2568</v>
      </c>
      <c r="D3557" s="25"/>
      <c r="E3557" s="34" t="s">
        <v>6624</v>
      </c>
      <c r="F3557" s="22"/>
      <c r="G3557" s="25"/>
      <c r="H3557" s="25"/>
      <c r="I3557" s="25"/>
      <c r="J3557" s="25"/>
      <c r="K3557" s="25"/>
      <c r="L3557" s="25"/>
    </row>
    <row r="3558" spans="1:12" x14ac:dyDescent="0.2">
      <c r="A3558" s="166">
        <v>3553</v>
      </c>
      <c r="B3558" s="190">
        <v>10303306</v>
      </c>
      <c r="C3558" s="25" t="s">
        <v>2564</v>
      </c>
      <c r="D3558" s="25"/>
      <c r="E3558" s="34" t="s">
        <v>6624</v>
      </c>
      <c r="F3558" s="22"/>
      <c r="G3558" s="25"/>
      <c r="H3558" s="25"/>
      <c r="I3558" s="25"/>
      <c r="J3558" s="25"/>
      <c r="K3558" s="25"/>
      <c r="L3558" s="25"/>
    </row>
    <row r="3559" spans="1:12" x14ac:dyDescent="0.2">
      <c r="A3559" s="166">
        <v>3554</v>
      </c>
      <c r="B3559" s="190">
        <v>10937972</v>
      </c>
      <c r="C3559" s="25" t="s">
        <v>2569</v>
      </c>
      <c r="D3559" s="25"/>
      <c r="E3559" s="34" t="s">
        <v>6624</v>
      </c>
      <c r="F3559" s="22"/>
      <c r="G3559" s="25"/>
      <c r="H3559" s="25"/>
      <c r="I3559" s="25"/>
      <c r="J3559" s="25"/>
      <c r="K3559" s="25"/>
      <c r="L3559" s="25"/>
    </row>
    <row r="3560" spans="1:12" x14ac:dyDescent="0.2">
      <c r="A3560" s="166">
        <v>3555</v>
      </c>
      <c r="B3560" s="190">
        <v>11001639</v>
      </c>
      <c r="C3560" s="25" t="s">
        <v>2599</v>
      </c>
      <c r="D3560" s="25"/>
      <c r="E3560" s="34" t="s">
        <v>6624</v>
      </c>
      <c r="F3560" s="22"/>
      <c r="G3560" s="25"/>
      <c r="H3560" s="25"/>
      <c r="I3560" s="25"/>
      <c r="J3560" s="25"/>
      <c r="K3560" s="25"/>
      <c r="L3560" s="25"/>
    </row>
    <row r="3561" spans="1:12" x14ac:dyDescent="0.2">
      <c r="A3561" s="166">
        <v>3556</v>
      </c>
      <c r="B3561" s="190">
        <v>11339623</v>
      </c>
      <c r="C3561" s="25" t="s">
        <v>2551</v>
      </c>
      <c r="D3561" s="25"/>
      <c r="E3561" s="34" t="s">
        <v>6624</v>
      </c>
      <c r="F3561" s="22"/>
      <c r="G3561" s="25"/>
      <c r="H3561" s="25"/>
      <c r="I3561" s="25"/>
      <c r="J3561" s="25"/>
      <c r="K3561" s="25"/>
      <c r="L3561" s="25"/>
    </row>
    <row r="3562" spans="1:12" x14ac:dyDescent="0.2">
      <c r="A3562" s="166">
        <v>3557</v>
      </c>
      <c r="B3562" s="190">
        <v>12148866</v>
      </c>
      <c r="C3562" s="25" t="s">
        <v>2592</v>
      </c>
      <c r="D3562" s="25"/>
      <c r="E3562" s="34" t="s">
        <v>6624</v>
      </c>
      <c r="F3562" s="22"/>
      <c r="G3562" s="25"/>
      <c r="H3562" s="25"/>
      <c r="I3562" s="25"/>
      <c r="J3562" s="25"/>
      <c r="K3562" s="25"/>
      <c r="L3562" s="25"/>
    </row>
    <row r="3563" spans="1:12" x14ac:dyDescent="0.2">
      <c r="A3563" s="166">
        <v>3558</v>
      </c>
      <c r="B3563" s="190">
        <v>12153190</v>
      </c>
      <c r="C3563" s="25" t="s">
        <v>2583</v>
      </c>
      <c r="D3563" s="25"/>
      <c r="E3563" s="34" t="s">
        <v>6624</v>
      </c>
      <c r="F3563" s="22"/>
      <c r="G3563" s="25"/>
      <c r="H3563" s="25"/>
      <c r="I3563" s="25"/>
      <c r="J3563" s="25"/>
      <c r="K3563" s="25"/>
      <c r="L3563" s="25"/>
    </row>
    <row r="3564" spans="1:12" x14ac:dyDescent="0.2">
      <c r="A3564" s="166">
        <v>3559</v>
      </c>
      <c r="B3564" s="190">
        <v>12644799</v>
      </c>
      <c r="C3564" s="25" t="s">
        <v>2611</v>
      </c>
      <c r="D3564" s="25"/>
      <c r="E3564" s="34" t="s">
        <v>6624</v>
      </c>
      <c r="F3564" s="22"/>
      <c r="G3564" s="25"/>
      <c r="H3564" s="25"/>
      <c r="I3564" s="25"/>
      <c r="J3564" s="25"/>
      <c r="K3564" s="25"/>
      <c r="L3564" s="25"/>
    </row>
    <row r="3565" spans="1:12" x14ac:dyDescent="0.2">
      <c r="A3565" s="166">
        <v>3560</v>
      </c>
      <c r="B3565" s="190">
        <v>12794417</v>
      </c>
      <c r="C3565" s="25" t="s">
        <v>2603</v>
      </c>
      <c r="D3565" s="25"/>
      <c r="E3565" s="34" t="s">
        <v>6624</v>
      </c>
      <c r="F3565" s="22"/>
      <c r="G3565" s="25"/>
      <c r="H3565" s="25"/>
      <c r="I3565" s="25"/>
      <c r="J3565" s="25"/>
      <c r="K3565" s="25"/>
      <c r="L3565" s="25"/>
    </row>
    <row r="3566" spans="1:12" x14ac:dyDescent="0.2">
      <c r="A3566" s="166">
        <v>3561</v>
      </c>
      <c r="B3566" s="190">
        <v>12794936</v>
      </c>
      <c r="C3566" s="25" t="s">
        <v>2574</v>
      </c>
      <c r="D3566" s="25"/>
      <c r="E3566" s="34" t="s">
        <v>6624</v>
      </c>
      <c r="F3566" s="22"/>
      <c r="G3566" s="25"/>
      <c r="H3566" s="25"/>
      <c r="I3566" s="25"/>
      <c r="J3566" s="25"/>
      <c r="K3566" s="25"/>
      <c r="L3566" s="25"/>
    </row>
    <row r="3567" spans="1:12" x14ac:dyDescent="0.2">
      <c r="A3567" s="166">
        <v>3562</v>
      </c>
      <c r="B3567" s="190">
        <v>13655083</v>
      </c>
      <c r="C3567" s="25" t="s">
        <v>2575</v>
      </c>
      <c r="D3567" s="25"/>
      <c r="E3567" s="34" t="s">
        <v>6624</v>
      </c>
      <c r="F3567" s="22"/>
      <c r="G3567" s="25"/>
      <c r="H3567" s="25"/>
      <c r="I3567" s="25"/>
      <c r="J3567" s="25"/>
      <c r="K3567" s="25"/>
      <c r="L3567" s="25"/>
    </row>
    <row r="3568" spans="1:12" x14ac:dyDescent="0.2">
      <c r="A3568" s="166">
        <v>3563</v>
      </c>
      <c r="B3568" s="190">
        <v>14009006</v>
      </c>
      <c r="C3568" s="25" t="s">
        <v>2577</v>
      </c>
      <c r="D3568" s="25"/>
      <c r="E3568" s="34" t="s">
        <v>6624</v>
      </c>
      <c r="F3568" s="22"/>
      <c r="G3568" s="25"/>
      <c r="H3568" s="25"/>
      <c r="I3568" s="25"/>
      <c r="J3568" s="25"/>
      <c r="K3568" s="25"/>
      <c r="L3568" s="25"/>
    </row>
    <row r="3569" spans="1:12" x14ac:dyDescent="0.2">
      <c r="A3569" s="166">
        <v>3564</v>
      </c>
      <c r="B3569" s="190">
        <v>15044548</v>
      </c>
      <c r="C3569" s="25" t="s">
        <v>2601</v>
      </c>
      <c r="D3569" s="25"/>
      <c r="E3569" s="34" t="s">
        <v>6624</v>
      </c>
      <c r="F3569" s="22"/>
      <c r="G3569" s="25"/>
      <c r="H3569" s="25"/>
      <c r="I3569" s="25"/>
      <c r="J3569" s="25"/>
      <c r="K3569" s="25"/>
      <c r="L3569" s="25"/>
    </row>
    <row r="3570" spans="1:12" x14ac:dyDescent="0.2">
      <c r="A3570" s="166">
        <v>3565</v>
      </c>
      <c r="B3570" s="190">
        <v>16374961</v>
      </c>
      <c r="C3570" s="25" t="s">
        <v>2610</v>
      </c>
      <c r="D3570" s="25"/>
      <c r="E3570" s="34" t="s">
        <v>6624</v>
      </c>
      <c r="F3570" s="22"/>
      <c r="G3570" s="25"/>
      <c r="H3570" s="25"/>
      <c r="I3570" s="25"/>
      <c r="J3570" s="25"/>
      <c r="K3570" s="25"/>
      <c r="L3570" s="25"/>
    </row>
    <row r="3571" spans="1:12" x14ac:dyDescent="0.2">
      <c r="A3571" s="166">
        <v>3566</v>
      </c>
      <c r="B3571" s="190">
        <v>17240204</v>
      </c>
      <c r="C3571" s="25" t="s">
        <v>2613</v>
      </c>
      <c r="D3571" s="25"/>
      <c r="E3571" s="34" t="s">
        <v>6624</v>
      </c>
      <c r="F3571" s="22"/>
      <c r="G3571" s="25"/>
      <c r="H3571" s="25"/>
      <c r="I3571" s="25"/>
      <c r="J3571" s="25"/>
      <c r="K3571" s="25"/>
      <c r="L3571" s="25"/>
    </row>
    <row r="3572" spans="1:12" x14ac:dyDescent="0.2">
      <c r="A3572" s="166">
        <v>3567</v>
      </c>
      <c r="B3572" s="190">
        <v>17280531</v>
      </c>
      <c r="C3572" s="25" t="s">
        <v>2548</v>
      </c>
      <c r="D3572" s="25"/>
      <c r="E3572" s="34" t="s">
        <v>6624</v>
      </c>
      <c r="F3572" s="22"/>
      <c r="G3572" s="25"/>
      <c r="H3572" s="25"/>
      <c r="I3572" s="25"/>
      <c r="J3572" s="25"/>
      <c r="K3572" s="25"/>
      <c r="L3572" s="25"/>
    </row>
    <row r="3573" spans="1:12" x14ac:dyDescent="0.2">
      <c r="A3573" s="166">
        <v>3568</v>
      </c>
      <c r="B3573" s="190">
        <v>19403525</v>
      </c>
      <c r="C3573" s="25" t="s">
        <v>2576</v>
      </c>
      <c r="D3573" s="25"/>
      <c r="E3573" s="34" t="s">
        <v>6624</v>
      </c>
      <c r="F3573" s="22"/>
      <c r="G3573" s="25"/>
      <c r="H3573" s="25"/>
      <c r="I3573" s="25"/>
      <c r="J3573" s="25"/>
      <c r="K3573" s="25"/>
      <c r="L3573" s="25"/>
    </row>
    <row r="3574" spans="1:12" x14ac:dyDescent="0.2">
      <c r="A3574" s="166">
        <v>3569</v>
      </c>
      <c r="B3574" s="190">
        <v>12154635</v>
      </c>
      <c r="C3574" s="25" t="s">
        <v>2547</v>
      </c>
      <c r="D3574" s="25"/>
      <c r="E3574" s="34" t="s">
        <v>6624</v>
      </c>
      <c r="F3574" s="22"/>
      <c r="G3574" s="25"/>
      <c r="H3574" s="25"/>
      <c r="I3574" s="25"/>
      <c r="J3574" s="25"/>
      <c r="K3574" s="25"/>
      <c r="L3574" s="25"/>
    </row>
    <row r="3575" spans="1:12" x14ac:dyDescent="0.2">
      <c r="A3575" s="166">
        <v>3570</v>
      </c>
      <c r="B3575" s="190">
        <v>12254489</v>
      </c>
      <c r="C3575" s="25" t="s">
        <v>2609</v>
      </c>
      <c r="D3575" s="25"/>
      <c r="E3575" s="34" t="s">
        <v>6624</v>
      </c>
      <c r="F3575" s="22"/>
      <c r="G3575" s="25"/>
      <c r="H3575" s="25"/>
      <c r="I3575" s="25"/>
      <c r="J3575" s="25"/>
      <c r="K3575" s="25"/>
      <c r="L3575" s="25"/>
    </row>
    <row r="3576" spans="1:12" x14ac:dyDescent="0.2">
      <c r="A3576" s="166">
        <v>3571</v>
      </c>
      <c r="B3576" s="190">
        <v>13916323</v>
      </c>
      <c r="C3576" s="25" t="s">
        <v>2597</v>
      </c>
      <c r="D3576" s="25"/>
      <c r="E3576" s="34" t="s">
        <v>6624</v>
      </c>
      <c r="F3576" s="22"/>
      <c r="G3576" s="25"/>
      <c r="H3576" s="25"/>
      <c r="I3576" s="25"/>
      <c r="J3576" s="25"/>
      <c r="K3576" s="25"/>
      <c r="L3576" s="25"/>
    </row>
    <row r="3577" spans="1:12" x14ac:dyDescent="0.2">
      <c r="A3577" s="166">
        <v>3572</v>
      </c>
      <c r="B3577" s="190">
        <v>14423975</v>
      </c>
      <c r="C3577" s="25" t="s">
        <v>2593</v>
      </c>
      <c r="D3577" s="25"/>
      <c r="E3577" s="34" t="s">
        <v>6624</v>
      </c>
      <c r="F3577" s="22"/>
      <c r="G3577" s="25"/>
      <c r="H3577" s="25"/>
      <c r="I3577" s="25"/>
      <c r="J3577" s="25"/>
      <c r="K3577" s="25"/>
      <c r="L3577" s="25"/>
    </row>
    <row r="3578" spans="1:12" x14ac:dyDescent="0.2">
      <c r="A3578" s="166">
        <v>3573</v>
      </c>
      <c r="B3578" s="190">
        <v>15637203</v>
      </c>
      <c r="C3578" s="25" t="s">
        <v>2585</v>
      </c>
      <c r="D3578" s="25"/>
      <c r="E3578" s="34" t="s">
        <v>6624</v>
      </c>
      <c r="F3578" s="22"/>
      <c r="G3578" s="25"/>
      <c r="H3578" s="25"/>
      <c r="I3578" s="25"/>
      <c r="J3578" s="25"/>
      <c r="K3578" s="25"/>
      <c r="L3578" s="25"/>
    </row>
    <row r="3579" spans="1:12" x14ac:dyDescent="0.2">
      <c r="A3579" s="166">
        <v>3574</v>
      </c>
      <c r="B3579" s="190">
        <v>4336567</v>
      </c>
      <c r="C3579" s="25" t="s">
        <v>8398</v>
      </c>
      <c r="D3579" s="25"/>
      <c r="E3579" s="34" t="s">
        <v>6624</v>
      </c>
      <c r="F3579" s="22"/>
      <c r="G3579" s="25"/>
      <c r="H3579" s="25"/>
      <c r="I3579" s="25"/>
      <c r="J3579" s="25"/>
      <c r="K3579" s="25"/>
      <c r="L3579" s="25"/>
    </row>
    <row r="3580" spans="1:12" x14ac:dyDescent="0.2">
      <c r="A3580" s="166">
        <v>3575</v>
      </c>
      <c r="B3580" s="190">
        <v>5545734</v>
      </c>
      <c r="C3580" s="25" t="s">
        <v>2591</v>
      </c>
      <c r="D3580" s="25"/>
      <c r="E3580" s="34" t="s">
        <v>6624</v>
      </c>
      <c r="F3580" s="22"/>
      <c r="G3580" s="25"/>
      <c r="H3580" s="25"/>
      <c r="I3580" s="25"/>
      <c r="J3580" s="25"/>
      <c r="K3580" s="25"/>
      <c r="L3580" s="25"/>
    </row>
    <row r="3581" spans="1:12" x14ac:dyDescent="0.2">
      <c r="A3581" s="166">
        <v>3576</v>
      </c>
      <c r="B3581" s="190">
        <v>5862375</v>
      </c>
      <c r="C3581" s="25" t="s">
        <v>2602</v>
      </c>
      <c r="D3581" s="25"/>
      <c r="E3581" s="34" t="s">
        <v>6624</v>
      </c>
      <c r="F3581" s="22"/>
      <c r="G3581" s="25"/>
      <c r="H3581" s="25"/>
      <c r="I3581" s="25"/>
      <c r="J3581" s="25"/>
      <c r="K3581" s="25"/>
      <c r="L3581" s="25"/>
    </row>
    <row r="3582" spans="1:12" x14ac:dyDescent="0.2">
      <c r="A3582" s="166">
        <v>3577</v>
      </c>
      <c r="B3582" s="190">
        <v>11009839</v>
      </c>
      <c r="C3582" s="25" t="s">
        <v>2586</v>
      </c>
      <c r="D3582" s="25"/>
      <c r="E3582" s="34" t="s">
        <v>6624</v>
      </c>
      <c r="F3582" s="22"/>
      <c r="G3582" s="25"/>
      <c r="H3582" s="25"/>
      <c r="I3582" s="25"/>
      <c r="J3582" s="25"/>
      <c r="K3582" s="25"/>
      <c r="L3582" s="25"/>
    </row>
    <row r="3583" spans="1:12" x14ac:dyDescent="0.2">
      <c r="A3583" s="166">
        <v>3578</v>
      </c>
      <c r="B3583" s="190">
        <v>11212632</v>
      </c>
      <c r="C3583" s="25" t="s">
        <v>2598</v>
      </c>
      <c r="D3583" s="25"/>
      <c r="E3583" s="34" t="s">
        <v>6624</v>
      </c>
      <c r="F3583" s="22"/>
      <c r="G3583" s="25"/>
      <c r="H3583" s="25"/>
      <c r="I3583" s="25"/>
      <c r="J3583" s="25"/>
      <c r="K3583" s="25"/>
      <c r="L3583" s="25"/>
    </row>
    <row r="3584" spans="1:12" x14ac:dyDescent="0.2">
      <c r="A3584" s="166">
        <v>3579</v>
      </c>
      <c r="B3584" s="190">
        <v>15520022</v>
      </c>
      <c r="C3584" s="25" t="s">
        <v>2563</v>
      </c>
      <c r="D3584" s="25"/>
      <c r="E3584" s="34" t="s">
        <v>6624</v>
      </c>
      <c r="F3584" s="22"/>
      <c r="G3584" s="25"/>
      <c r="H3584" s="25"/>
      <c r="I3584" s="25"/>
      <c r="J3584" s="25"/>
      <c r="K3584" s="25"/>
      <c r="L3584" s="25"/>
    </row>
    <row r="3585" spans="1:12" x14ac:dyDescent="0.2">
      <c r="A3585" s="166">
        <v>3580</v>
      </c>
      <c r="B3585" s="190">
        <v>5898577</v>
      </c>
      <c r="C3585" s="25" t="s">
        <v>2589</v>
      </c>
      <c r="D3585" s="25"/>
      <c r="E3585" s="34" t="s">
        <v>6624</v>
      </c>
      <c r="F3585" s="22"/>
      <c r="G3585" s="25"/>
      <c r="H3585" s="25"/>
      <c r="I3585" s="25"/>
      <c r="J3585" s="25"/>
      <c r="K3585" s="25"/>
      <c r="L3585" s="25"/>
    </row>
    <row r="3586" spans="1:12" x14ac:dyDescent="0.2">
      <c r="A3586" s="166">
        <v>3581</v>
      </c>
      <c r="B3586" s="190">
        <v>10838554</v>
      </c>
      <c r="C3586" s="25" t="s">
        <v>2584</v>
      </c>
      <c r="D3586" s="25"/>
      <c r="E3586" s="34" t="s">
        <v>6624</v>
      </c>
      <c r="F3586" s="22"/>
      <c r="G3586" s="25"/>
      <c r="H3586" s="25"/>
      <c r="I3586" s="25"/>
      <c r="J3586" s="25"/>
      <c r="K3586" s="25"/>
      <c r="L3586" s="25"/>
    </row>
    <row r="3587" spans="1:12" x14ac:dyDescent="0.2">
      <c r="A3587" s="166">
        <v>3582</v>
      </c>
      <c r="B3587" s="190">
        <v>13881457</v>
      </c>
      <c r="C3587" s="25" t="s">
        <v>2552</v>
      </c>
      <c r="D3587" s="25"/>
      <c r="E3587" s="34" t="s">
        <v>6624</v>
      </c>
      <c r="F3587" s="22"/>
      <c r="G3587" s="25"/>
      <c r="H3587" s="25"/>
      <c r="I3587" s="25"/>
      <c r="J3587" s="25"/>
      <c r="K3587" s="25"/>
      <c r="L3587" s="25"/>
    </row>
    <row r="3588" spans="1:12" x14ac:dyDescent="0.2">
      <c r="A3588" s="166">
        <v>3583</v>
      </c>
      <c r="B3588" s="190">
        <v>15789592</v>
      </c>
      <c r="C3588" s="25" t="s">
        <v>2600</v>
      </c>
      <c r="D3588" s="25"/>
      <c r="E3588" s="34" t="s">
        <v>6624</v>
      </c>
      <c r="F3588" s="22"/>
      <c r="G3588" s="25"/>
      <c r="H3588" s="25"/>
      <c r="I3588" s="25"/>
      <c r="J3588" s="25"/>
      <c r="K3588" s="25"/>
      <c r="L3588" s="25"/>
    </row>
    <row r="3589" spans="1:12" x14ac:dyDescent="0.2">
      <c r="A3589" s="166">
        <v>3584</v>
      </c>
      <c r="B3589" s="190">
        <v>14424021</v>
      </c>
      <c r="C3589" s="25" t="s">
        <v>2553</v>
      </c>
      <c r="D3589" s="25"/>
      <c r="E3589" s="34" t="s">
        <v>6624</v>
      </c>
      <c r="F3589" s="22"/>
      <c r="G3589" s="25"/>
      <c r="H3589" s="25"/>
      <c r="I3589" s="25"/>
      <c r="J3589" s="25"/>
      <c r="K3589" s="25"/>
      <c r="L3589" s="25"/>
    </row>
    <row r="3590" spans="1:12" x14ac:dyDescent="0.2">
      <c r="A3590" s="166">
        <v>3585</v>
      </c>
      <c r="B3590" s="190">
        <v>16375211</v>
      </c>
      <c r="C3590" s="25" t="s">
        <v>2570</v>
      </c>
      <c r="D3590" s="25"/>
      <c r="E3590" s="34" t="s">
        <v>6624</v>
      </c>
      <c r="F3590" s="22"/>
      <c r="G3590" s="25"/>
      <c r="H3590" s="25"/>
      <c r="I3590" s="25"/>
      <c r="J3590" s="25"/>
      <c r="K3590" s="25"/>
      <c r="L3590" s="25"/>
    </row>
    <row r="3591" spans="1:12" x14ac:dyDescent="0.2">
      <c r="A3591" s="166">
        <v>3586</v>
      </c>
      <c r="B3591" s="190">
        <v>12715111</v>
      </c>
      <c r="C3591" s="25" t="s">
        <v>2612</v>
      </c>
      <c r="D3591" s="25"/>
      <c r="E3591" s="34" t="s">
        <v>6624</v>
      </c>
      <c r="F3591" s="22"/>
      <c r="G3591" s="25"/>
      <c r="H3591" s="25"/>
      <c r="I3591" s="25"/>
      <c r="J3591" s="25"/>
      <c r="K3591" s="25"/>
      <c r="L3591" s="25"/>
    </row>
    <row r="3592" spans="1:12" x14ac:dyDescent="0.2">
      <c r="A3592" s="166">
        <v>3587</v>
      </c>
      <c r="B3592" s="190">
        <v>12791262</v>
      </c>
      <c r="C3592" s="25" t="s">
        <v>2559</v>
      </c>
      <c r="D3592" s="25"/>
      <c r="E3592" s="34" t="s">
        <v>6624</v>
      </c>
      <c r="F3592" s="22"/>
      <c r="G3592" s="25"/>
      <c r="H3592" s="25"/>
      <c r="I3592" s="25"/>
      <c r="J3592" s="25"/>
      <c r="K3592" s="25"/>
      <c r="L3592" s="25"/>
    </row>
    <row r="3593" spans="1:12" x14ac:dyDescent="0.2">
      <c r="A3593" s="166">
        <v>3588</v>
      </c>
      <c r="B3593" s="190">
        <v>9899477</v>
      </c>
      <c r="C3593" s="25" t="s">
        <v>8420</v>
      </c>
      <c r="D3593" s="25"/>
      <c r="E3593" s="34" t="s">
        <v>6624</v>
      </c>
      <c r="F3593" s="22"/>
      <c r="G3593" s="25"/>
      <c r="H3593" s="25"/>
      <c r="I3593" s="25"/>
      <c r="J3593" s="25"/>
      <c r="K3593" s="25"/>
      <c r="L3593" s="25"/>
    </row>
    <row r="3594" spans="1:12" x14ac:dyDescent="0.2">
      <c r="A3594" s="166">
        <v>3589</v>
      </c>
      <c r="B3594" s="190">
        <v>5544157</v>
      </c>
      <c r="C3594" s="25" t="s">
        <v>2561</v>
      </c>
      <c r="D3594" s="25"/>
      <c r="E3594" s="34" t="s">
        <v>6624</v>
      </c>
      <c r="F3594" s="22"/>
      <c r="G3594" s="25"/>
      <c r="H3594" s="25"/>
      <c r="I3594" s="25"/>
      <c r="J3594" s="25"/>
      <c r="K3594" s="25"/>
      <c r="L3594" s="25"/>
    </row>
    <row r="3595" spans="1:12" x14ac:dyDescent="0.2">
      <c r="A3595" s="166">
        <v>3590</v>
      </c>
      <c r="B3595" s="190">
        <v>5547546</v>
      </c>
      <c r="C3595" s="25" t="s">
        <v>2605</v>
      </c>
      <c r="D3595" s="25"/>
      <c r="E3595" s="34" t="s">
        <v>6624</v>
      </c>
      <c r="F3595" s="22"/>
      <c r="G3595" s="25"/>
      <c r="H3595" s="25"/>
      <c r="I3595" s="25"/>
      <c r="J3595" s="25"/>
      <c r="K3595" s="25"/>
      <c r="L3595" s="25"/>
    </row>
    <row r="3596" spans="1:12" x14ac:dyDescent="0.2">
      <c r="A3596" s="166">
        <v>3591</v>
      </c>
      <c r="B3596" s="190">
        <v>5997670</v>
      </c>
      <c r="C3596" s="25" t="s">
        <v>2594</v>
      </c>
      <c r="D3596" s="25"/>
      <c r="E3596" s="34" t="s">
        <v>6624</v>
      </c>
      <c r="F3596" s="22"/>
      <c r="G3596" s="25"/>
      <c r="H3596" s="25"/>
      <c r="I3596" s="25"/>
      <c r="J3596" s="25"/>
      <c r="K3596" s="25"/>
      <c r="L3596" s="25"/>
    </row>
    <row r="3597" spans="1:12" x14ac:dyDescent="0.2">
      <c r="A3597" s="166">
        <v>3592</v>
      </c>
      <c r="B3597" s="190">
        <v>8379440</v>
      </c>
      <c r="C3597" s="25" t="s">
        <v>2573</v>
      </c>
      <c r="D3597" s="25"/>
      <c r="E3597" s="34" t="s">
        <v>6624</v>
      </c>
      <c r="F3597" s="22"/>
      <c r="G3597" s="25"/>
      <c r="H3597" s="25"/>
      <c r="I3597" s="25"/>
      <c r="J3597" s="25"/>
      <c r="K3597" s="25"/>
      <c r="L3597" s="25"/>
    </row>
    <row r="3598" spans="1:12" x14ac:dyDescent="0.2">
      <c r="A3598" s="166">
        <v>3593</v>
      </c>
      <c r="B3598" s="190">
        <v>8547580</v>
      </c>
      <c r="C3598" s="25" t="s">
        <v>2562</v>
      </c>
      <c r="D3598" s="25"/>
      <c r="E3598" s="34" t="s">
        <v>6624</v>
      </c>
      <c r="F3598" s="22"/>
      <c r="G3598" s="25"/>
      <c r="H3598" s="25"/>
      <c r="I3598" s="25"/>
      <c r="J3598" s="25"/>
      <c r="K3598" s="25"/>
      <c r="L3598" s="25"/>
    </row>
    <row r="3599" spans="1:12" x14ac:dyDescent="0.2">
      <c r="A3599" s="166">
        <v>3594</v>
      </c>
      <c r="B3599" s="190">
        <v>9864192</v>
      </c>
      <c r="C3599" s="25" t="s">
        <v>2565</v>
      </c>
      <c r="D3599" s="25"/>
      <c r="E3599" s="34" t="s">
        <v>6624</v>
      </c>
      <c r="F3599" s="22"/>
      <c r="G3599" s="25"/>
      <c r="H3599" s="25"/>
      <c r="I3599" s="25"/>
      <c r="J3599" s="25"/>
      <c r="K3599" s="25"/>
      <c r="L3599" s="25"/>
    </row>
    <row r="3600" spans="1:12" x14ac:dyDescent="0.2">
      <c r="A3600" s="166">
        <v>3595</v>
      </c>
      <c r="B3600" s="190">
        <v>9902210</v>
      </c>
      <c r="C3600" s="25" t="s">
        <v>2572</v>
      </c>
      <c r="D3600" s="25"/>
      <c r="E3600" s="34" t="s">
        <v>6624</v>
      </c>
      <c r="F3600" s="22"/>
      <c r="G3600" s="25"/>
      <c r="H3600" s="25"/>
      <c r="I3600" s="25"/>
      <c r="J3600" s="25"/>
      <c r="K3600" s="25"/>
      <c r="L3600" s="25"/>
    </row>
    <row r="3601" spans="1:12" x14ac:dyDescent="0.2">
      <c r="A3601" s="166">
        <v>3596</v>
      </c>
      <c r="B3601" s="190">
        <v>10303375</v>
      </c>
      <c r="C3601" s="25" t="s">
        <v>2581</v>
      </c>
      <c r="D3601" s="25"/>
      <c r="E3601" s="34" t="s">
        <v>6624</v>
      </c>
      <c r="F3601" s="22"/>
      <c r="G3601" s="25"/>
      <c r="H3601" s="25"/>
      <c r="I3601" s="25"/>
      <c r="J3601" s="25"/>
      <c r="K3601" s="25"/>
      <c r="L3601" s="25"/>
    </row>
    <row r="3602" spans="1:12" x14ac:dyDescent="0.2">
      <c r="A3602" s="166">
        <v>3597</v>
      </c>
      <c r="B3602" s="190">
        <v>10834380</v>
      </c>
      <c r="C3602" s="25" t="s">
        <v>2587</v>
      </c>
      <c r="D3602" s="25"/>
      <c r="E3602" s="34" t="s">
        <v>6624</v>
      </c>
      <c r="F3602" s="22"/>
      <c r="G3602" s="25"/>
      <c r="H3602" s="25"/>
      <c r="I3602" s="25"/>
      <c r="J3602" s="25"/>
      <c r="K3602" s="25"/>
      <c r="L3602" s="25"/>
    </row>
    <row r="3603" spans="1:12" x14ac:dyDescent="0.2">
      <c r="A3603" s="166">
        <v>3598</v>
      </c>
      <c r="B3603" s="190">
        <v>11339633</v>
      </c>
      <c r="C3603" s="25" t="s">
        <v>2546</v>
      </c>
      <c r="D3603" s="25"/>
      <c r="E3603" s="34" t="s">
        <v>6624</v>
      </c>
      <c r="F3603" s="22"/>
      <c r="G3603" s="25"/>
      <c r="H3603" s="25"/>
      <c r="I3603" s="25"/>
      <c r="J3603" s="25"/>
      <c r="K3603" s="25"/>
      <c r="L3603" s="25"/>
    </row>
    <row r="3604" spans="1:12" x14ac:dyDescent="0.2">
      <c r="A3604" s="166">
        <v>3599</v>
      </c>
      <c r="B3604" s="190">
        <v>11447752</v>
      </c>
      <c r="C3604" s="25" t="s">
        <v>2571</v>
      </c>
      <c r="D3604" s="25"/>
      <c r="E3604" s="34" t="s">
        <v>6624</v>
      </c>
      <c r="F3604" s="22"/>
      <c r="G3604" s="25"/>
      <c r="H3604" s="25"/>
      <c r="I3604" s="25"/>
      <c r="J3604" s="25"/>
      <c r="K3604" s="25"/>
      <c r="L3604" s="25"/>
    </row>
    <row r="3605" spans="1:12" x14ac:dyDescent="0.2">
      <c r="A3605" s="166">
        <v>3600</v>
      </c>
      <c r="B3605" s="190">
        <v>11830571</v>
      </c>
      <c r="C3605" s="25" t="s">
        <v>2590</v>
      </c>
      <c r="D3605" s="25"/>
      <c r="E3605" s="34" t="s">
        <v>6624</v>
      </c>
      <c r="F3605" s="22"/>
      <c r="G3605" s="25"/>
      <c r="H3605" s="25"/>
      <c r="I3605" s="25"/>
      <c r="J3605" s="25"/>
      <c r="K3605" s="25"/>
      <c r="L3605" s="25"/>
    </row>
    <row r="3606" spans="1:12" x14ac:dyDescent="0.2">
      <c r="A3606" s="166">
        <v>3601</v>
      </c>
      <c r="B3606" s="190">
        <v>11966031</v>
      </c>
      <c r="C3606" s="25" t="s">
        <v>2578</v>
      </c>
      <c r="D3606" s="25"/>
      <c r="E3606" s="34" t="s">
        <v>6624</v>
      </c>
      <c r="F3606" s="22"/>
      <c r="G3606" s="25"/>
      <c r="H3606" s="25"/>
      <c r="I3606" s="25"/>
      <c r="J3606" s="25"/>
      <c r="K3606" s="25"/>
      <c r="L3606" s="25"/>
    </row>
    <row r="3607" spans="1:12" x14ac:dyDescent="0.2">
      <c r="A3607" s="166">
        <v>3602</v>
      </c>
      <c r="B3607" s="190">
        <v>14169354</v>
      </c>
      <c r="C3607" s="25" t="s">
        <v>2554</v>
      </c>
      <c r="D3607" s="25"/>
      <c r="E3607" s="34" t="s">
        <v>6624</v>
      </c>
      <c r="F3607" s="22"/>
      <c r="G3607" s="25"/>
      <c r="H3607" s="25"/>
      <c r="I3607" s="25"/>
      <c r="J3607" s="25"/>
      <c r="K3607" s="25"/>
      <c r="L3607" s="25"/>
    </row>
    <row r="3608" spans="1:12" x14ac:dyDescent="0.2">
      <c r="A3608" s="166">
        <v>3603</v>
      </c>
      <c r="B3608" s="190">
        <v>14621697</v>
      </c>
      <c r="C3608" s="25" t="s">
        <v>2556</v>
      </c>
      <c r="D3608" s="25"/>
      <c r="E3608" s="34" t="s">
        <v>6624</v>
      </c>
      <c r="F3608" s="22"/>
      <c r="G3608" s="25"/>
      <c r="H3608" s="25"/>
      <c r="I3608" s="25"/>
      <c r="J3608" s="25"/>
      <c r="K3608" s="25"/>
      <c r="L3608" s="25"/>
    </row>
    <row r="3609" spans="1:12" x14ac:dyDescent="0.2">
      <c r="A3609" s="166">
        <v>3604</v>
      </c>
      <c r="B3609" s="190">
        <v>16373206</v>
      </c>
      <c r="C3609" s="25" t="s">
        <v>2566</v>
      </c>
      <c r="D3609" s="25"/>
      <c r="E3609" s="34" t="s">
        <v>6624</v>
      </c>
      <c r="F3609" s="22"/>
      <c r="G3609" s="25"/>
      <c r="H3609" s="25"/>
      <c r="I3609" s="25"/>
      <c r="J3609" s="25"/>
      <c r="K3609" s="25"/>
      <c r="L3609" s="25"/>
    </row>
    <row r="3610" spans="1:12" x14ac:dyDescent="0.2">
      <c r="A3610" s="166">
        <v>3605</v>
      </c>
      <c r="B3610" s="190">
        <v>16518393</v>
      </c>
      <c r="C3610" s="25" t="s">
        <v>2606</v>
      </c>
      <c r="D3610" s="25"/>
      <c r="E3610" s="34" t="s">
        <v>6624</v>
      </c>
      <c r="F3610" s="22"/>
      <c r="G3610" s="25"/>
      <c r="H3610" s="25"/>
      <c r="I3610" s="25"/>
      <c r="J3610" s="25"/>
      <c r="K3610" s="25"/>
      <c r="L3610" s="25"/>
    </row>
    <row r="3611" spans="1:12" x14ac:dyDescent="0.2">
      <c r="A3611" s="166">
        <v>3606</v>
      </c>
      <c r="B3611" s="190">
        <v>7992403</v>
      </c>
      <c r="C3611" s="25" t="s">
        <v>2607</v>
      </c>
      <c r="D3611" s="25"/>
      <c r="E3611" s="34" t="s">
        <v>6624</v>
      </c>
      <c r="F3611" s="22"/>
      <c r="G3611" s="25"/>
      <c r="H3611" s="25"/>
      <c r="I3611" s="25"/>
      <c r="J3611" s="25"/>
      <c r="K3611" s="25"/>
      <c r="L3611" s="25"/>
    </row>
    <row r="3612" spans="1:12" x14ac:dyDescent="0.2">
      <c r="A3612" s="166">
        <v>3607</v>
      </c>
      <c r="B3612" s="190">
        <v>8365832</v>
      </c>
      <c r="C3612" s="25" t="s">
        <v>2560</v>
      </c>
      <c r="D3612" s="25"/>
      <c r="E3612" s="34" t="s">
        <v>6624</v>
      </c>
      <c r="F3612" s="22"/>
      <c r="G3612" s="25"/>
      <c r="H3612" s="25"/>
      <c r="I3612" s="25"/>
      <c r="J3612" s="25"/>
      <c r="K3612" s="25"/>
      <c r="L3612" s="25"/>
    </row>
    <row r="3613" spans="1:12" x14ac:dyDescent="0.2">
      <c r="A3613" s="166">
        <v>3608</v>
      </c>
      <c r="B3613" s="190">
        <v>11336452</v>
      </c>
      <c r="C3613" s="25" t="s">
        <v>2550</v>
      </c>
      <c r="D3613" s="25"/>
      <c r="E3613" s="34" t="s">
        <v>6624</v>
      </c>
      <c r="F3613" s="22"/>
      <c r="G3613" s="25"/>
      <c r="H3613" s="25"/>
      <c r="I3613" s="25"/>
      <c r="J3613" s="25"/>
      <c r="K3613" s="25"/>
      <c r="L3613" s="25"/>
    </row>
    <row r="3614" spans="1:12" x14ac:dyDescent="0.2">
      <c r="A3614" s="166">
        <v>3609</v>
      </c>
      <c r="B3614" s="190">
        <v>14110705</v>
      </c>
      <c r="C3614" s="25" t="s">
        <v>2558</v>
      </c>
      <c r="D3614" s="25"/>
      <c r="E3614" s="34" t="s">
        <v>6624</v>
      </c>
      <c r="F3614" s="22"/>
      <c r="G3614" s="25"/>
      <c r="H3614" s="25"/>
      <c r="I3614" s="25"/>
      <c r="J3614" s="25"/>
      <c r="K3614" s="25"/>
      <c r="L3614" s="25"/>
    </row>
    <row r="3615" spans="1:12" x14ac:dyDescent="0.2">
      <c r="A3615" s="166">
        <v>3610</v>
      </c>
      <c r="B3615" s="190">
        <v>18820767</v>
      </c>
      <c r="C3615" s="25" t="s">
        <v>2555</v>
      </c>
      <c r="D3615" s="25"/>
      <c r="E3615" s="34" t="s">
        <v>6624</v>
      </c>
      <c r="F3615" s="22"/>
      <c r="G3615" s="25"/>
      <c r="H3615" s="25"/>
      <c r="I3615" s="25"/>
      <c r="J3615" s="25"/>
      <c r="K3615" s="25"/>
      <c r="L3615" s="25"/>
    </row>
    <row r="3616" spans="1:12" x14ac:dyDescent="0.2">
      <c r="A3616" s="166">
        <v>3611</v>
      </c>
      <c r="B3616" s="190">
        <v>13773963</v>
      </c>
      <c r="C3616" s="25" t="s">
        <v>2588</v>
      </c>
      <c r="D3616" s="25"/>
      <c r="E3616" s="34" t="s">
        <v>6624</v>
      </c>
      <c r="F3616" s="22"/>
      <c r="G3616" s="25"/>
      <c r="H3616" s="25"/>
      <c r="I3616" s="25"/>
      <c r="J3616" s="25"/>
      <c r="K3616" s="25"/>
      <c r="L3616" s="25"/>
    </row>
    <row r="3617" spans="1:12" x14ac:dyDescent="0.2">
      <c r="A3617" s="166">
        <v>3612</v>
      </c>
      <c r="B3617" s="190">
        <v>13655478</v>
      </c>
      <c r="C3617" s="25" t="s">
        <v>2614</v>
      </c>
      <c r="D3617" s="25"/>
      <c r="E3617" s="34" t="s">
        <v>6624</v>
      </c>
      <c r="F3617" s="22"/>
      <c r="G3617" s="25"/>
      <c r="H3617" s="25"/>
      <c r="I3617" s="25"/>
      <c r="J3617" s="25"/>
      <c r="K3617" s="25"/>
      <c r="L3617" s="25"/>
    </row>
    <row r="3618" spans="1:12" x14ac:dyDescent="0.2">
      <c r="A3618" s="166">
        <v>3613</v>
      </c>
      <c r="B3618" s="190">
        <v>13257444</v>
      </c>
      <c r="C3618" s="25" t="s">
        <v>1091</v>
      </c>
      <c r="D3618" s="25"/>
      <c r="E3618" s="40" t="s">
        <v>6625</v>
      </c>
      <c r="F3618" s="25"/>
      <c r="G3618" s="25"/>
      <c r="H3618" s="25"/>
      <c r="I3618" s="25"/>
      <c r="J3618" s="25"/>
      <c r="K3618" s="25"/>
      <c r="L3618" s="25"/>
    </row>
    <row r="3619" spans="1:12" x14ac:dyDescent="0.2">
      <c r="A3619" s="166">
        <v>3614</v>
      </c>
      <c r="B3619" s="190">
        <v>13923252</v>
      </c>
      <c r="C3619" s="25" t="s">
        <v>1094</v>
      </c>
      <c r="D3619" s="25"/>
      <c r="E3619" s="40" t="s">
        <v>6625</v>
      </c>
      <c r="F3619" s="25"/>
      <c r="G3619" s="25"/>
      <c r="H3619" s="25"/>
      <c r="I3619" s="25"/>
      <c r="J3619" s="25"/>
      <c r="K3619" s="25"/>
      <c r="L3619" s="25"/>
    </row>
    <row r="3620" spans="1:12" x14ac:dyDescent="0.2">
      <c r="A3620" s="166">
        <v>3615</v>
      </c>
      <c r="B3620" s="190">
        <v>13545168</v>
      </c>
      <c r="C3620" s="25" t="s">
        <v>1053</v>
      </c>
      <c r="D3620" s="25"/>
      <c r="E3620" s="40" t="s">
        <v>6625</v>
      </c>
      <c r="F3620" s="25"/>
      <c r="G3620" s="25"/>
      <c r="H3620" s="25"/>
      <c r="I3620" s="25"/>
      <c r="J3620" s="25"/>
      <c r="K3620" s="25"/>
      <c r="L3620" s="25"/>
    </row>
    <row r="3621" spans="1:12" x14ac:dyDescent="0.2">
      <c r="A3621" s="166">
        <v>3616</v>
      </c>
      <c r="B3621" s="190">
        <v>14290454</v>
      </c>
      <c r="C3621" s="25" t="s">
        <v>1096</v>
      </c>
      <c r="D3621" s="25"/>
      <c r="E3621" s="40" t="s">
        <v>6625</v>
      </c>
      <c r="F3621" s="25"/>
      <c r="G3621" s="25"/>
      <c r="H3621" s="25"/>
      <c r="I3621" s="25"/>
      <c r="J3621" s="25"/>
      <c r="K3621" s="25"/>
      <c r="L3621" s="25"/>
    </row>
    <row r="3622" spans="1:12" x14ac:dyDescent="0.2">
      <c r="A3622" s="166">
        <v>3617</v>
      </c>
      <c r="B3622" s="190">
        <v>15522004</v>
      </c>
      <c r="C3622" s="25" t="s">
        <v>1108</v>
      </c>
      <c r="D3622" s="25"/>
      <c r="E3622" s="40" t="s">
        <v>6625</v>
      </c>
      <c r="F3622" s="25"/>
      <c r="G3622" s="25"/>
      <c r="H3622" s="25"/>
      <c r="I3622" s="25"/>
      <c r="J3622" s="25"/>
      <c r="K3622" s="25"/>
      <c r="L3622" s="25"/>
    </row>
    <row r="3623" spans="1:12" x14ac:dyDescent="0.2">
      <c r="A3623" s="166">
        <v>3618</v>
      </c>
      <c r="B3623" s="190">
        <v>4619703</v>
      </c>
      <c r="C3623" s="25" t="s">
        <v>1044</v>
      </c>
      <c r="D3623" s="25"/>
      <c r="E3623" s="40" t="s">
        <v>6625</v>
      </c>
      <c r="F3623" s="25"/>
      <c r="G3623" s="25"/>
      <c r="H3623" s="25"/>
      <c r="I3623" s="25"/>
      <c r="J3623" s="25"/>
      <c r="K3623" s="25"/>
      <c r="L3623" s="25"/>
    </row>
    <row r="3624" spans="1:12" x14ac:dyDescent="0.2">
      <c r="A3624" s="166">
        <v>3619</v>
      </c>
      <c r="B3624" s="190">
        <v>5220137</v>
      </c>
      <c r="C3624" s="25" t="s">
        <v>1046</v>
      </c>
      <c r="D3624" s="25"/>
      <c r="E3624" s="40" t="s">
        <v>6625</v>
      </c>
      <c r="F3624" s="25"/>
      <c r="G3624" s="25"/>
      <c r="H3624" s="25"/>
      <c r="I3624" s="25"/>
      <c r="J3624" s="25"/>
      <c r="K3624" s="25"/>
      <c r="L3624" s="25"/>
    </row>
    <row r="3625" spans="1:12" x14ac:dyDescent="0.2">
      <c r="A3625" s="166">
        <v>3620</v>
      </c>
      <c r="B3625" s="190">
        <v>11780134</v>
      </c>
      <c r="C3625" s="25" t="s">
        <v>1057</v>
      </c>
      <c r="D3625" s="25"/>
      <c r="E3625" s="40" t="s">
        <v>6625</v>
      </c>
      <c r="F3625" s="25"/>
      <c r="G3625" s="25"/>
      <c r="H3625" s="25"/>
      <c r="I3625" s="25"/>
      <c r="J3625" s="25"/>
      <c r="K3625" s="25"/>
      <c r="L3625" s="25"/>
    </row>
    <row r="3626" spans="1:12" x14ac:dyDescent="0.2">
      <c r="A3626" s="166">
        <v>3621</v>
      </c>
      <c r="B3626" s="190">
        <v>12804898</v>
      </c>
      <c r="C3626" s="25" t="s">
        <v>1052</v>
      </c>
      <c r="D3626" s="25"/>
      <c r="E3626" s="40" t="s">
        <v>6625</v>
      </c>
      <c r="F3626" s="25"/>
      <c r="G3626" s="25"/>
      <c r="H3626" s="25"/>
      <c r="I3626" s="25"/>
      <c r="J3626" s="25"/>
      <c r="K3626" s="25"/>
      <c r="L3626" s="25"/>
    </row>
    <row r="3627" spans="1:12" x14ac:dyDescent="0.2">
      <c r="A3627" s="166">
        <v>3622</v>
      </c>
      <c r="B3627" s="190">
        <v>14317685</v>
      </c>
      <c r="C3627" s="25" t="s">
        <v>1070</v>
      </c>
      <c r="D3627" s="25"/>
      <c r="E3627" s="40" t="s">
        <v>6625</v>
      </c>
      <c r="F3627" s="25"/>
      <c r="G3627" s="25"/>
      <c r="H3627" s="25"/>
      <c r="I3627" s="25"/>
      <c r="J3627" s="25"/>
      <c r="K3627" s="25"/>
      <c r="L3627" s="25"/>
    </row>
    <row r="3628" spans="1:12" x14ac:dyDescent="0.2">
      <c r="A3628" s="166">
        <v>3623</v>
      </c>
      <c r="B3628" s="190">
        <v>15117954</v>
      </c>
      <c r="C3628" s="25" t="s">
        <v>1097</v>
      </c>
      <c r="D3628" s="25"/>
      <c r="E3628" s="40" t="s">
        <v>6625</v>
      </c>
      <c r="F3628" s="25"/>
      <c r="G3628" s="25"/>
      <c r="H3628" s="25"/>
      <c r="I3628" s="25"/>
      <c r="J3628" s="25"/>
      <c r="K3628" s="25"/>
      <c r="L3628" s="25"/>
    </row>
    <row r="3629" spans="1:12" x14ac:dyDescent="0.2">
      <c r="A3629" s="166">
        <v>3624</v>
      </c>
      <c r="B3629" s="190">
        <v>15323868</v>
      </c>
      <c r="C3629" s="25" t="s">
        <v>1112</v>
      </c>
      <c r="D3629" s="25"/>
      <c r="E3629" s="40" t="s">
        <v>6625</v>
      </c>
      <c r="F3629" s="25"/>
      <c r="G3629" s="25"/>
      <c r="H3629" s="25"/>
      <c r="I3629" s="25"/>
      <c r="J3629" s="25"/>
      <c r="K3629" s="25"/>
      <c r="L3629" s="25"/>
    </row>
    <row r="3630" spans="1:12" x14ac:dyDescent="0.2">
      <c r="A3630" s="166">
        <v>3625</v>
      </c>
      <c r="B3630" s="190">
        <v>15706404</v>
      </c>
      <c r="C3630" s="25" t="s">
        <v>1110</v>
      </c>
      <c r="D3630" s="25"/>
      <c r="E3630" s="40" t="s">
        <v>6625</v>
      </c>
      <c r="F3630" s="25"/>
      <c r="G3630" s="25"/>
      <c r="H3630" s="25"/>
      <c r="I3630" s="25"/>
      <c r="J3630" s="25"/>
      <c r="K3630" s="25"/>
      <c r="L3630" s="25"/>
    </row>
    <row r="3631" spans="1:12" x14ac:dyDescent="0.2">
      <c r="A3631" s="166">
        <v>3626</v>
      </c>
      <c r="B3631" s="190">
        <v>17487649</v>
      </c>
      <c r="C3631" s="25" t="s">
        <v>1100</v>
      </c>
      <c r="D3631" s="25"/>
      <c r="E3631" s="40" t="s">
        <v>6625</v>
      </c>
      <c r="F3631" s="25"/>
      <c r="G3631" s="25"/>
      <c r="H3631" s="25"/>
      <c r="I3631" s="25"/>
      <c r="J3631" s="25"/>
      <c r="K3631" s="25"/>
      <c r="L3631" s="25"/>
    </row>
    <row r="3632" spans="1:12" x14ac:dyDescent="0.2">
      <c r="A3632" s="166">
        <v>3627</v>
      </c>
      <c r="B3632" s="190">
        <v>17547201</v>
      </c>
      <c r="C3632" s="25" t="s">
        <v>1080</v>
      </c>
      <c r="D3632" s="25"/>
      <c r="E3632" s="40" t="s">
        <v>6625</v>
      </c>
      <c r="F3632" s="25"/>
      <c r="G3632" s="25"/>
      <c r="H3632" s="25"/>
      <c r="I3632" s="25"/>
      <c r="J3632" s="25"/>
      <c r="K3632" s="25"/>
      <c r="L3632" s="25"/>
    </row>
    <row r="3633" spans="1:12" x14ac:dyDescent="0.2">
      <c r="A3633" s="166">
        <v>3628</v>
      </c>
      <c r="B3633" s="190">
        <v>17722351</v>
      </c>
      <c r="C3633" s="25" t="s">
        <v>1089</v>
      </c>
      <c r="D3633" s="25"/>
      <c r="E3633" s="40" t="s">
        <v>6625</v>
      </c>
      <c r="F3633" s="25"/>
      <c r="G3633" s="25"/>
      <c r="H3633" s="25"/>
      <c r="I3633" s="25"/>
      <c r="J3633" s="25"/>
      <c r="K3633" s="25"/>
      <c r="L3633" s="25"/>
    </row>
    <row r="3634" spans="1:12" x14ac:dyDescent="0.2">
      <c r="A3634" s="166">
        <v>3629</v>
      </c>
      <c r="B3634" s="190">
        <v>18463886</v>
      </c>
      <c r="C3634" s="25" t="s">
        <v>1104</v>
      </c>
      <c r="D3634" s="25"/>
      <c r="E3634" s="40" t="s">
        <v>6625</v>
      </c>
      <c r="F3634" s="25"/>
      <c r="G3634" s="25"/>
      <c r="H3634" s="25"/>
      <c r="I3634" s="25"/>
      <c r="J3634" s="25"/>
      <c r="K3634" s="25"/>
      <c r="L3634" s="25"/>
    </row>
    <row r="3635" spans="1:12" x14ac:dyDescent="0.2">
      <c r="A3635" s="166">
        <v>3630</v>
      </c>
      <c r="B3635" s="190">
        <v>18464027</v>
      </c>
      <c r="C3635" s="25" t="s">
        <v>1084</v>
      </c>
      <c r="D3635" s="25"/>
      <c r="E3635" s="40" t="s">
        <v>6625</v>
      </c>
      <c r="F3635" s="25"/>
      <c r="G3635" s="25"/>
      <c r="H3635" s="25"/>
      <c r="I3635" s="25"/>
      <c r="J3635" s="25"/>
      <c r="K3635" s="25"/>
      <c r="L3635" s="25"/>
    </row>
    <row r="3636" spans="1:12" x14ac:dyDescent="0.2">
      <c r="A3636" s="166">
        <v>3631</v>
      </c>
      <c r="B3636" s="190">
        <v>19702866</v>
      </c>
      <c r="C3636" s="25" t="s">
        <v>1083</v>
      </c>
      <c r="D3636" s="25"/>
      <c r="E3636" s="40" t="s">
        <v>6625</v>
      </c>
      <c r="F3636" s="25"/>
      <c r="G3636" s="25"/>
      <c r="H3636" s="25"/>
      <c r="I3636" s="25"/>
      <c r="J3636" s="25"/>
      <c r="K3636" s="25"/>
      <c r="L3636" s="25"/>
    </row>
    <row r="3637" spans="1:12" x14ac:dyDescent="0.2">
      <c r="A3637" s="166">
        <v>3632</v>
      </c>
      <c r="B3637" s="190">
        <v>19876226</v>
      </c>
      <c r="C3637" s="25" t="s">
        <v>1087</v>
      </c>
      <c r="D3637" s="25"/>
      <c r="E3637" s="40" t="s">
        <v>6625</v>
      </c>
      <c r="F3637" s="25"/>
      <c r="G3637" s="25"/>
      <c r="H3637" s="25"/>
      <c r="I3637" s="25"/>
      <c r="J3637" s="25"/>
      <c r="K3637" s="25"/>
      <c r="L3637" s="25"/>
    </row>
    <row r="3638" spans="1:12" x14ac:dyDescent="0.2">
      <c r="A3638" s="166">
        <v>3633</v>
      </c>
      <c r="B3638" s="190">
        <v>12148007</v>
      </c>
      <c r="C3638" s="25" t="s">
        <v>1099</v>
      </c>
      <c r="D3638" s="25"/>
      <c r="E3638" s="40" t="s">
        <v>6625</v>
      </c>
      <c r="F3638" s="25"/>
      <c r="G3638" s="25"/>
      <c r="H3638" s="25"/>
      <c r="I3638" s="25"/>
      <c r="J3638" s="25"/>
      <c r="K3638" s="25"/>
      <c r="L3638" s="25"/>
    </row>
    <row r="3639" spans="1:12" x14ac:dyDescent="0.2">
      <c r="A3639" s="166">
        <v>3634</v>
      </c>
      <c r="B3639" s="190">
        <v>12189199</v>
      </c>
      <c r="C3639" s="25" t="s">
        <v>1103</v>
      </c>
      <c r="D3639" s="25"/>
      <c r="E3639" s="40" t="s">
        <v>6625</v>
      </c>
      <c r="F3639" s="25"/>
      <c r="G3639" s="25"/>
      <c r="H3639" s="25"/>
      <c r="I3639" s="25"/>
      <c r="J3639" s="25"/>
      <c r="K3639" s="25"/>
      <c r="L3639" s="25"/>
    </row>
    <row r="3640" spans="1:12" x14ac:dyDescent="0.2">
      <c r="A3640" s="166">
        <v>3635</v>
      </c>
      <c r="B3640" s="190">
        <v>12194876</v>
      </c>
      <c r="C3640" s="25" t="s">
        <v>1085</v>
      </c>
      <c r="D3640" s="25"/>
      <c r="E3640" s="40" t="s">
        <v>6625</v>
      </c>
      <c r="F3640" s="25"/>
      <c r="G3640" s="25"/>
      <c r="H3640" s="25"/>
      <c r="I3640" s="25"/>
      <c r="J3640" s="25"/>
      <c r="K3640" s="25"/>
      <c r="L3640" s="25"/>
    </row>
    <row r="3641" spans="1:12" x14ac:dyDescent="0.2">
      <c r="A3641" s="166">
        <v>3636</v>
      </c>
      <c r="B3641" s="190">
        <v>12539492</v>
      </c>
      <c r="C3641" s="25" t="s">
        <v>1062</v>
      </c>
      <c r="D3641" s="25"/>
      <c r="E3641" s="40" t="s">
        <v>6625</v>
      </c>
      <c r="F3641" s="25"/>
      <c r="G3641" s="25"/>
      <c r="H3641" s="25"/>
      <c r="I3641" s="25"/>
      <c r="J3641" s="25"/>
      <c r="K3641" s="25"/>
      <c r="L3641" s="25"/>
    </row>
    <row r="3642" spans="1:12" x14ac:dyDescent="0.2">
      <c r="A3642" s="166">
        <v>3637</v>
      </c>
      <c r="B3642" s="190">
        <v>13051921</v>
      </c>
      <c r="C3642" s="25" t="s">
        <v>1075</v>
      </c>
      <c r="D3642" s="25"/>
      <c r="E3642" s="40" t="s">
        <v>6625</v>
      </c>
      <c r="F3642" s="25"/>
      <c r="G3642" s="25"/>
      <c r="H3642" s="25"/>
      <c r="I3642" s="25"/>
      <c r="J3642" s="25"/>
      <c r="K3642" s="25"/>
      <c r="L3642" s="25"/>
    </row>
    <row r="3643" spans="1:12" x14ac:dyDescent="0.2">
      <c r="A3643" s="166">
        <v>3638</v>
      </c>
      <c r="B3643" s="190">
        <v>13368165</v>
      </c>
      <c r="C3643" s="25" t="s">
        <v>1106</v>
      </c>
      <c r="D3643" s="25"/>
      <c r="E3643" s="40" t="s">
        <v>6625</v>
      </c>
      <c r="F3643" s="25"/>
      <c r="G3643" s="25"/>
      <c r="H3643" s="25"/>
      <c r="I3643" s="25"/>
      <c r="J3643" s="25"/>
      <c r="K3643" s="25"/>
      <c r="L3643" s="25"/>
    </row>
    <row r="3644" spans="1:12" x14ac:dyDescent="0.2">
      <c r="A3644" s="166">
        <v>3639</v>
      </c>
      <c r="B3644" s="190">
        <v>13453322</v>
      </c>
      <c r="C3644" s="25" t="s">
        <v>1102</v>
      </c>
      <c r="D3644" s="25"/>
      <c r="E3644" s="40" t="s">
        <v>6625</v>
      </c>
      <c r="F3644" s="25"/>
      <c r="G3644" s="25"/>
      <c r="H3644" s="25"/>
      <c r="I3644" s="25"/>
      <c r="J3644" s="25"/>
      <c r="K3644" s="25"/>
      <c r="L3644" s="25"/>
    </row>
    <row r="3645" spans="1:12" x14ac:dyDescent="0.2">
      <c r="A3645" s="166">
        <v>3640</v>
      </c>
      <c r="B3645" s="190">
        <v>13752980</v>
      </c>
      <c r="C3645" s="25" t="s">
        <v>1068</v>
      </c>
      <c r="D3645" s="25"/>
      <c r="E3645" s="40" t="s">
        <v>6625</v>
      </c>
      <c r="F3645" s="25"/>
      <c r="G3645" s="25"/>
      <c r="H3645" s="25"/>
      <c r="I3645" s="25"/>
      <c r="J3645" s="25"/>
      <c r="K3645" s="25"/>
      <c r="L3645" s="25"/>
    </row>
    <row r="3646" spans="1:12" x14ac:dyDescent="0.2">
      <c r="A3646" s="166">
        <v>3641</v>
      </c>
      <c r="B3646" s="190">
        <v>13815033</v>
      </c>
      <c r="C3646" s="25" t="s">
        <v>1069</v>
      </c>
      <c r="D3646" s="25"/>
      <c r="E3646" s="40" t="s">
        <v>6625</v>
      </c>
      <c r="F3646" s="25"/>
      <c r="G3646" s="25"/>
      <c r="H3646" s="25"/>
      <c r="I3646" s="25"/>
      <c r="J3646" s="25"/>
      <c r="K3646" s="25"/>
      <c r="L3646" s="25"/>
    </row>
    <row r="3647" spans="1:12" x14ac:dyDescent="0.2">
      <c r="A3647" s="166">
        <v>3642</v>
      </c>
      <c r="B3647" s="190">
        <v>13941730</v>
      </c>
      <c r="C3647" s="25" t="s">
        <v>1092</v>
      </c>
      <c r="D3647" s="25"/>
      <c r="E3647" s="40" t="s">
        <v>6625</v>
      </c>
      <c r="F3647" s="25"/>
      <c r="G3647" s="25"/>
      <c r="H3647" s="25"/>
      <c r="I3647" s="25"/>
      <c r="J3647" s="25"/>
      <c r="K3647" s="25"/>
      <c r="L3647" s="25"/>
    </row>
    <row r="3648" spans="1:12" x14ac:dyDescent="0.2">
      <c r="A3648" s="166">
        <v>3643</v>
      </c>
      <c r="B3648" s="190">
        <v>14339488</v>
      </c>
      <c r="C3648" s="25" t="s">
        <v>1058</v>
      </c>
      <c r="D3648" s="25"/>
      <c r="E3648" s="40" t="s">
        <v>6625</v>
      </c>
      <c r="F3648" s="25"/>
      <c r="G3648" s="25"/>
      <c r="H3648" s="25"/>
      <c r="I3648" s="25"/>
      <c r="J3648" s="25"/>
      <c r="K3648" s="25"/>
      <c r="L3648" s="25"/>
    </row>
    <row r="3649" spans="1:12" x14ac:dyDescent="0.2">
      <c r="A3649" s="166">
        <v>3644</v>
      </c>
      <c r="B3649" s="190">
        <v>14622053</v>
      </c>
      <c r="C3649" s="25" t="s">
        <v>1047</v>
      </c>
      <c r="D3649" s="25"/>
      <c r="E3649" s="40" t="s">
        <v>6625</v>
      </c>
      <c r="F3649" s="25"/>
      <c r="G3649" s="25"/>
      <c r="H3649" s="25"/>
      <c r="I3649" s="25"/>
      <c r="J3649" s="25"/>
      <c r="K3649" s="25"/>
      <c r="L3649" s="25"/>
    </row>
    <row r="3650" spans="1:12" x14ac:dyDescent="0.2">
      <c r="A3650" s="166">
        <v>3645</v>
      </c>
      <c r="B3650" s="190">
        <v>15114637</v>
      </c>
      <c r="C3650" s="25" t="s">
        <v>1060</v>
      </c>
      <c r="D3650" s="25"/>
      <c r="E3650" s="40" t="s">
        <v>6625</v>
      </c>
      <c r="F3650" s="25"/>
      <c r="G3650" s="25"/>
      <c r="H3650" s="25"/>
      <c r="I3650" s="25"/>
      <c r="J3650" s="25"/>
      <c r="K3650" s="25"/>
      <c r="L3650" s="25"/>
    </row>
    <row r="3651" spans="1:12" x14ac:dyDescent="0.2">
      <c r="A3651" s="166">
        <v>3646</v>
      </c>
      <c r="B3651" s="190">
        <v>23551191</v>
      </c>
      <c r="C3651" s="25" t="s">
        <v>1088</v>
      </c>
      <c r="D3651" s="25"/>
      <c r="E3651" s="40" t="s">
        <v>6625</v>
      </c>
      <c r="F3651" s="25"/>
      <c r="G3651" s="25"/>
      <c r="H3651" s="25"/>
      <c r="I3651" s="25"/>
      <c r="J3651" s="25"/>
      <c r="K3651" s="25"/>
      <c r="L3651" s="25"/>
    </row>
    <row r="3652" spans="1:12" x14ac:dyDescent="0.2">
      <c r="A3652" s="166">
        <v>3647</v>
      </c>
      <c r="B3652" s="190">
        <v>13589781</v>
      </c>
      <c r="C3652" s="25" t="s">
        <v>1056</v>
      </c>
      <c r="D3652" s="25"/>
      <c r="E3652" s="40" t="s">
        <v>6625</v>
      </c>
      <c r="F3652" s="25"/>
      <c r="G3652" s="25"/>
      <c r="H3652" s="25"/>
      <c r="I3652" s="25"/>
      <c r="J3652" s="25"/>
      <c r="K3652" s="25"/>
      <c r="L3652" s="25"/>
    </row>
    <row r="3653" spans="1:12" x14ac:dyDescent="0.2">
      <c r="A3653" s="166">
        <v>3648</v>
      </c>
      <c r="B3653" s="190">
        <v>14320377</v>
      </c>
      <c r="C3653" s="25" t="s">
        <v>8408</v>
      </c>
      <c r="D3653" s="25"/>
      <c r="E3653" s="40" t="s">
        <v>6625</v>
      </c>
      <c r="F3653" s="25"/>
      <c r="G3653" s="25"/>
      <c r="H3653" s="25"/>
      <c r="I3653" s="25"/>
      <c r="J3653" s="25"/>
      <c r="K3653" s="25"/>
      <c r="L3653" s="25"/>
    </row>
    <row r="3654" spans="1:12" x14ac:dyDescent="0.2">
      <c r="A3654" s="166">
        <v>3649</v>
      </c>
      <c r="B3654" s="190">
        <v>15428536</v>
      </c>
      <c r="C3654" s="25" t="s">
        <v>1067</v>
      </c>
      <c r="D3654" s="25"/>
      <c r="E3654" s="40" t="s">
        <v>6625</v>
      </c>
      <c r="F3654" s="25"/>
      <c r="G3654" s="25"/>
      <c r="H3654" s="25"/>
      <c r="I3654" s="25"/>
      <c r="J3654" s="25"/>
      <c r="K3654" s="25"/>
      <c r="L3654" s="25"/>
    </row>
    <row r="3655" spans="1:12" x14ac:dyDescent="0.2">
      <c r="A3655" s="166">
        <v>3650</v>
      </c>
      <c r="B3655" s="190">
        <v>22810066</v>
      </c>
      <c r="C3655" s="25" t="s">
        <v>1090</v>
      </c>
      <c r="D3655" s="25"/>
      <c r="E3655" s="40" t="s">
        <v>6625</v>
      </c>
      <c r="F3655" s="25"/>
      <c r="G3655" s="25"/>
      <c r="H3655" s="25"/>
      <c r="I3655" s="25"/>
      <c r="J3655" s="25"/>
      <c r="K3655" s="25"/>
      <c r="L3655" s="25"/>
    </row>
    <row r="3656" spans="1:12" x14ac:dyDescent="0.2">
      <c r="A3656" s="166">
        <v>3651</v>
      </c>
      <c r="B3656" s="190">
        <v>12659601</v>
      </c>
      <c r="C3656" s="25" t="s">
        <v>1055</v>
      </c>
      <c r="D3656" s="25"/>
      <c r="E3656" s="40" t="s">
        <v>6625</v>
      </c>
      <c r="F3656" s="25"/>
      <c r="G3656" s="25"/>
      <c r="H3656" s="25"/>
      <c r="I3656" s="25"/>
      <c r="J3656" s="25"/>
      <c r="K3656" s="25"/>
      <c r="L3656" s="25"/>
    </row>
    <row r="3657" spans="1:12" x14ac:dyDescent="0.2">
      <c r="A3657" s="166">
        <v>3652</v>
      </c>
      <c r="B3657" s="190">
        <v>18927663</v>
      </c>
      <c r="C3657" s="25" t="s">
        <v>1086</v>
      </c>
      <c r="D3657" s="25"/>
      <c r="E3657" s="40" t="s">
        <v>6625</v>
      </c>
      <c r="F3657" s="25"/>
      <c r="G3657" s="25"/>
      <c r="H3657" s="25"/>
      <c r="I3657" s="25"/>
      <c r="J3657" s="25"/>
      <c r="K3657" s="25"/>
      <c r="L3657" s="25"/>
    </row>
    <row r="3658" spans="1:12" x14ac:dyDescent="0.2">
      <c r="A3658" s="166">
        <v>3653</v>
      </c>
      <c r="B3658" s="190">
        <v>12188018</v>
      </c>
      <c r="C3658" s="25" t="s">
        <v>8401</v>
      </c>
      <c r="D3658" s="25"/>
      <c r="E3658" s="40" t="s">
        <v>6625</v>
      </c>
      <c r="F3658" s="25"/>
      <c r="G3658" s="25"/>
      <c r="H3658" s="25"/>
      <c r="I3658" s="25"/>
      <c r="J3658" s="25"/>
      <c r="K3658" s="25"/>
      <c r="L3658" s="25"/>
    </row>
    <row r="3659" spans="1:12" x14ac:dyDescent="0.2">
      <c r="A3659" s="166">
        <v>3654</v>
      </c>
      <c r="B3659" s="190">
        <v>9293161</v>
      </c>
      <c r="C3659" s="25" t="s">
        <v>1072</v>
      </c>
      <c r="D3659" s="25"/>
      <c r="E3659" s="40" t="s">
        <v>6625</v>
      </c>
      <c r="F3659" s="25"/>
      <c r="G3659" s="25"/>
      <c r="H3659" s="25"/>
      <c r="I3659" s="25"/>
      <c r="J3659" s="25"/>
      <c r="K3659" s="25"/>
      <c r="L3659" s="25"/>
    </row>
    <row r="3660" spans="1:12" x14ac:dyDescent="0.2">
      <c r="A3660" s="166">
        <v>3655</v>
      </c>
      <c r="B3660" s="190">
        <v>10288578</v>
      </c>
      <c r="C3660" s="25" t="s">
        <v>1048</v>
      </c>
      <c r="D3660" s="25"/>
      <c r="E3660" s="40" t="s">
        <v>6625</v>
      </c>
      <c r="F3660" s="25"/>
      <c r="G3660" s="25"/>
      <c r="H3660" s="25"/>
      <c r="I3660" s="25"/>
      <c r="J3660" s="25"/>
      <c r="K3660" s="25"/>
      <c r="L3660" s="25"/>
    </row>
    <row r="3661" spans="1:12" x14ac:dyDescent="0.2">
      <c r="A3661" s="166">
        <v>3656</v>
      </c>
      <c r="B3661" s="190">
        <v>13015982</v>
      </c>
      <c r="C3661" s="25" t="s">
        <v>1045</v>
      </c>
      <c r="D3661" s="25"/>
      <c r="E3661" s="40" t="s">
        <v>6625</v>
      </c>
      <c r="F3661" s="25"/>
      <c r="G3661" s="25"/>
      <c r="H3661" s="25"/>
      <c r="I3661" s="25"/>
      <c r="J3661" s="25"/>
      <c r="K3661" s="25"/>
      <c r="L3661" s="25"/>
    </row>
    <row r="3662" spans="1:12" x14ac:dyDescent="0.2">
      <c r="A3662" s="166">
        <v>3657</v>
      </c>
      <c r="B3662" s="190">
        <v>14119847</v>
      </c>
      <c r="C3662" s="25" t="s">
        <v>1061</v>
      </c>
      <c r="D3662" s="25"/>
      <c r="E3662" s="40" t="s">
        <v>6625</v>
      </c>
      <c r="F3662" s="25"/>
      <c r="G3662" s="25"/>
      <c r="H3662" s="25"/>
      <c r="I3662" s="25"/>
      <c r="J3662" s="25"/>
      <c r="K3662" s="25"/>
      <c r="L3662" s="25"/>
    </row>
    <row r="3663" spans="1:12" x14ac:dyDescent="0.2">
      <c r="A3663" s="166">
        <v>3658</v>
      </c>
      <c r="B3663" s="190">
        <v>14476243</v>
      </c>
      <c r="C3663" s="25" t="s">
        <v>1113</v>
      </c>
      <c r="D3663" s="25"/>
      <c r="E3663" s="40" t="s">
        <v>6625</v>
      </c>
      <c r="F3663" s="25"/>
      <c r="G3663" s="25"/>
      <c r="H3663" s="25"/>
      <c r="I3663" s="25"/>
      <c r="J3663" s="25"/>
      <c r="K3663" s="25"/>
      <c r="L3663" s="25"/>
    </row>
    <row r="3664" spans="1:12" x14ac:dyDescent="0.2">
      <c r="A3664" s="166">
        <v>3659</v>
      </c>
      <c r="B3664" s="190">
        <v>15186724</v>
      </c>
      <c r="C3664" s="25" t="s">
        <v>1093</v>
      </c>
      <c r="D3664" s="25"/>
      <c r="E3664" s="40" t="s">
        <v>6625</v>
      </c>
      <c r="F3664" s="25"/>
      <c r="G3664" s="25"/>
      <c r="H3664" s="25"/>
      <c r="I3664" s="25"/>
      <c r="J3664" s="25"/>
      <c r="K3664" s="25"/>
      <c r="L3664" s="25"/>
    </row>
    <row r="3665" spans="1:12" x14ac:dyDescent="0.2">
      <c r="A3665" s="166">
        <v>3660</v>
      </c>
      <c r="B3665" s="190">
        <v>16175506</v>
      </c>
      <c r="C3665" s="25" t="s">
        <v>1081</v>
      </c>
      <c r="D3665" s="25"/>
      <c r="E3665" s="40" t="s">
        <v>6625</v>
      </c>
      <c r="F3665" s="25"/>
      <c r="G3665" s="25"/>
      <c r="H3665" s="25"/>
      <c r="I3665" s="25"/>
      <c r="J3665" s="25"/>
      <c r="K3665" s="25"/>
      <c r="L3665" s="25"/>
    </row>
    <row r="3666" spans="1:12" x14ac:dyDescent="0.2">
      <c r="A3666" s="166">
        <v>3661</v>
      </c>
      <c r="B3666" s="190">
        <v>16712298</v>
      </c>
      <c r="C3666" s="25" t="s">
        <v>1078</v>
      </c>
      <c r="D3666" s="25"/>
      <c r="E3666" s="40" t="s">
        <v>6625</v>
      </c>
      <c r="F3666" s="25"/>
      <c r="G3666" s="25"/>
      <c r="H3666" s="25"/>
      <c r="I3666" s="25"/>
      <c r="J3666" s="25"/>
      <c r="K3666" s="25"/>
      <c r="L3666" s="25"/>
    </row>
    <row r="3667" spans="1:12" x14ac:dyDescent="0.2">
      <c r="A3667" s="166">
        <v>3662</v>
      </c>
      <c r="B3667" s="190">
        <v>6338501</v>
      </c>
      <c r="C3667" s="25" t="s">
        <v>1077</v>
      </c>
      <c r="D3667" s="25"/>
      <c r="E3667" s="40" t="s">
        <v>6625</v>
      </c>
      <c r="F3667" s="25"/>
      <c r="G3667" s="25"/>
      <c r="H3667" s="25"/>
      <c r="I3667" s="25"/>
      <c r="J3667" s="25"/>
      <c r="K3667" s="25"/>
      <c r="L3667" s="25"/>
    </row>
    <row r="3668" spans="1:12" x14ac:dyDescent="0.2">
      <c r="A3668" s="166">
        <v>3663</v>
      </c>
      <c r="B3668" s="190">
        <v>8358709</v>
      </c>
      <c r="C3668" s="25" t="s">
        <v>1043</v>
      </c>
      <c r="D3668" s="25"/>
      <c r="E3668" s="40" t="s">
        <v>6625</v>
      </c>
      <c r="F3668" s="25"/>
      <c r="G3668" s="25"/>
      <c r="H3668" s="25"/>
      <c r="I3668" s="25"/>
      <c r="J3668" s="25"/>
      <c r="K3668" s="25"/>
      <c r="L3668" s="25"/>
    </row>
    <row r="3669" spans="1:12" x14ac:dyDescent="0.2">
      <c r="A3669" s="166">
        <v>3664</v>
      </c>
      <c r="B3669" s="190">
        <v>9286766</v>
      </c>
      <c r="C3669" s="25" t="s">
        <v>1071</v>
      </c>
      <c r="D3669" s="25"/>
      <c r="E3669" s="40" t="s">
        <v>6625</v>
      </c>
      <c r="F3669" s="25"/>
      <c r="G3669" s="25"/>
      <c r="H3669" s="25"/>
      <c r="I3669" s="25"/>
      <c r="J3669" s="25"/>
      <c r="K3669" s="25"/>
      <c r="L3669" s="25"/>
    </row>
    <row r="3670" spans="1:12" x14ac:dyDescent="0.2">
      <c r="A3670" s="166">
        <v>3665</v>
      </c>
      <c r="B3670" s="190">
        <v>9951177</v>
      </c>
      <c r="C3670" s="25" t="s">
        <v>1066</v>
      </c>
      <c r="D3670" s="25"/>
      <c r="E3670" s="40" t="s">
        <v>6625</v>
      </c>
      <c r="F3670" s="25"/>
      <c r="G3670" s="25"/>
      <c r="H3670" s="25"/>
      <c r="I3670" s="25"/>
      <c r="J3670" s="25"/>
      <c r="K3670" s="25"/>
      <c r="L3670" s="25"/>
    </row>
    <row r="3671" spans="1:12" x14ac:dyDescent="0.2">
      <c r="A3671" s="166">
        <v>3666</v>
      </c>
      <c r="B3671" s="190">
        <v>11725032</v>
      </c>
      <c r="C3671" s="25" t="s">
        <v>538</v>
      </c>
      <c r="D3671" s="25"/>
      <c r="E3671" s="40" t="s">
        <v>6625</v>
      </c>
      <c r="F3671" s="25"/>
      <c r="G3671" s="25"/>
      <c r="H3671" s="25"/>
      <c r="I3671" s="25"/>
      <c r="J3671" s="25"/>
      <c r="K3671" s="25"/>
      <c r="L3671" s="25"/>
    </row>
    <row r="3672" spans="1:12" x14ac:dyDescent="0.2">
      <c r="A3672" s="166">
        <v>3667</v>
      </c>
      <c r="B3672" s="190">
        <v>11779908</v>
      </c>
      <c r="C3672" s="25" t="s">
        <v>1065</v>
      </c>
      <c r="D3672" s="25"/>
      <c r="E3672" s="40" t="s">
        <v>6625</v>
      </c>
      <c r="F3672" s="25"/>
      <c r="G3672" s="25"/>
      <c r="H3672" s="25"/>
      <c r="I3672" s="25"/>
      <c r="J3672" s="25"/>
      <c r="K3672" s="25"/>
      <c r="L3672" s="25"/>
    </row>
    <row r="3673" spans="1:12" x14ac:dyDescent="0.2">
      <c r="A3673" s="166">
        <v>3668</v>
      </c>
      <c r="B3673" s="190">
        <v>11903068</v>
      </c>
      <c r="C3673" s="25" t="s">
        <v>1042</v>
      </c>
      <c r="D3673" s="25"/>
      <c r="E3673" s="40" t="s">
        <v>6625</v>
      </c>
      <c r="F3673" s="25"/>
      <c r="G3673" s="25"/>
      <c r="H3673" s="25"/>
      <c r="I3673" s="25"/>
      <c r="J3673" s="25"/>
      <c r="K3673" s="25"/>
      <c r="L3673" s="25"/>
    </row>
    <row r="3674" spans="1:12" x14ac:dyDescent="0.2">
      <c r="A3674" s="166">
        <v>3669</v>
      </c>
      <c r="B3674" s="190">
        <v>12005765</v>
      </c>
      <c r="C3674" s="25" t="s">
        <v>1082</v>
      </c>
      <c r="D3674" s="25"/>
      <c r="E3674" s="40" t="s">
        <v>6625</v>
      </c>
      <c r="F3674" s="25"/>
      <c r="G3674" s="25"/>
      <c r="H3674" s="25"/>
      <c r="I3674" s="25"/>
      <c r="J3674" s="25"/>
      <c r="K3674" s="25"/>
      <c r="L3674" s="25"/>
    </row>
    <row r="3675" spans="1:12" x14ac:dyDescent="0.2">
      <c r="A3675" s="166">
        <v>3670</v>
      </c>
      <c r="B3675" s="190">
        <v>12740940</v>
      </c>
      <c r="C3675" s="25" t="s">
        <v>1098</v>
      </c>
      <c r="D3675" s="25"/>
      <c r="E3675" s="40" t="s">
        <v>6625</v>
      </c>
      <c r="F3675" s="25"/>
      <c r="G3675" s="25"/>
      <c r="H3675" s="25"/>
      <c r="I3675" s="25"/>
      <c r="J3675" s="25"/>
      <c r="K3675" s="25"/>
      <c r="L3675" s="25"/>
    </row>
    <row r="3676" spans="1:12" x14ac:dyDescent="0.2">
      <c r="A3676" s="166">
        <v>3671</v>
      </c>
      <c r="B3676" s="190">
        <v>13656360</v>
      </c>
      <c r="C3676" s="25" t="s">
        <v>1054</v>
      </c>
      <c r="D3676" s="25"/>
      <c r="E3676" s="40" t="s">
        <v>6625</v>
      </c>
      <c r="F3676" s="25"/>
      <c r="G3676" s="25"/>
      <c r="H3676" s="25"/>
      <c r="I3676" s="25"/>
      <c r="J3676" s="25"/>
      <c r="K3676" s="25"/>
      <c r="L3676" s="25"/>
    </row>
    <row r="3677" spans="1:12" x14ac:dyDescent="0.2">
      <c r="A3677" s="166">
        <v>3672</v>
      </c>
      <c r="B3677" s="190">
        <v>13916591</v>
      </c>
      <c r="C3677" s="25" t="s">
        <v>1051</v>
      </c>
      <c r="D3677" s="25"/>
      <c r="E3677" s="40" t="s">
        <v>6625</v>
      </c>
      <c r="F3677" s="25"/>
      <c r="G3677" s="25"/>
      <c r="H3677" s="25"/>
      <c r="I3677" s="25"/>
      <c r="J3677" s="25"/>
      <c r="K3677" s="25"/>
      <c r="L3677" s="25"/>
    </row>
    <row r="3678" spans="1:12" x14ac:dyDescent="0.2">
      <c r="A3678" s="166">
        <v>3673</v>
      </c>
      <c r="B3678" s="190">
        <v>14088499</v>
      </c>
      <c r="C3678" s="25" t="s">
        <v>1107</v>
      </c>
      <c r="D3678" s="25"/>
      <c r="E3678" s="40" t="s">
        <v>6625</v>
      </c>
      <c r="F3678" s="25"/>
      <c r="G3678" s="25"/>
      <c r="H3678" s="25"/>
      <c r="I3678" s="25"/>
      <c r="J3678" s="25"/>
      <c r="K3678" s="25"/>
      <c r="L3678" s="25"/>
    </row>
    <row r="3679" spans="1:12" x14ac:dyDescent="0.2">
      <c r="A3679" s="166">
        <v>3674</v>
      </c>
      <c r="B3679" s="190">
        <v>14110852</v>
      </c>
      <c r="C3679" s="25" t="s">
        <v>1076</v>
      </c>
      <c r="D3679" s="25"/>
      <c r="E3679" s="40" t="s">
        <v>6625</v>
      </c>
      <c r="F3679" s="25"/>
      <c r="G3679" s="25"/>
      <c r="H3679" s="25"/>
      <c r="I3679" s="25"/>
      <c r="J3679" s="25"/>
      <c r="K3679" s="25"/>
      <c r="L3679" s="25"/>
    </row>
    <row r="3680" spans="1:12" x14ac:dyDescent="0.2">
      <c r="A3680" s="166">
        <v>3675</v>
      </c>
      <c r="B3680" s="190">
        <v>14439795</v>
      </c>
      <c r="C3680" s="25" t="s">
        <v>1101</v>
      </c>
      <c r="D3680" s="25"/>
      <c r="E3680" s="40" t="s">
        <v>6625</v>
      </c>
      <c r="F3680" s="25"/>
      <c r="G3680" s="25"/>
      <c r="H3680" s="25"/>
      <c r="I3680" s="25"/>
      <c r="J3680" s="25"/>
      <c r="K3680" s="25"/>
      <c r="L3680" s="25"/>
    </row>
    <row r="3681" spans="1:12" x14ac:dyDescent="0.2">
      <c r="A3681" s="166">
        <v>3676</v>
      </c>
      <c r="B3681" s="190">
        <v>14703041</v>
      </c>
      <c r="C3681" s="25" t="s">
        <v>1073</v>
      </c>
      <c r="D3681" s="25"/>
      <c r="E3681" s="40" t="s">
        <v>6625</v>
      </c>
      <c r="F3681" s="25"/>
      <c r="G3681" s="25"/>
      <c r="H3681" s="25"/>
      <c r="I3681" s="25"/>
      <c r="J3681" s="25"/>
      <c r="K3681" s="25"/>
      <c r="L3681" s="25"/>
    </row>
    <row r="3682" spans="1:12" x14ac:dyDescent="0.2">
      <c r="A3682" s="166">
        <v>3677</v>
      </c>
      <c r="B3682" s="190">
        <v>15129268</v>
      </c>
      <c r="C3682" s="25" t="s">
        <v>1059</v>
      </c>
      <c r="D3682" s="25"/>
      <c r="E3682" s="40" t="s">
        <v>6625</v>
      </c>
      <c r="F3682" s="25"/>
      <c r="G3682" s="25"/>
      <c r="H3682" s="25"/>
      <c r="I3682" s="25"/>
      <c r="J3682" s="25"/>
      <c r="K3682" s="25"/>
      <c r="L3682" s="25"/>
    </row>
    <row r="3683" spans="1:12" x14ac:dyDescent="0.2">
      <c r="A3683" s="166">
        <v>3678</v>
      </c>
      <c r="B3683" s="190">
        <v>15428659</v>
      </c>
      <c r="C3683" s="25" t="s">
        <v>1074</v>
      </c>
      <c r="D3683" s="25"/>
      <c r="E3683" s="40" t="s">
        <v>6625</v>
      </c>
      <c r="F3683" s="25"/>
      <c r="G3683" s="25"/>
      <c r="H3683" s="25"/>
      <c r="I3683" s="25"/>
      <c r="J3683" s="25"/>
      <c r="K3683" s="25"/>
      <c r="L3683" s="25"/>
    </row>
    <row r="3684" spans="1:12" x14ac:dyDescent="0.2">
      <c r="A3684" s="166">
        <v>3679</v>
      </c>
      <c r="B3684" s="190">
        <v>18549892</v>
      </c>
      <c r="C3684" s="25" t="s">
        <v>1111</v>
      </c>
      <c r="D3684" s="25"/>
      <c r="E3684" s="40" t="s">
        <v>6625</v>
      </c>
      <c r="F3684" s="25"/>
      <c r="G3684" s="25"/>
      <c r="H3684" s="25"/>
      <c r="I3684" s="25"/>
      <c r="J3684" s="25"/>
      <c r="K3684" s="25"/>
      <c r="L3684" s="25"/>
    </row>
    <row r="3685" spans="1:12" x14ac:dyDescent="0.2">
      <c r="A3685" s="166">
        <v>3680</v>
      </c>
      <c r="B3685" s="190">
        <v>18653826</v>
      </c>
      <c r="C3685" s="25" t="s">
        <v>1109</v>
      </c>
      <c r="D3685" s="25"/>
      <c r="E3685" s="40" t="s">
        <v>6625</v>
      </c>
      <c r="F3685" s="25"/>
      <c r="G3685" s="25"/>
      <c r="H3685" s="25"/>
      <c r="I3685" s="25"/>
      <c r="J3685" s="25"/>
      <c r="K3685" s="25"/>
      <c r="L3685" s="25"/>
    </row>
    <row r="3686" spans="1:12" x14ac:dyDescent="0.2">
      <c r="A3686" s="166">
        <v>3681</v>
      </c>
      <c r="B3686" s="190">
        <v>20404417</v>
      </c>
      <c r="C3686" s="25" t="s">
        <v>1117</v>
      </c>
      <c r="D3686" s="25"/>
      <c r="E3686" s="40" t="s">
        <v>6625</v>
      </c>
      <c r="F3686" s="25"/>
      <c r="G3686" s="25"/>
      <c r="H3686" s="25"/>
      <c r="I3686" s="25"/>
      <c r="J3686" s="25"/>
      <c r="K3686" s="25"/>
      <c r="L3686" s="25"/>
    </row>
    <row r="3687" spans="1:12" x14ac:dyDescent="0.2">
      <c r="A3687" s="166">
        <v>3682</v>
      </c>
      <c r="B3687" s="190">
        <v>13582382</v>
      </c>
      <c r="C3687" s="25" t="s">
        <v>1050</v>
      </c>
      <c r="D3687" s="25"/>
      <c r="E3687" s="40" t="s">
        <v>6625</v>
      </c>
      <c r="F3687" s="25"/>
      <c r="G3687" s="25"/>
      <c r="H3687" s="25"/>
      <c r="I3687" s="25"/>
      <c r="J3687" s="25"/>
      <c r="K3687" s="25"/>
      <c r="L3687" s="25"/>
    </row>
    <row r="3688" spans="1:12" x14ac:dyDescent="0.2">
      <c r="A3688" s="166">
        <v>3683</v>
      </c>
      <c r="B3688" s="190">
        <v>13729282</v>
      </c>
      <c r="C3688" s="25" t="s">
        <v>1063</v>
      </c>
      <c r="D3688" s="25"/>
      <c r="E3688" s="40" t="s">
        <v>6625</v>
      </c>
      <c r="F3688" s="25"/>
      <c r="G3688" s="25"/>
      <c r="H3688" s="25"/>
      <c r="I3688" s="25"/>
      <c r="J3688" s="25"/>
      <c r="K3688" s="25"/>
      <c r="L3688" s="25"/>
    </row>
    <row r="3689" spans="1:12" x14ac:dyDescent="0.2">
      <c r="A3689" s="166">
        <v>3684</v>
      </c>
      <c r="B3689" s="190">
        <v>13757244</v>
      </c>
      <c r="C3689" s="25" t="s">
        <v>1105</v>
      </c>
      <c r="D3689" s="25"/>
      <c r="E3689" s="40" t="s">
        <v>6625</v>
      </c>
      <c r="F3689" s="25"/>
      <c r="G3689" s="25"/>
      <c r="H3689" s="25"/>
      <c r="I3689" s="25"/>
      <c r="J3689" s="25"/>
      <c r="K3689" s="25"/>
      <c r="L3689" s="25"/>
    </row>
    <row r="3690" spans="1:12" x14ac:dyDescent="0.2">
      <c r="A3690" s="166">
        <v>3685</v>
      </c>
      <c r="B3690" s="190">
        <v>15045980</v>
      </c>
      <c r="C3690" s="25" t="s">
        <v>1095</v>
      </c>
      <c r="D3690" s="25"/>
      <c r="E3690" s="40" t="s">
        <v>6625</v>
      </c>
      <c r="F3690" s="25"/>
      <c r="G3690" s="25"/>
      <c r="H3690" s="25"/>
      <c r="I3690" s="25"/>
      <c r="J3690" s="25"/>
      <c r="K3690" s="25"/>
      <c r="L3690" s="25"/>
    </row>
    <row r="3691" spans="1:12" x14ac:dyDescent="0.2">
      <c r="A3691" s="166">
        <v>3686</v>
      </c>
      <c r="B3691" s="190">
        <v>15815449</v>
      </c>
      <c r="C3691" s="25" t="s">
        <v>1115</v>
      </c>
      <c r="D3691" s="25"/>
      <c r="E3691" s="40" t="s">
        <v>6625</v>
      </c>
      <c r="F3691" s="25"/>
      <c r="G3691" s="25"/>
      <c r="H3691" s="25"/>
      <c r="I3691" s="25"/>
      <c r="J3691" s="25"/>
      <c r="K3691" s="25"/>
      <c r="L3691" s="25"/>
    </row>
    <row r="3692" spans="1:12" x14ac:dyDescent="0.2">
      <c r="A3692" s="166">
        <v>3687</v>
      </c>
      <c r="B3692" s="190">
        <v>18079164</v>
      </c>
      <c r="C3692" s="25" t="s">
        <v>1114</v>
      </c>
      <c r="D3692" s="25"/>
      <c r="E3692" s="40" t="s">
        <v>6625</v>
      </c>
      <c r="F3692" s="25"/>
      <c r="G3692" s="25"/>
      <c r="H3692" s="25"/>
      <c r="I3692" s="25"/>
      <c r="J3692" s="25"/>
      <c r="K3692" s="25"/>
      <c r="L3692" s="25"/>
    </row>
    <row r="3693" spans="1:12" x14ac:dyDescent="0.2">
      <c r="A3693" s="166">
        <v>3688</v>
      </c>
      <c r="B3693" s="190">
        <v>25355151</v>
      </c>
      <c r="C3693" s="25" t="s">
        <v>1116</v>
      </c>
      <c r="D3693" s="25"/>
      <c r="E3693" s="40" t="s">
        <v>6625</v>
      </c>
      <c r="F3693" s="25"/>
      <c r="G3693" s="25"/>
      <c r="H3693" s="25"/>
      <c r="I3693" s="25"/>
      <c r="J3693" s="25"/>
      <c r="K3693" s="25"/>
      <c r="L3693" s="25"/>
    </row>
    <row r="3694" spans="1:12" x14ac:dyDescent="0.2">
      <c r="A3694" s="166">
        <v>3689</v>
      </c>
      <c r="B3694" s="190">
        <v>8366643</v>
      </c>
      <c r="C3694" s="25" t="s">
        <v>1064</v>
      </c>
      <c r="D3694" s="25"/>
      <c r="E3694" s="40" t="s">
        <v>6625</v>
      </c>
      <c r="F3694" s="25"/>
      <c r="G3694" s="25"/>
      <c r="H3694" s="25"/>
      <c r="I3694" s="25"/>
      <c r="J3694" s="25"/>
      <c r="K3694" s="25"/>
      <c r="L3694" s="25"/>
    </row>
    <row r="3695" spans="1:12" x14ac:dyDescent="0.2">
      <c r="A3695" s="166">
        <v>3690</v>
      </c>
      <c r="B3695" s="190">
        <v>15348103</v>
      </c>
      <c r="C3695" s="25" t="s">
        <v>3744</v>
      </c>
      <c r="D3695" s="25"/>
      <c r="E3695" s="34" t="s">
        <v>6653</v>
      </c>
      <c r="F3695" s="25" t="s">
        <v>3745</v>
      </c>
      <c r="G3695" s="25"/>
      <c r="H3695" s="25"/>
      <c r="I3695" s="25"/>
      <c r="J3695" s="25"/>
      <c r="K3695" s="25"/>
      <c r="L3695" s="25"/>
    </row>
    <row r="3696" spans="1:12" x14ac:dyDescent="0.2">
      <c r="A3696" s="166">
        <v>3691</v>
      </c>
      <c r="B3696" s="190">
        <v>6454614</v>
      </c>
      <c r="C3696" s="25" t="s">
        <v>8429</v>
      </c>
      <c r="D3696" s="25"/>
      <c r="E3696" s="34" t="s">
        <v>6653</v>
      </c>
      <c r="F3696" s="25">
        <v>4262288436</v>
      </c>
      <c r="G3696" s="25"/>
      <c r="H3696" s="25"/>
      <c r="I3696" s="25"/>
      <c r="J3696" s="25"/>
      <c r="K3696" s="25"/>
      <c r="L3696" s="25"/>
    </row>
    <row r="3697" spans="1:12" x14ac:dyDescent="0.2">
      <c r="A3697" s="166">
        <v>3692</v>
      </c>
      <c r="B3697" s="190">
        <v>11013718</v>
      </c>
      <c r="C3697" s="25" t="s">
        <v>8430</v>
      </c>
      <c r="D3697" s="25"/>
      <c r="E3697" s="34" t="s">
        <v>6653</v>
      </c>
      <c r="F3697" s="25" t="s">
        <v>8436</v>
      </c>
      <c r="G3697" s="25"/>
      <c r="H3697" s="25"/>
      <c r="I3697" s="25"/>
      <c r="J3697" s="25"/>
      <c r="K3697" s="25"/>
      <c r="L3697" s="25"/>
    </row>
    <row r="3698" spans="1:12" x14ac:dyDescent="0.2">
      <c r="A3698" s="166">
        <v>3693</v>
      </c>
      <c r="B3698" s="190">
        <v>9900952</v>
      </c>
      <c r="C3698" s="25" t="s">
        <v>3180</v>
      </c>
      <c r="D3698" s="25"/>
      <c r="E3698" s="34" t="s">
        <v>6653</v>
      </c>
      <c r="F3698" s="25" t="s">
        <v>8437</v>
      </c>
      <c r="G3698" s="25"/>
      <c r="H3698" s="25"/>
      <c r="I3698" s="25"/>
      <c r="J3698" s="25"/>
      <c r="K3698" s="25"/>
      <c r="L3698" s="25"/>
    </row>
    <row r="3699" spans="1:12" x14ac:dyDescent="0.2">
      <c r="A3699" s="166">
        <v>3694</v>
      </c>
      <c r="B3699" s="190">
        <v>16384485</v>
      </c>
      <c r="C3699" s="25" t="s">
        <v>8431</v>
      </c>
      <c r="D3699" s="25"/>
      <c r="E3699" s="34" t="s">
        <v>6653</v>
      </c>
      <c r="F3699" s="25" t="s">
        <v>8438</v>
      </c>
      <c r="G3699" s="25"/>
      <c r="H3699" s="25"/>
      <c r="I3699" s="25"/>
      <c r="J3699" s="25"/>
      <c r="K3699" s="25"/>
      <c r="L3699" s="25"/>
    </row>
    <row r="3700" spans="1:12" x14ac:dyDescent="0.2">
      <c r="A3700" s="166">
        <v>3695</v>
      </c>
      <c r="B3700" s="190">
        <v>11780085</v>
      </c>
      <c r="C3700" s="25" t="s">
        <v>8432</v>
      </c>
      <c r="D3700" s="25"/>
      <c r="E3700" s="34" t="s">
        <v>6653</v>
      </c>
      <c r="F3700" s="25" t="s">
        <v>8439</v>
      </c>
      <c r="G3700" s="25"/>
      <c r="H3700" s="25"/>
      <c r="I3700" s="25"/>
      <c r="J3700" s="25"/>
      <c r="K3700" s="25"/>
      <c r="L3700" s="25"/>
    </row>
    <row r="3701" spans="1:12" x14ac:dyDescent="0.2">
      <c r="A3701" s="166">
        <v>3696</v>
      </c>
      <c r="B3701" s="190">
        <v>16710596</v>
      </c>
      <c r="C3701" s="25" t="s">
        <v>8433</v>
      </c>
      <c r="D3701" s="25"/>
      <c r="E3701" s="34" t="s">
        <v>6653</v>
      </c>
      <c r="F3701" s="25">
        <v>4142013566</v>
      </c>
      <c r="G3701" s="25"/>
      <c r="H3701" s="25"/>
      <c r="I3701" s="25"/>
      <c r="J3701" s="25"/>
      <c r="K3701" s="25"/>
      <c r="L3701" s="25"/>
    </row>
    <row r="3702" spans="1:12" x14ac:dyDescent="0.2">
      <c r="A3702" s="166">
        <v>3697</v>
      </c>
      <c r="B3702" s="190">
        <v>13092756</v>
      </c>
      <c r="C3702" s="25" t="s">
        <v>8434</v>
      </c>
      <c r="D3702" s="25"/>
      <c r="E3702" s="34" t="s">
        <v>6653</v>
      </c>
      <c r="F3702" s="25" t="s">
        <v>8440</v>
      </c>
      <c r="G3702" s="25"/>
      <c r="H3702" s="25"/>
      <c r="I3702" s="25"/>
      <c r="J3702" s="25"/>
      <c r="K3702" s="25"/>
      <c r="L3702" s="25"/>
    </row>
    <row r="3703" spans="1:12" x14ac:dyDescent="0.2">
      <c r="A3703" s="166">
        <v>3698</v>
      </c>
      <c r="B3703" s="190">
        <v>13204082</v>
      </c>
      <c r="C3703" s="25" t="s">
        <v>8435</v>
      </c>
      <c r="D3703" s="25"/>
      <c r="E3703" s="34" t="s">
        <v>6653</v>
      </c>
      <c r="F3703" s="25" t="s">
        <v>8441</v>
      </c>
      <c r="G3703" s="25"/>
      <c r="H3703" s="25"/>
      <c r="I3703" s="25"/>
      <c r="J3703" s="25"/>
      <c r="K3703" s="25"/>
      <c r="L3703" s="25"/>
    </row>
    <row r="3704" spans="1:12" x14ac:dyDescent="0.2">
      <c r="A3704" s="166">
        <v>3699</v>
      </c>
      <c r="B3704" s="190">
        <v>5859827</v>
      </c>
      <c r="C3704" s="25" t="s">
        <v>3644</v>
      </c>
      <c r="D3704" s="25"/>
      <c r="E3704" s="34" t="s">
        <v>6653</v>
      </c>
      <c r="F3704" s="25">
        <v>4148728794</v>
      </c>
      <c r="G3704" s="25"/>
      <c r="H3704" s="25"/>
      <c r="I3704" s="25"/>
      <c r="J3704" s="25"/>
      <c r="K3704" s="25"/>
      <c r="L3704" s="25"/>
    </row>
    <row r="3705" spans="1:12" x14ac:dyDescent="0.2">
      <c r="A3705" s="166">
        <v>3700</v>
      </c>
      <c r="B3705" s="190">
        <v>13915204</v>
      </c>
      <c r="C3705" s="25" t="s">
        <v>3748</v>
      </c>
      <c r="D3705" s="25"/>
      <c r="E3705" s="34" t="s">
        <v>6653</v>
      </c>
      <c r="F3705" s="25" t="s">
        <v>3749</v>
      </c>
      <c r="G3705" s="25"/>
      <c r="H3705" s="25"/>
      <c r="I3705" s="25"/>
      <c r="J3705" s="25"/>
      <c r="K3705" s="25"/>
      <c r="L3705" s="25"/>
    </row>
    <row r="3706" spans="1:12" customFormat="1" ht="15" x14ac:dyDescent="0.25">
      <c r="A3706" s="166">
        <v>3701</v>
      </c>
      <c r="B3706" s="190">
        <v>13674722</v>
      </c>
      <c r="C3706" s="25" t="s">
        <v>8442</v>
      </c>
      <c r="D3706" s="25"/>
      <c r="E3706" s="34" t="s">
        <v>6850</v>
      </c>
      <c r="F3706" s="135" t="s">
        <v>8522</v>
      </c>
      <c r="G3706" s="135"/>
      <c r="H3706" s="135"/>
      <c r="I3706" s="135"/>
      <c r="J3706" s="135"/>
      <c r="K3706" s="135"/>
      <c r="L3706" s="135"/>
    </row>
    <row r="3707" spans="1:12" customFormat="1" ht="15" x14ac:dyDescent="0.25">
      <c r="A3707" s="166">
        <v>3702</v>
      </c>
      <c r="B3707" s="190">
        <v>8451021</v>
      </c>
      <c r="C3707" s="25" t="s">
        <v>8443</v>
      </c>
      <c r="D3707" s="25"/>
      <c r="E3707" s="34" t="s">
        <v>6850</v>
      </c>
      <c r="F3707" s="135" t="s">
        <v>8523</v>
      </c>
      <c r="G3707" s="135"/>
      <c r="H3707" s="135"/>
      <c r="I3707" s="135"/>
      <c r="J3707" s="135"/>
      <c r="K3707" s="135"/>
      <c r="L3707" s="135"/>
    </row>
    <row r="3708" spans="1:12" customFormat="1" ht="15" x14ac:dyDescent="0.25">
      <c r="A3708" s="166">
        <v>3703</v>
      </c>
      <c r="B3708" s="190">
        <v>9281667</v>
      </c>
      <c r="C3708" s="25" t="s">
        <v>8444</v>
      </c>
      <c r="D3708" s="25"/>
      <c r="E3708" s="34" t="s">
        <v>6850</v>
      </c>
      <c r="F3708" s="135" t="s">
        <v>8524</v>
      </c>
      <c r="G3708" s="135"/>
      <c r="H3708" s="135"/>
      <c r="I3708" s="135"/>
      <c r="J3708" s="135"/>
      <c r="K3708" s="135"/>
      <c r="L3708" s="135"/>
    </row>
    <row r="3709" spans="1:12" customFormat="1" ht="15" x14ac:dyDescent="0.25">
      <c r="A3709" s="166">
        <v>3704</v>
      </c>
      <c r="B3709" s="190">
        <v>5580119</v>
      </c>
      <c r="C3709" s="135" t="s">
        <v>8445</v>
      </c>
      <c r="D3709" s="135"/>
      <c r="E3709" s="180" t="s">
        <v>6850</v>
      </c>
      <c r="F3709" s="135" t="s">
        <v>8525</v>
      </c>
      <c r="G3709" s="135"/>
      <c r="H3709" s="135"/>
      <c r="I3709" s="135"/>
      <c r="J3709" s="135"/>
      <c r="K3709" s="135"/>
      <c r="L3709" s="135"/>
    </row>
    <row r="3710" spans="1:12" customFormat="1" ht="15" x14ac:dyDescent="0.25">
      <c r="A3710" s="166">
        <v>3705</v>
      </c>
      <c r="B3710" s="190">
        <v>16175507</v>
      </c>
      <c r="C3710" s="135" t="s">
        <v>8446</v>
      </c>
      <c r="D3710" s="135"/>
      <c r="E3710" s="180" t="s">
        <v>6850</v>
      </c>
      <c r="F3710" s="135" t="s">
        <v>8526</v>
      </c>
      <c r="G3710" s="135"/>
      <c r="H3710" s="135"/>
      <c r="I3710" s="135"/>
      <c r="J3710" s="135"/>
      <c r="K3710" s="135"/>
      <c r="L3710" s="135"/>
    </row>
    <row r="3711" spans="1:12" customFormat="1" ht="15" x14ac:dyDescent="0.25">
      <c r="A3711" s="166">
        <v>3706</v>
      </c>
      <c r="B3711" s="190">
        <v>16224000</v>
      </c>
      <c r="C3711" s="135" t="s">
        <v>8447</v>
      </c>
      <c r="D3711" s="135"/>
      <c r="E3711" s="180" t="s">
        <v>6850</v>
      </c>
      <c r="F3711" s="135" t="s">
        <v>8527</v>
      </c>
      <c r="G3711" s="135"/>
      <c r="H3711" s="135"/>
      <c r="I3711" s="135"/>
      <c r="J3711" s="135"/>
      <c r="K3711" s="135"/>
      <c r="L3711" s="135"/>
    </row>
    <row r="3712" spans="1:12" customFormat="1" ht="15" x14ac:dyDescent="0.25">
      <c r="A3712" s="166">
        <v>3707</v>
      </c>
      <c r="B3712" s="190">
        <v>16807954</v>
      </c>
      <c r="C3712" s="135" t="s">
        <v>8448</v>
      </c>
      <c r="D3712" s="135"/>
      <c r="E3712" s="180" t="s">
        <v>6850</v>
      </c>
      <c r="F3712" s="135" t="s">
        <v>8528</v>
      </c>
      <c r="G3712" s="135"/>
      <c r="H3712" s="135"/>
      <c r="I3712" s="135"/>
      <c r="J3712" s="135"/>
      <c r="K3712" s="135"/>
      <c r="L3712" s="135"/>
    </row>
    <row r="3713" spans="1:12" customFormat="1" ht="15" x14ac:dyDescent="0.25">
      <c r="A3713" s="166">
        <v>3708</v>
      </c>
      <c r="B3713" s="190">
        <v>17403689</v>
      </c>
      <c r="C3713" s="135" t="s">
        <v>8449</v>
      </c>
      <c r="D3713" s="135"/>
      <c r="E3713" s="180" t="s">
        <v>6850</v>
      </c>
      <c r="F3713" s="135" t="s">
        <v>8529</v>
      </c>
      <c r="G3713" s="135"/>
      <c r="H3713" s="135"/>
      <c r="I3713" s="135"/>
      <c r="J3713" s="135"/>
      <c r="K3713" s="135"/>
      <c r="L3713" s="135"/>
    </row>
    <row r="3714" spans="1:12" customFormat="1" ht="15" x14ac:dyDescent="0.25">
      <c r="A3714" s="166">
        <v>3709</v>
      </c>
      <c r="B3714" s="190">
        <v>18073411</v>
      </c>
      <c r="C3714" s="135" t="s">
        <v>8450</v>
      </c>
      <c r="D3714" s="135"/>
      <c r="E3714" s="180" t="s">
        <v>6850</v>
      </c>
      <c r="F3714" s="135" t="s">
        <v>8530</v>
      </c>
      <c r="G3714" s="135"/>
      <c r="H3714" s="135"/>
      <c r="I3714" s="135"/>
      <c r="J3714" s="135"/>
      <c r="K3714" s="135"/>
      <c r="L3714" s="135"/>
    </row>
    <row r="3715" spans="1:12" customFormat="1" ht="15" x14ac:dyDescent="0.25">
      <c r="A3715" s="166">
        <v>3710</v>
      </c>
      <c r="B3715" s="190">
        <v>16879792</v>
      </c>
      <c r="C3715" s="135" t="s">
        <v>8451</v>
      </c>
      <c r="D3715" s="135"/>
      <c r="E3715" s="180" t="s">
        <v>6850</v>
      </c>
      <c r="F3715" s="135" t="s">
        <v>8531</v>
      </c>
      <c r="G3715" s="135"/>
      <c r="H3715" s="135"/>
      <c r="I3715" s="135"/>
      <c r="J3715" s="135"/>
      <c r="K3715" s="135"/>
      <c r="L3715" s="135"/>
    </row>
    <row r="3716" spans="1:12" customFormat="1" ht="15" x14ac:dyDescent="0.25">
      <c r="A3716" s="166">
        <v>3711</v>
      </c>
      <c r="B3716" s="190">
        <v>14012609</v>
      </c>
      <c r="C3716" s="135" t="s">
        <v>8452</v>
      </c>
      <c r="D3716" s="135"/>
      <c r="E3716" s="180" t="s">
        <v>6850</v>
      </c>
      <c r="F3716" s="135" t="s">
        <v>8532</v>
      </c>
      <c r="G3716" s="135"/>
      <c r="H3716" s="135"/>
      <c r="I3716" s="135"/>
      <c r="J3716" s="135"/>
      <c r="K3716" s="135"/>
      <c r="L3716" s="135"/>
    </row>
    <row r="3717" spans="1:12" customFormat="1" ht="15" x14ac:dyDescent="0.25">
      <c r="A3717" s="166">
        <v>3712</v>
      </c>
      <c r="B3717" s="190">
        <v>8284325</v>
      </c>
      <c r="C3717" s="135" t="s">
        <v>8453</v>
      </c>
      <c r="D3717" s="135"/>
      <c r="E3717" s="180" t="s">
        <v>6850</v>
      </c>
      <c r="F3717" s="135" t="s">
        <v>8533</v>
      </c>
      <c r="G3717" s="135"/>
      <c r="H3717" s="135"/>
      <c r="I3717" s="135"/>
      <c r="J3717" s="135"/>
      <c r="K3717" s="135"/>
      <c r="L3717" s="135"/>
    </row>
    <row r="3718" spans="1:12" customFormat="1" ht="15" x14ac:dyDescent="0.25">
      <c r="A3718" s="166">
        <v>3713</v>
      </c>
      <c r="B3718" s="190">
        <v>13056292</v>
      </c>
      <c r="C3718" s="135" t="s">
        <v>8454</v>
      </c>
      <c r="D3718" s="135"/>
      <c r="E3718" s="180" t="s">
        <v>6850</v>
      </c>
      <c r="F3718" s="135" t="s">
        <v>8534</v>
      </c>
      <c r="G3718" s="135"/>
      <c r="H3718" s="135"/>
      <c r="I3718" s="135"/>
      <c r="J3718" s="135"/>
      <c r="K3718" s="135"/>
      <c r="L3718" s="135"/>
    </row>
    <row r="3719" spans="1:12" customFormat="1" ht="15" x14ac:dyDescent="0.25">
      <c r="A3719" s="166">
        <v>3714</v>
      </c>
      <c r="B3719" s="190">
        <v>8377219</v>
      </c>
      <c r="C3719" s="135" t="s">
        <v>8455</v>
      </c>
      <c r="D3719" s="135"/>
      <c r="E3719" s="180" t="s">
        <v>6850</v>
      </c>
      <c r="F3719" s="135" t="s">
        <v>8535</v>
      </c>
      <c r="G3719" s="135"/>
      <c r="H3719" s="135"/>
      <c r="I3719" s="135"/>
      <c r="J3719" s="135"/>
      <c r="K3719" s="135"/>
      <c r="L3719" s="135"/>
    </row>
    <row r="3720" spans="1:12" customFormat="1" ht="15" x14ac:dyDescent="0.25">
      <c r="A3720" s="166">
        <v>3715</v>
      </c>
      <c r="B3720" s="190">
        <v>17723877</v>
      </c>
      <c r="C3720" s="135" t="s">
        <v>8456</v>
      </c>
      <c r="D3720" s="135"/>
      <c r="E3720" s="180" t="s">
        <v>6850</v>
      </c>
      <c r="F3720" s="135" t="s">
        <v>8536</v>
      </c>
      <c r="G3720" s="135"/>
      <c r="H3720" s="135"/>
      <c r="I3720" s="135"/>
      <c r="J3720" s="135"/>
      <c r="K3720" s="135"/>
      <c r="L3720" s="135"/>
    </row>
    <row r="3721" spans="1:12" customFormat="1" ht="15" x14ac:dyDescent="0.25">
      <c r="A3721" s="166">
        <v>3716</v>
      </c>
      <c r="B3721" s="190">
        <v>19782104</v>
      </c>
      <c r="C3721" s="135" t="s">
        <v>8457</v>
      </c>
      <c r="D3721" s="135"/>
      <c r="E3721" s="180" t="s">
        <v>6850</v>
      </c>
      <c r="F3721" s="135"/>
      <c r="G3721" s="135"/>
      <c r="H3721" s="135"/>
      <c r="I3721" s="135"/>
      <c r="J3721" s="135"/>
      <c r="K3721" s="135"/>
      <c r="L3721" s="135"/>
    </row>
    <row r="3722" spans="1:12" customFormat="1" ht="15" x14ac:dyDescent="0.25">
      <c r="A3722" s="166">
        <v>3717</v>
      </c>
      <c r="B3722" s="190">
        <v>16722904</v>
      </c>
      <c r="C3722" s="135" t="s">
        <v>8458</v>
      </c>
      <c r="D3722" s="135"/>
      <c r="E3722" s="180" t="s">
        <v>6850</v>
      </c>
      <c r="F3722" s="135" t="s">
        <v>8537</v>
      </c>
      <c r="G3722" s="135"/>
      <c r="H3722" s="135"/>
      <c r="I3722" s="135"/>
      <c r="J3722" s="135"/>
      <c r="K3722" s="135"/>
      <c r="L3722" s="135"/>
    </row>
    <row r="3723" spans="1:12" customFormat="1" ht="15" x14ac:dyDescent="0.25">
      <c r="A3723" s="166">
        <v>3718</v>
      </c>
      <c r="B3723" s="190">
        <v>10880542</v>
      </c>
      <c r="C3723" s="135" t="s">
        <v>8459</v>
      </c>
      <c r="D3723" s="135"/>
      <c r="E3723" s="180" t="s">
        <v>6850</v>
      </c>
      <c r="F3723" s="135" t="s">
        <v>8538</v>
      </c>
      <c r="G3723" s="135"/>
      <c r="H3723" s="135"/>
      <c r="I3723" s="135"/>
      <c r="J3723" s="135"/>
      <c r="K3723" s="135"/>
      <c r="L3723" s="135"/>
    </row>
    <row r="3724" spans="1:12" customFormat="1" ht="15" x14ac:dyDescent="0.25">
      <c r="A3724" s="166">
        <v>3719</v>
      </c>
      <c r="B3724" s="190">
        <v>17779783</v>
      </c>
      <c r="C3724" s="135" t="s">
        <v>8460</v>
      </c>
      <c r="D3724" s="135"/>
      <c r="E3724" s="180" t="s">
        <v>6850</v>
      </c>
      <c r="F3724" s="135"/>
      <c r="G3724" s="135"/>
      <c r="H3724" s="135"/>
      <c r="I3724" s="135"/>
      <c r="J3724" s="135"/>
      <c r="K3724" s="135"/>
      <c r="L3724" s="135"/>
    </row>
    <row r="3725" spans="1:12" customFormat="1" ht="15" x14ac:dyDescent="0.25">
      <c r="A3725" s="166">
        <v>3720</v>
      </c>
      <c r="B3725" s="190">
        <v>8337634</v>
      </c>
      <c r="C3725" s="135" t="s">
        <v>8461</v>
      </c>
      <c r="D3725" s="135"/>
      <c r="E3725" s="180" t="s">
        <v>6850</v>
      </c>
      <c r="F3725" s="135" t="s">
        <v>8539</v>
      </c>
      <c r="G3725" s="135"/>
      <c r="H3725" s="135"/>
      <c r="I3725" s="135"/>
      <c r="J3725" s="135"/>
      <c r="K3725" s="135"/>
      <c r="L3725" s="135"/>
    </row>
    <row r="3726" spans="1:12" customFormat="1" ht="15" x14ac:dyDescent="0.25">
      <c r="A3726" s="166">
        <v>3721</v>
      </c>
      <c r="B3726" s="190">
        <v>8369361</v>
      </c>
      <c r="C3726" s="135" t="s">
        <v>8462</v>
      </c>
      <c r="D3726" s="135"/>
      <c r="E3726" s="180" t="s">
        <v>6850</v>
      </c>
      <c r="F3726" s="135" t="s">
        <v>8540</v>
      </c>
      <c r="G3726" s="135"/>
      <c r="H3726" s="135"/>
      <c r="I3726" s="135"/>
      <c r="J3726" s="135"/>
      <c r="K3726" s="135"/>
      <c r="L3726" s="135"/>
    </row>
    <row r="3727" spans="1:12" customFormat="1" ht="15" x14ac:dyDescent="0.25">
      <c r="A3727" s="166">
        <v>3722</v>
      </c>
      <c r="B3727" s="190">
        <v>16940722</v>
      </c>
      <c r="C3727" s="135" t="s">
        <v>8463</v>
      </c>
      <c r="D3727" s="135"/>
      <c r="E3727" s="180" t="s">
        <v>6850</v>
      </c>
      <c r="F3727" s="135" t="s">
        <v>8541</v>
      </c>
      <c r="G3727" s="135"/>
      <c r="H3727" s="135"/>
      <c r="I3727" s="135"/>
      <c r="J3727" s="135"/>
      <c r="K3727" s="135"/>
      <c r="L3727" s="135"/>
    </row>
    <row r="3728" spans="1:12" customFormat="1" ht="15" x14ac:dyDescent="0.25">
      <c r="A3728" s="166">
        <v>3723</v>
      </c>
      <c r="B3728" s="190">
        <v>16312287</v>
      </c>
      <c r="C3728" s="135" t="s">
        <v>8464</v>
      </c>
      <c r="D3728" s="135"/>
      <c r="E3728" s="180" t="s">
        <v>6850</v>
      </c>
      <c r="F3728" s="135" t="s">
        <v>8542</v>
      </c>
      <c r="G3728" s="135"/>
      <c r="H3728" s="135"/>
      <c r="I3728" s="135"/>
      <c r="J3728" s="135"/>
      <c r="K3728" s="135"/>
      <c r="L3728" s="135"/>
    </row>
    <row r="3729" spans="1:12" customFormat="1" ht="15" x14ac:dyDescent="0.25">
      <c r="A3729" s="166">
        <v>3724</v>
      </c>
      <c r="B3729" s="190">
        <v>15160206</v>
      </c>
      <c r="C3729" s="135" t="s">
        <v>8465</v>
      </c>
      <c r="D3729" s="135"/>
      <c r="E3729" s="180" t="s">
        <v>6850</v>
      </c>
      <c r="F3729" s="135" t="s">
        <v>8543</v>
      </c>
      <c r="G3729" s="135"/>
      <c r="H3729" s="135"/>
      <c r="I3729" s="135"/>
      <c r="J3729" s="135"/>
      <c r="K3729" s="135"/>
      <c r="L3729" s="135"/>
    </row>
    <row r="3730" spans="1:12" customFormat="1" ht="15" x14ac:dyDescent="0.25">
      <c r="A3730" s="166">
        <v>3725</v>
      </c>
      <c r="B3730" s="190">
        <v>15044966</v>
      </c>
      <c r="C3730" s="135" t="s">
        <v>8466</v>
      </c>
      <c r="D3730" s="135"/>
      <c r="E3730" s="180" t="s">
        <v>6850</v>
      </c>
      <c r="F3730" s="135" t="s">
        <v>8544</v>
      </c>
      <c r="G3730" s="135"/>
      <c r="H3730" s="135"/>
      <c r="I3730" s="135"/>
      <c r="J3730" s="135"/>
      <c r="K3730" s="135"/>
      <c r="L3730" s="135"/>
    </row>
    <row r="3731" spans="1:12" customFormat="1" ht="15" x14ac:dyDescent="0.25">
      <c r="A3731" s="166">
        <v>3726</v>
      </c>
      <c r="B3731" s="190">
        <v>11309572</v>
      </c>
      <c r="C3731" s="135" t="s">
        <v>8467</v>
      </c>
      <c r="D3731" s="135"/>
      <c r="E3731" s="180" t="s">
        <v>6850</v>
      </c>
      <c r="F3731" s="135" t="s">
        <v>8545</v>
      </c>
      <c r="G3731" s="135"/>
      <c r="H3731" s="135"/>
      <c r="I3731" s="135"/>
      <c r="J3731" s="135"/>
      <c r="K3731" s="135"/>
      <c r="L3731" s="135"/>
    </row>
    <row r="3732" spans="1:12" customFormat="1" ht="15" x14ac:dyDescent="0.25">
      <c r="A3732" s="166">
        <v>3727</v>
      </c>
      <c r="B3732" s="190">
        <v>26228332</v>
      </c>
      <c r="C3732" s="135" t="s">
        <v>8468</v>
      </c>
      <c r="D3732" s="135"/>
      <c r="E3732" s="180" t="s">
        <v>6850</v>
      </c>
      <c r="F3732" s="135" t="s">
        <v>8546</v>
      </c>
      <c r="G3732" s="135"/>
      <c r="H3732" s="135"/>
      <c r="I3732" s="135"/>
      <c r="J3732" s="135"/>
      <c r="K3732" s="135"/>
      <c r="L3732" s="135"/>
    </row>
    <row r="3733" spans="1:12" customFormat="1" ht="15" x14ac:dyDescent="0.25">
      <c r="A3733" s="166">
        <v>3728</v>
      </c>
      <c r="B3733" s="190">
        <v>18229823</v>
      </c>
      <c r="C3733" s="135" t="s">
        <v>8469</v>
      </c>
      <c r="D3733" s="135"/>
      <c r="E3733" s="180" t="s">
        <v>6850</v>
      </c>
      <c r="F3733" s="135" t="s">
        <v>8547</v>
      </c>
      <c r="G3733" s="135"/>
      <c r="H3733" s="135"/>
      <c r="I3733" s="135"/>
      <c r="J3733" s="135"/>
      <c r="K3733" s="135"/>
      <c r="L3733" s="135"/>
    </row>
    <row r="3734" spans="1:12" customFormat="1" ht="15" x14ac:dyDescent="0.25">
      <c r="A3734" s="166">
        <v>3729</v>
      </c>
      <c r="B3734" s="190">
        <v>17933374</v>
      </c>
      <c r="C3734" s="135" t="s">
        <v>8470</v>
      </c>
      <c r="D3734" s="135"/>
      <c r="E3734" s="180" t="s">
        <v>6850</v>
      </c>
      <c r="F3734" s="135" t="s">
        <v>8548</v>
      </c>
      <c r="G3734" s="135"/>
      <c r="H3734" s="135"/>
      <c r="I3734" s="135"/>
      <c r="J3734" s="135"/>
      <c r="K3734" s="135"/>
      <c r="L3734" s="135"/>
    </row>
    <row r="3735" spans="1:12" customFormat="1" ht="15" x14ac:dyDescent="0.25">
      <c r="A3735" s="166">
        <v>3730</v>
      </c>
      <c r="B3735" s="190">
        <v>16722753</v>
      </c>
      <c r="C3735" s="135" t="s">
        <v>8471</v>
      </c>
      <c r="D3735" s="135"/>
      <c r="E3735" s="180" t="s">
        <v>6850</v>
      </c>
      <c r="F3735" s="135" t="s">
        <v>8549</v>
      </c>
      <c r="G3735" s="135"/>
      <c r="H3735" s="135"/>
      <c r="I3735" s="135"/>
      <c r="J3735" s="135"/>
      <c r="K3735" s="135"/>
      <c r="L3735" s="135"/>
    </row>
    <row r="3736" spans="1:12" customFormat="1" ht="15" x14ac:dyDescent="0.25">
      <c r="A3736" s="166">
        <v>3731</v>
      </c>
      <c r="B3736" s="190">
        <v>15904702</v>
      </c>
      <c r="C3736" s="135" t="s">
        <v>8472</v>
      </c>
      <c r="D3736" s="135"/>
      <c r="E3736" s="180" t="s">
        <v>6850</v>
      </c>
      <c r="F3736" s="135" t="s">
        <v>8550</v>
      </c>
      <c r="G3736" s="135"/>
      <c r="H3736" s="135"/>
      <c r="I3736" s="135"/>
      <c r="J3736" s="135"/>
      <c r="K3736" s="135"/>
      <c r="L3736" s="135"/>
    </row>
    <row r="3737" spans="1:12" customFormat="1" ht="15" x14ac:dyDescent="0.25">
      <c r="A3737" s="166">
        <v>3732</v>
      </c>
      <c r="B3737" s="190">
        <v>11779435</v>
      </c>
      <c r="C3737" s="135" t="s">
        <v>8473</v>
      </c>
      <c r="D3737" s="135"/>
      <c r="E3737" s="180" t="s">
        <v>6850</v>
      </c>
      <c r="F3737" s="135" t="s">
        <v>8551</v>
      </c>
      <c r="G3737" s="135"/>
      <c r="H3737" s="135"/>
      <c r="I3737" s="135"/>
      <c r="J3737" s="135"/>
      <c r="K3737" s="135"/>
      <c r="L3737" s="135"/>
    </row>
    <row r="3738" spans="1:12" customFormat="1" ht="15" x14ac:dyDescent="0.25">
      <c r="A3738" s="166">
        <v>3733</v>
      </c>
      <c r="B3738" s="190">
        <v>17758828</v>
      </c>
      <c r="C3738" s="135" t="s">
        <v>8474</v>
      </c>
      <c r="D3738" s="135"/>
      <c r="E3738" s="180" t="s">
        <v>6850</v>
      </c>
      <c r="F3738" s="135" t="s">
        <v>8552</v>
      </c>
      <c r="G3738" s="135"/>
      <c r="H3738" s="135"/>
      <c r="I3738" s="135"/>
      <c r="J3738" s="135"/>
      <c r="K3738" s="135"/>
      <c r="L3738" s="135"/>
    </row>
    <row r="3739" spans="1:12" customFormat="1" ht="15" x14ac:dyDescent="0.25">
      <c r="A3739" s="166">
        <v>3734</v>
      </c>
      <c r="B3739" s="190">
        <v>17934966</v>
      </c>
      <c r="C3739" s="135" t="s">
        <v>8475</v>
      </c>
      <c r="D3739" s="135"/>
      <c r="E3739" s="180" t="s">
        <v>6850</v>
      </c>
      <c r="F3739" s="135" t="s">
        <v>8553</v>
      </c>
      <c r="G3739" s="135"/>
      <c r="H3739" s="135"/>
      <c r="I3739" s="135"/>
      <c r="J3739" s="135"/>
      <c r="K3739" s="135"/>
      <c r="L3739" s="135"/>
    </row>
    <row r="3740" spans="1:12" customFormat="1" ht="15" x14ac:dyDescent="0.25">
      <c r="A3740" s="166">
        <v>3735</v>
      </c>
      <c r="B3740" s="190">
        <v>18592376</v>
      </c>
      <c r="C3740" s="135" t="s">
        <v>8476</v>
      </c>
      <c r="D3740" s="135"/>
      <c r="E3740" s="180" t="s">
        <v>6850</v>
      </c>
      <c r="F3740" s="135" t="s">
        <v>8554</v>
      </c>
      <c r="G3740" s="135"/>
      <c r="H3740" s="135"/>
      <c r="I3740" s="135"/>
      <c r="J3740" s="135"/>
      <c r="K3740" s="135"/>
      <c r="L3740" s="135"/>
    </row>
    <row r="3741" spans="1:12" customFormat="1" ht="15" x14ac:dyDescent="0.25">
      <c r="A3741" s="166">
        <v>3736</v>
      </c>
      <c r="B3741" s="190">
        <v>18983152</v>
      </c>
      <c r="C3741" s="135" t="s">
        <v>8477</v>
      </c>
      <c r="D3741" s="135"/>
      <c r="E3741" s="180" t="s">
        <v>6850</v>
      </c>
      <c r="F3741" s="135" t="s">
        <v>8555</v>
      </c>
      <c r="G3741" s="135"/>
      <c r="H3741" s="135"/>
      <c r="I3741" s="135"/>
      <c r="J3741" s="135"/>
      <c r="K3741" s="135"/>
      <c r="L3741" s="135"/>
    </row>
    <row r="3742" spans="1:12" customFormat="1" ht="15" x14ac:dyDescent="0.25">
      <c r="A3742" s="166">
        <v>3737</v>
      </c>
      <c r="B3742" s="190">
        <v>11295018</v>
      </c>
      <c r="C3742" s="135" t="s">
        <v>8478</v>
      </c>
      <c r="D3742" s="135"/>
      <c r="E3742" s="180" t="s">
        <v>6850</v>
      </c>
      <c r="F3742" s="135" t="s">
        <v>8556</v>
      </c>
      <c r="G3742" s="135"/>
      <c r="H3742" s="135"/>
      <c r="I3742" s="135"/>
      <c r="J3742" s="135"/>
      <c r="K3742" s="135"/>
      <c r="L3742" s="135"/>
    </row>
    <row r="3743" spans="1:12" customFormat="1" ht="15" x14ac:dyDescent="0.25">
      <c r="A3743" s="166">
        <v>3738</v>
      </c>
      <c r="B3743" s="190">
        <v>14725735</v>
      </c>
      <c r="C3743" s="135" t="s">
        <v>8479</v>
      </c>
      <c r="D3743" s="135"/>
      <c r="E3743" s="180" t="s">
        <v>6850</v>
      </c>
      <c r="F3743" s="135" t="s">
        <v>8557</v>
      </c>
      <c r="G3743" s="135"/>
      <c r="H3743" s="135"/>
      <c r="I3743" s="135"/>
      <c r="J3743" s="135"/>
      <c r="K3743" s="135"/>
      <c r="L3743" s="135"/>
    </row>
    <row r="3744" spans="1:12" customFormat="1" ht="15" x14ac:dyDescent="0.25">
      <c r="A3744" s="166">
        <v>3739</v>
      </c>
      <c r="B3744" s="190">
        <v>16722884</v>
      </c>
      <c r="C3744" s="135" t="s">
        <v>8480</v>
      </c>
      <c r="D3744" s="135"/>
      <c r="E3744" s="180" t="s">
        <v>6850</v>
      </c>
      <c r="F3744" s="135" t="s">
        <v>8558</v>
      </c>
      <c r="G3744" s="135"/>
      <c r="H3744" s="135"/>
      <c r="I3744" s="135"/>
      <c r="J3744" s="135"/>
      <c r="K3744" s="135"/>
      <c r="L3744" s="135"/>
    </row>
    <row r="3745" spans="1:12" customFormat="1" ht="15" x14ac:dyDescent="0.25">
      <c r="A3745" s="166">
        <v>3740</v>
      </c>
      <c r="B3745" s="190">
        <v>16314361</v>
      </c>
      <c r="C3745" s="135" t="s">
        <v>8481</v>
      </c>
      <c r="D3745" s="135"/>
      <c r="E3745" s="180" t="s">
        <v>6850</v>
      </c>
      <c r="F3745" s="135" t="s">
        <v>8559</v>
      </c>
      <c r="G3745" s="135"/>
      <c r="H3745" s="135"/>
      <c r="I3745" s="135"/>
      <c r="J3745" s="135"/>
      <c r="K3745" s="135"/>
      <c r="L3745" s="135"/>
    </row>
    <row r="3746" spans="1:12" customFormat="1" ht="15" x14ac:dyDescent="0.25">
      <c r="A3746" s="166">
        <v>3741</v>
      </c>
      <c r="B3746" s="190">
        <v>20311060</v>
      </c>
      <c r="C3746" s="135" t="s">
        <v>8482</v>
      </c>
      <c r="D3746" s="135"/>
      <c r="E3746" s="180" t="s">
        <v>6850</v>
      </c>
      <c r="F3746" s="135" t="s">
        <v>8560</v>
      </c>
      <c r="G3746" s="135"/>
      <c r="H3746" s="135"/>
      <c r="I3746" s="135"/>
      <c r="J3746" s="135"/>
      <c r="K3746" s="135"/>
      <c r="L3746" s="135"/>
    </row>
    <row r="3747" spans="1:12" customFormat="1" ht="15" x14ac:dyDescent="0.25">
      <c r="A3747" s="166">
        <v>3742</v>
      </c>
      <c r="B3747" s="190">
        <v>18227277</v>
      </c>
      <c r="C3747" s="135" t="s">
        <v>8483</v>
      </c>
      <c r="D3747" s="135"/>
      <c r="E3747" s="180" t="s">
        <v>6850</v>
      </c>
      <c r="F3747" s="135" t="s">
        <v>8561</v>
      </c>
      <c r="G3747" s="135"/>
      <c r="H3747" s="135"/>
      <c r="I3747" s="135"/>
      <c r="J3747" s="135"/>
      <c r="K3747" s="135"/>
      <c r="L3747" s="135"/>
    </row>
    <row r="3748" spans="1:12" customFormat="1" ht="15" x14ac:dyDescent="0.25">
      <c r="A3748" s="166">
        <v>3743</v>
      </c>
      <c r="B3748" s="190">
        <v>18825866</v>
      </c>
      <c r="C3748" s="135" t="s">
        <v>8484</v>
      </c>
      <c r="D3748" s="135"/>
      <c r="E3748" s="180" t="s">
        <v>6850</v>
      </c>
      <c r="F3748" s="135" t="s">
        <v>8562</v>
      </c>
      <c r="G3748" s="135"/>
      <c r="H3748" s="135"/>
      <c r="I3748" s="135"/>
      <c r="J3748" s="135"/>
      <c r="K3748" s="135"/>
      <c r="L3748" s="135"/>
    </row>
    <row r="3749" spans="1:12" customFormat="1" ht="15" x14ac:dyDescent="0.25">
      <c r="A3749" s="166">
        <v>3744</v>
      </c>
      <c r="B3749" s="190">
        <v>15633057</v>
      </c>
      <c r="C3749" s="135" t="s">
        <v>8485</v>
      </c>
      <c r="D3749" s="135"/>
      <c r="E3749" s="180" t="s">
        <v>6850</v>
      </c>
      <c r="F3749" s="135" t="s">
        <v>8563</v>
      </c>
      <c r="G3749" s="135"/>
      <c r="H3749" s="135"/>
      <c r="I3749" s="135"/>
      <c r="J3749" s="135"/>
      <c r="K3749" s="135"/>
      <c r="L3749" s="135"/>
    </row>
    <row r="3750" spans="1:12" customFormat="1" ht="15" x14ac:dyDescent="0.25">
      <c r="A3750" s="166">
        <v>3745</v>
      </c>
      <c r="B3750" s="190">
        <v>20000587</v>
      </c>
      <c r="C3750" s="135" t="s">
        <v>8486</v>
      </c>
      <c r="D3750" s="135"/>
      <c r="E3750" s="180" t="s">
        <v>6850</v>
      </c>
      <c r="F3750" s="135" t="s">
        <v>8564</v>
      </c>
      <c r="G3750" s="135"/>
      <c r="H3750" s="135"/>
      <c r="I3750" s="135"/>
      <c r="J3750" s="135"/>
      <c r="K3750" s="135"/>
      <c r="L3750" s="135"/>
    </row>
    <row r="3751" spans="1:12" customFormat="1" ht="15" x14ac:dyDescent="0.25">
      <c r="A3751" s="166">
        <v>3746</v>
      </c>
      <c r="B3751" s="190">
        <v>18652695</v>
      </c>
      <c r="C3751" s="135" t="s">
        <v>8487</v>
      </c>
      <c r="D3751" s="135"/>
      <c r="E3751" s="180" t="s">
        <v>6850</v>
      </c>
      <c r="F3751" s="135" t="s">
        <v>8565</v>
      </c>
      <c r="G3751" s="135"/>
      <c r="H3751" s="135"/>
      <c r="I3751" s="135"/>
      <c r="J3751" s="135"/>
      <c r="K3751" s="135"/>
      <c r="L3751" s="135"/>
    </row>
    <row r="3752" spans="1:12" customFormat="1" ht="15" x14ac:dyDescent="0.25">
      <c r="A3752" s="166">
        <v>3747</v>
      </c>
      <c r="B3752" s="190">
        <v>12153383</v>
      </c>
      <c r="C3752" s="135" t="s">
        <v>8488</v>
      </c>
      <c r="D3752" s="135"/>
      <c r="E3752" s="180" t="s">
        <v>6850</v>
      </c>
      <c r="F3752" s="135" t="s">
        <v>8566</v>
      </c>
      <c r="G3752" s="135"/>
      <c r="H3752" s="135"/>
      <c r="I3752" s="135"/>
      <c r="J3752" s="135"/>
      <c r="K3752" s="135"/>
      <c r="L3752" s="135"/>
    </row>
    <row r="3753" spans="1:12" customFormat="1" ht="15" x14ac:dyDescent="0.25">
      <c r="A3753" s="166">
        <v>3748</v>
      </c>
      <c r="B3753" s="190">
        <v>13767061</v>
      </c>
      <c r="C3753" s="135" t="s">
        <v>8489</v>
      </c>
      <c r="D3753" s="135"/>
      <c r="E3753" s="180" t="s">
        <v>6850</v>
      </c>
      <c r="F3753" s="135" t="s">
        <v>8567</v>
      </c>
      <c r="G3753" s="135"/>
      <c r="H3753" s="135"/>
      <c r="I3753" s="135"/>
      <c r="J3753" s="135"/>
      <c r="K3753" s="135"/>
      <c r="L3753" s="135"/>
    </row>
    <row r="3754" spans="1:12" customFormat="1" ht="15" x14ac:dyDescent="0.25">
      <c r="A3754" s="166">
        <v>3749</v>
      </c>
      <c r="B3754" s="190">
        <v>22707268</v>
      </c>
      <c r="C3754" s="135" t="s">
        <v>8490</v>
      </c>
      <c r="D3754" s="135"/>
      <c r="E3754" s="180" t="s">
        <v>6850</v>
      </c>
      <c r="F3754" s="135" t="s">
        <v>8568</v>
      </c>
      <c r="G3754" s="135"/>
      <c r="H3754" s="135"/>
      <c r="I3754" s="135"/>
      <c r="J3754" s="135"/>
      <c r="K3754" s="135"/>
      <c r="L3754" s="135"/>
    </row>
    <row r="3755" spans="1:12" customFormat="1" ht="15" x14ac:dyDescent="0.25">
      <c r="A3755" s="166">
        <v>3750</v>
      </c>
      <c r="B3755" s="190">
        <v>17403690</v>
      </c>
      <c r="C3755" s="135" t="s">
        <v>8491</v>
      </c>
      <c r="D3755" s="135"/>
      <c r="E3755" s="180" t="s">
        <v>6850</v>
      </c>
      <c r="F3755" s="135" t="s">
        <v>8569</v>
      </c>
      <c r="G3755" s="135"/>
      <c r="H3755" s="135"/>
      <c r="I3755" s="135"/>
      <c r="J3755" s="135"/>
      <c r="K3755" s="135"/>
      <c r="L3755" s="135"/>
    </row>
    <row r="3756" spans="1:12" customFormat="1" ht="15" x14ac:dyDescent="0.25">
      <c r="A3756" s="166">
        <v>3751</v>
      </c>
      <c r="B3756" s="190">
        <v>26212461</v>
      </c>
      <c r="C3756" s="135" t="s">
        <v>8492</v>
      </c>
      <c r="D3756" s="135"/>
      <c r="E3756" s="180" t="s">
        <v>6850</v>
      </c>
      <c r="F3756" s="135" t="s">
        <v>8570</v>
      </c>
      <c r="G3756" s="135"/>
      <c r="H3756" s="135"/>
      <c r="I3756" s="135"/>
      <c r="J3756" s="135"/>
      <c r="K3756" s="135"/>
      <c r="L3756" s="135"/>
    </row>
    <row r="3757" spans="1:12" customFormat="1" ht="15" x14ac:dyDescent="0.25">
      <c r="A3757" s="166">
        <v>3752</v>
      </c>
      <c r="B3757" s="190">
        <v>19037690</v>
      </c>
      <c r="C3757" s="135" t="s">
        <v>8493</v>
      </c>
      <c r="D3757" s="135"/>
      <c r="E3757" s="180" t="s">
        <v>6850</v>
      </c>
      <c r="F3757" s="135" t="s">
        <v>8571</v>
      </c>
      <c r="G3757" s="135"/>
      <c r="H3757" s="135"/>
      <c r="I3757" s="135"/>
      <c r="J3757" s="135"/>
      <c r="K3757" s="135"/>
      <c r="L3757" s="135"/>
    </row>
    <row r="3758" spans="1:12" customFormat="1" ht="15" x14ac:dyDescent="0.25">
      <c r="A3758" s="166">
        <v>3753</v>
      </c>
      <c r="B3758" s="190">
        <v>18927026</v>
      </c>
      <c r="C3758" s="135" t="s">
        <v>8494</v>
      </c>
      <c r="D3758" s="135"/>
      <c r="E3758" s="180" t="s">
        <v>6850</v>
      </c>
      <c r="F3758" s="135" t="s">
        <v>8572</v>
      </c>
      <c r="G3758" s="135"/>
      <c r="H3758" s="135"/>
      <c r="I3758" s="135"/>
      <c r="J3758" s="135"/>
      <c r="K3758" s="135"/>
      <c r="L3758" s="135"/>
    </row>
    <row r="3759" spans="1:12" customFormat="1" ht="15" x14ac:dyDescent="0.25">
      <c r="A3759" s="166">
        <v>3754</v>
      </c>
      <c r="B3759" s="190">
        <v>17722890</v>
      </c>
      <c r="C3759" s="135" t="s">
        <v>8495</v>
      </c>
      <c r="D3759" s="135"/>
      <c r="E3759" s="180" t="s">
        <v>6850</v>
      </c>
      <c r="F3759" s="135" t="s">
        <v>8573</v>
      </c>
      <c r="G3759" s="135"/>
      <c r="H3759" s="135"/>
      <c r="I3759" s="135"/>
      <c r="J3759" s="135"/>
      <c r="K3759" s="135"/>
      <c r="L3759" s="135"/>
    </row>
    <row r="3760" spans="1:12" customFormat="1" ht="15" x14ac:dyDescent="0.25">
      <c r="A3760" s="166">
        <v>3755</v>
      </c>
      <c r="B3760" s="190">
        <v>26445466</v>
      </c>
      <c r="C3760" s="135" t="s">
        <v>8496</v>
      </c>
      <c r="D3760" s="135"/>
      <c r="E3760" s="180" t="s">
        <v>6850</v>
      </c>
      <c r="F3760" s="135" t="s">
        <v>8574</v>
      </c>
      <c r="G3760" s="135"/>
      <c r="H3760" s="135"/>
      <c r="I3760" s="135"/>
      <c r="J3760" s="135"/>
      <c r="K3760" s="135"/>
      <c r="L3760" s="135"/>
    </row>
    <row r="3761" spans="1:12" customFormat="1" ht="15" x14ac:dyDescent="0.25">
      <c r="A3761" s="166">
        <v>3756</v>
      </c>
      <c r="B3761" s="190">
        <v>17548915</v>
      </c>
      <c r="C3761" s="135" t="s">
        <v>8497</v>
      </c>
      <c r="D3761" s="135"/>
      <c r="E3761" s="180" t="s">
        <v>6850</v>
      </c>
      <c r="F3761" s="135" t="s">
        <v>8575</v>
      </c>
      <c r="G3761" s="135"/>
      <c r="H3761" s="135"/>
      <c r="I3761" s="135"/>
      <c r="J3761" s="135"/>
      <c r="K3761" s="135"/>
      <c r="L3761" s="135"/>
    </row>
    <row r="3762" spans="1:12" customFormat="1" ht="15" x14ac:dyDescent="0.25">
      <c r="A3762" s="166">
        <v>3757</v>
      </c>
      <c r="B3762" s="190">
        <v>16518170</v>
      </c>
      <c r="C3762" s="135" t="s">
        <v>8498</v>
      </c>
      <c r="D3762" s="135"/>
      <c r="E3762" s="180" t="s">
        <v>6850</v>
      </c>
      <c r="F3762" s="135" t="s">
        <v>8576</v>
      </c>
      <c r="G3762" s="135"/>
      <c r="H3762" s="135"/>
      <c r="I3762" s="135"/>
      <c r="J3762" s="135"/>
      <c r="K3762" s="135"/>
      <c r="L3762" s="135"/>
    </row>
    <row r="3763" spans="1:12" customFormat="1" ht="15" x14ac:dyDescent="0.25">
      <c r="A3763" s="166">
        <v>3758</v>
      </c>
      <c r="B3763" s="190">
        <v>17113123</v>
      </c>
      <c r="C3763" s="135" t="s">
        <v>8499</v>
      </c>
      <c r="D3763" s="135"/>
      <c r="E3763" s="180" t="s">
        <v>6850</v>
      </c>
      <c r="F3763" s="135" t="s">
        <v>8577</v>
      </c>
      <c r="G3763" s="135"/>
      <c r="H3763" s="135"/>
      <c r="I3763" s="135"/>
      <c r="J3763" s="135"/>
      <c r="K3763" s="135"/>
      <c r="L3763" s="135"/>
    </row>
    <row r="3764" spans="1:12" customFormat="1" ht="15" x14ac:dyDescent="0.25">
      <c r="A3764" s="166">
        <v>3759</v>
      </c>
      <c r="B3764" s="190">
        <v>25978390</v>
      </c>
      <c r="C3764" s="135" t="s">
        <v>8500</v>
      </c>
      <c r="D3764" s="135"/>
      <c r="E3764" s="180" t="s">
        <v>6850</v>
      </c>
      <c r="F3764" s="135" t="s">
        <v>8578</v>
      </c>
      <c r="G3764" s="135"/>
      <c r="H3764" s="135"/>
      <c r="I3764" s="135"/>
      <c r="J3764" s="135"/>
      <c r="K3764" s="135"/>
      <c r="L3764" s="135"/>
    </row>
    <row r="3765" spans="1:12" customFormat="1" ht="15" x14ac:dyDescent="0.25">
      <c r="A3765" s="166">
        <v>3760</v>
      </c>
      <c r="B3765" s="190">
        <v>14940288</v>
      </c>
      <c r="C3765" s="135" t="s">
        <v>8501</v>
      </c>
      <c r="D3765" s="135"/>
      <c r="E3765" s="180" t="s">
        <v>6850</v>
      </c>
      <c r="F3765" s="135" t="s">
        <v>8579</v>
      </c>
      <c r="G3765" s="135"/>
      <c r="H3765" s="135"/>
      <c r="I3765" s="135"/>
      <c r="J3765" s="135"/>
      <c r="K3765" s="135"/>
      <c r="L3765" s="135"/>
    </row>
    <row r="3766" spans="1:12" customFormat="1" ht="15" x14ac:dyDescent="0.25">
      <c r="A3766" s="166">
        <v>3761</v>
      </c>
      <c r="B3766" s="190">
        <v>10301162</v>
      </c>
      <c r="C3766" s="135" t="s">
        <v>8502</v>
      </c>
      <c r="D3766" s="135"/>
      <c r="E3766" s="180" t="s">
        <v>6850</v>
      </c>
      <c r="F3766" s="135" t="s">
        <v>8580</v>
      </c>
      <c r="G3766" s="135"/>
      <c r="H3766" s="135"/>
      <c r="I3766" s="135"/>
      <c r="J3766" s="135"/>
      <c r="K3766" s="135"/>
      <c r="L3766" s="135"/>
    </row>
    <row r="3767" spans="1:12" customFormat="1" ht="15" x14ac:dyDescent="0.25">
      <c r="A3767" s="166">
        <v>3762</v>
      </c>
      <c r="B3767" s="190">
        <v>17242155</v>
      </c>
      <c r="C3767" s="135" t="s">
        <v>8503</v>
      </c>
      <c r="D3767" s="135"/>
      <c r="E3767" s="180" t="s">
        <v>6850</v>
      </c>
      <c r="F3767" s="135" t="s">
        <v>8581</v>
      </c>
      <c r="G3767" s="135"/>
      <c r="H3767" s="135"/>
      <c r="I3767" s="135"/>
      <c r="J3767" s="135"/>
      <c r="K3767" s="135"/>
      <c r="L3767" s="135"/>
    </row>
    <row r="3768" spans="1:12" customFormat="1" ht="15" x14ac:dyDescent="0.25">
      <c r="A3768" s="166">
        <v>3763</v>
      </c>
      <c r="B3768" s="190">
        <v>16374045</v>
      </c>
      <c r="C3768" s="135" t="s">
        <v>8504</v>
      </c>
      <c r="D3768" s="135"/>
      <c r="E3768" s="180" t="s">
        <v>6850</v>
      </c>
      <c r="F3768" s="135" t="s">
        <v>8582</v>
      </c>
      <c r="G3768" s="135"/>
      <c r="H3768" s="135"/>
      <c r="I3768" s="135"/>
      <c r="J3768" s="135"/>
      <c r="K3768" s="135"/>
      <c r="L3768" s="135"/>
    </row>
    <row r="3769" spans="1:12" customFormat="1" ht="15" x14ac:dyDescent="0.25">
      <c r="A3769" s="166">
        <v>3764</v>
      </c>
      <c r="B3769" s="190">
        <v>15006560</v>
      </c>
      <c r="C3769" s="135" t="s">
        <v>8505</v>
      </c>
      <c r="D3769" s="135"/>
      <c r="E3769" s="180" t="s">
        <v>6850</v>
      </c>
      <c r="F3769" s="135" t="s">
        <v>8583</v>
      </c>
      <c r="G3769" s="135"/>
      <c r="H3769" s="135"/>
      <c r="I3769" s="135"/>
      <c r="J3769" s="135"/>
      <c r="K3769" s="135"/>
      <c r="L3769" s="135"/>
    </row>
    <row r="3770" spans="1:12" customFormat="1" ht="15" x14ac:dyDescent="0.25">
      <c r="A3770" s="166">
        <v>3765</v>
      </c>
      <c r="B3770" s="190">
        <v>20567470</v>
      </c>
      <c r="C3770" s="135" t="s">
        <v>8506</v>
      </c>
      <c r="D3770" s="135"/>
      <c r="E3770" s="180" t="s">
        <v>6850</v>
      </c>
      <c r="F3770" s="135" t="s">
        <v>8584</v>
      </c>
      <c r="G3770" s="135"/>
      <c r="H3770" s="135"/>
      <c r="I3770" s="135"/>
      <c r="J3770" s="135"/>
      <c r="K3770" s="135"/>
      <c r="L3770" s="135"/>
    </row>
    <row r="3771" spans="1:12" customFormat="1" ht="15" x14ac:dyDescent="0.25">
      <c r="A3771" s="166">
        <v>3766</v>
      </c>
      <c r="B3771" s="190">
        <v>25612617</v>
      </c>
      <c r="C3771" s="135" t="s">
        <v>8507</v>
      </c>
      <c r="D3771" s="135"/>
      <c r="E3771" s="180" t="s">
        <v>6850</v>
      </c>
      <c r="F3771" s="135" t="s">
        <v>8585</v>
      </c>
      <c r="G3771" s="135"/>
      <c r="H3771" s="135"/>
      <c r="I3771" s="135"/>
      <c r="J3771" s="135"/>
      <c r="K3771" s="135"/>
      <c r="L3771" s="135"/>
    </row>
    <row r="3772" spans="1:12" customFormat="1" ht="15" x14ac:dyDescent="0.25">
      <c r="A3772" s="166">
        <v>3767</v>
      </c>
      <c r="B3772" s="190">
        <v>11005100</v>
      </c>
      <c r="C3772" s="135" t="s">
        <v>8508</v>
      </c>
      <c r="D3772" s="135"/>
      <c r="E3772" s="180" t="s">
        <v>6850</v>
      </c>
      <c r="F3772" s="135" t="s">
        <v>8586</v>
      </c>
      <c r="G3772" s="135"/>
      <c r="H3772" s="135"/>
      <c r="I3772" s="135"/>
      <c r="J3772" s="135"/>
      <c r="K3772" s="135"/>
      <c r="L3772" s="135"/>
    </row>
    <row r="3773" spans="1:12" customFormat="1" ht="15" x14ac:dyDescent="0.25">
      <c r="A3773" s="166">
        <v>3768</v>
      </c>
      <c r="B3773" s="190">
        <v>14976606</v>
      </c>
      <c r="C3773" s="135" t="s">
        <v>8509</v>
      </c>
      <c r="D3773" s="135"/>
      <c r="E3773" s="180" t="s">
        <v>6850</v>
      </c>
      <c r="F3773" s="135" t="s">
        <v>8587</v>
      </c>
      <c r="G3773" s="135"/>
      <c r="H3773" s="135"/>
      <c r="I3773" s="135"/>
      <c r="J3773" s="135"/>
      <c r="K3773" s="135"/>
      <c r="L3773" s="135"/>
    </row>
    <row r="3774" spans="1:12" customFormat="1" ht="15" x14ac:dyDescent="0.25">
      <c r="A3774" s="166">
        <v>3769</v>
      </c>
      <c r="B3774" s="190">
        <v>10302759</v>
      </c>
      <c r="C3774" s="135" t="s">
        <v>8510</v>
      </c>
      <c r="D3774" s="135"/>
      <c r="E3774" s="180" t="s">
        <v>6850</v>
      </c>
      <c r="F3774" s="135" t="s">
        <v>8588</v>
      </c>
      <c r="G3774" s="135"/>
      <c r="H3774" s="135"/>
      <c r="I3774" s="135"/>
      <c r="J3774" s="135"/>
      <c r="K3774" s="135"/>
      <c r="L3774" s="135"/>
    </row>
    <row r="3775" spans="1:12" customFormat="1" ht="15" x14ac:dyDescent="0.25">
      <c r="A3775" s="166">
        <v>3770</v>
      </c>
      <c r="B3775" s="190">
        <v>16712554</v>
      </c>
      <c r="C3775" s="135" t="s">
        <v>8511</v>
      </c>
      <c r="D3775" s="135"/>
      <c r="E3775" s="180" t="s">
        <v>6850</v>
      </c>
      <c r="F3775" s="135" t="s">
        <v>8589</v>
      </c>
      <c r="G3775" s="135"/>
      <c r="H3775" s="135"/>
      <c r="I3775" s="135"/>
      <c r="J3775" s="135"/>
      <c r="K3775" s="135"/>
      <c r="L3775" s="135"/>
    </row>
    <row r="3776" spans="1:12" customFormat="1" ht="15" x14ac:dyDescent="0.25">
      <c r="A3776" s="166">
        <v>3771</v>
      </c>
      <c r="B3776" s="190">
        <v>12156855</v>
      </c>
      <c r="C3776" s="135" t="s">
        <v>8512</v>
      </c>
      <c r="D3776" s="135"/>
      <c r="E3776" s="180" t="s">
        <v>6850</v>
      </c>
      <c r="F3776" s="135" t="s">
        <v>8590</v>
      </c>
      <c r="G3776" s="135"/>
      <c r="H3776" s="135"/>
      <c r="I3776" s="135"/>
      <c r="J3776" s="135"/>
      <c r="K3776" s="135"/>
      <c r="L3776" s="135"/>
    </row>
    <row r="3777" spans="1:12" customFormat="1" ht="15" x14ac:dyDescent="0.25">
      <c r="A3777" s="166">
        <v>3772</v>
      </c>
      <c r="B3777" s="190">
        <v>11343071</v>
      </c>
      <c r="C3777" s="135" t="s">
        <v>8513</v>
      </c>
      <c r="D3777" s="135"/>
      <c r="E3777" s="180" t="s">
        <v>6850</v>
      </c>
      <c r="F3777" s="135" t="s">
        <v>8591</v>
      </c>
      <c r="G3777" s="135"/>
      <c r="H3777" s="135"/>
      <c r="I3777" s="135"/>
      <c r="J3777" s="135"/>
      <c r="K3777" s="135"/>
      <c r="L3777" s="135"/>
    </row>
    <row r="3778" spans="1:12" customFormat="1" ht="15" x14ac:dyDescent="0.25">
      <c r="A3778" s="166">
        <v>3773</v>
      </c>
      <c r="B3778" s="190">
        <v>18787824</v>
      </c>
      <c r="C3778" s="135" t="s">
        <v>8514</v>
      </c>
      <c r="D3778" s="135"/>
      <c r="E3778" s="180" t="s">
        <v>6850</v>
      </c>
      <c r="F3778" s="135" t="s">
        <v>8592</v>
      </c>
      <c r="G3778" s="135"/>
      <c r="H3778" s="135"/>
      <c r="I3778" s="135"/>
      <c r="J3778" s="135"/>
      <c r="K3778" s="135"/>
      <c r="L3778" s="135"/>
    </row>
    <row r="3779" spans="1:12" customFormat="1" ht="15" x14ac:dyDescent="0.25">
      <c r="A3779" s="166">
        <v>3774</v>
      </c>
      <c r="B3779" s="190"/>
      <c r="C3779" s="135" t="s">
        <v>8515</v>
      </c>
      <c r="D3779" s="135"/>
      <c r="E3779" s="180" t="s">
        <v>6850</v>
      </c>
      <c r="F3779" s="135" t="s">
        <v>8593</v>
      </c>
      <c r="G3779" s="135"/>
      <c r="H3779" s="135"/>
      <c r="I3779" s="135"/>
      <c r="J3779" s="135"/>
      <c r="K3779" s="135"/>
      <c r="L3779" s="135"/>
    </row>
    <row r="3780" spans="1:12" customFormat="1" ht="15" x14ac:dyDescent="0.25">
      <c r="A3780" s="166">
        <v>3775</v>
      </c>
      <c r="B3780" s="190">
        <v>15114918</v>
      </c>
      <c r="C3780" s="135" t="s">
        <v>8516</v>
      </c>
      <c r="D3780" s="135"/>
      <c r="E3780" s="180" t="s">
        <v>6850</v>
      </c>
      <c r="F3780" s="135" t="s">
        <v>8594</v>
      </c>
      <c r="G3780" s="135"/>
      <c r="H3780" s="135"/>
      <c r="I3780" s="135"/>
      <c r="J3780" s="135"/>
      <c r="K3780" s="135"/>
      <c r="L3780" s="135"/>
    </row>
    <row r="3781" spans="1:12" customFormat="1" ht="15" x14ac:dyDescent="0.25">
      <c r="A3781" s="166">
        <v>3776</v>
      </c>
      <c r="B3781" s="190"/>
      <c r="C3781" s="135" t="s">
        <v>8517</v>
      </c>
      <c r="D3781" s="135"/>
      <c r="E3781" s="180" t="s">
        <v>6850</v>
      </c>
      <c r="F3781" s="135" t="s">
        <v>8595</v>
      </c>
      <c r="G3781" s="135"/>
      <c r="H3781" s="135"/>
      <c r="I3781" s="135"/>
      <c r="J3781" s="135"/>
      <c r="K3781" s="135"/>
      <c r="L3781" s="135"/>
    </row>
    <row r="3782" spans="1:12" customFormat="1" ht="15" x14ac:dyDescent="0.25">
      <c r="A3782" s="166">
        <v>3777</v>
      </c>
      <c r="B3782" s="190">
        <v>12584383</v>
      </c>
      <c r="C3782" s="135" t="s">
        <v>8518</v>
      </c>
      <c r="D3782" s="135"/>
      <c r="E3782" s="180" t="s">
        <v>6850</v>
      </c>
      <c r="F3782" s="135" t="s">
        <v>8596</v>
      </c>
      <c r="G3782" s="135"/>
      <c r="H3782" s="135"/>
      <c r="I3782" s="135"/>
      <c r="J3782" s="135"/>
      <c r="K3782" s="135"/>
      <c r="L3782" s="135"/>
    </row>
    <row r="3783" spans="1:12" customFormat="1" ht="15" x14ac:dyDescent="0.25">
      <c r="A3783" s="166">
        <v>3778</v>
      </c>
      <c r="B3783" s="190"/>
      <c r="C3783" s="135" t="s">
        <v>8519</v>
      </c>
      <c r="D3783" s="135"/>
      <c r="E3783" s="180" t="s">
        <v>6850</v>
      </c>
      <c r="F3783" s="135" t="s">
        <v>8597</v>
      </c>
      <c r="G3783" s="135"/>
      <c r="H3783" s="135"/>
      <c r="I3783" s="135"/>
      <c r="J3783" s="135"/>
      <c r="K3783" s="135"/>
      <c r="L3783" s="135"/>
    </row>
    <row r="3784" spans="1:12" customFormat="1" ht="15" x14ac:dyDescent="0.25">
      <c r="A3784" s="166">
        <v>3779</v>
      </c>
      <c r="B3784" s="190">
        <v>20917490</v>
      </c>
      <c r="C3784" s="135" t="s">
        <v>8520</v>
      </c>
      <c r="D3784" s="135"/>
      <c r="E3784" s="180" t="s">
        <v>6850</v>
      </c>
      <c r="F3784" s="135" t="s">
        <v>8598</v>
      </c>
      <c r="G3784" s="135"/>
      <c r="H3784" s="135"/>
      <c r="I3784" s="135"/>
      <c r="J3784" s="135"/>
      <c r="K3784" s="135"/>
      <c r="L3784" s="135"/>
    </row>
    <row r="3785" spans="1:12" customFormat="1" ht="15" x14ac:dyDescent="0.25">
      <c r="A3785" s="166">
        <v>3780</v>
      </c>
      <c r="B3785" s="190">
        <v>16938762</v>
      </c>
      <c r="C3785" s="135" t="s">
        <v>8521</v>
      </c>
      <c r="D3785" s="135"/>
      <c r="E3785" s="180" t="s">
        <v>6850</v>
      </c>
      <c r="F3785" s="135" t="s">
        <v>8599</v>
      </c>
      <c r="G3785" s="135"/>
      <c r="H3785" s="135"/>
      <c r="I3785" s="135"/>
      <c r="J3785" s="135"/>
      <c r="K3785" s="135"/>
      <c r="L3785" s="135"/>
    </row>
    <row r="3786" spans="1:12" customFormat="1" ht="15" x14ac:dyDescent="0.25">
      <c r="A3786" s="166">
        <v>3781</v>
      </c>
      <c r="B3786" s="190">
        <v>9287483</v>
      </c>
      <c r="C3786" s="135" t="s">
        <v>8600</v>
      </c>
      <c r="D3786" s="135"/>
      <c r="E3786" s="180" t="s">
        <v>6822</v>
      </c>
      <c r="F3786" s="135"/>
      <c r="G3786" s="135"/>
      <c r="H3786" s="135"/>
      <c r="I3786" s="135"/>
      <c r="J3786" s="135"/>
      <c r="K3786" s="135"/>
      <c r="L3786" s="135"/>
    </row>
    <row r="3787" spans="1:12" customFormat="1" ht="15" x14ac:dyDescent="0.25">
      <c r="A3787" s="166">
        <v>3782</v>
      </c>
      <c r="B3787" s="190">
        <v>18080219</v>
      </c>
      <c r="C3787" s="135" t="s">
        <v>8601</v>
      </c>
      <c r="D3787" s="135"/>
      <c r="E3787" s="180" t="s">
        <v>6822</v>
      </c>
      <c r="F3787" s="135"/>
      <c r="G3787" s="135"/>
      <c r="H3787" s="135"/>
      <c r="I3787" s="135"/>
      <c r="J3787" s="135"/>
      <c r="K3787" s="135"/>
      <c r="L3787" s="135"/>
    </row>
    <row r="3788" spans="1:12" x14ac:dyDescent="0.2">
      <c r="A3788" s="166">
        <v>3783</v>
      </c>
      <c r="B3788" s="190">
        <v>15781435</v>
      </c>
      <c r="C3788" s="25" t="s">
        <v>8602</v>
      </c>
      <c r="D3788" s="25"/>
      <c r="E3788" s="180" t="s">
        <v>6822</v>
      </c>
      <c r="F3788" s="22"/>
      <c r="G3788" s="25"/>
      <c r="H3788" s="25"/>
      <c r="I3788" s="25"/>
      <c r="J3788" s="25"/>
      <c r="K3788" s="25"/>
      <c r="L3788" s="25"/>
    </row>
    <row r="3789" spans="1:12" x14ac:dyDescent="0.2">
      <c r="A3789" s="166">
        <v>3784</v>
      </c>
      <c r="B3789" s="190">
        <v>13656889</v>
      </c>
      <c r="C3789" s="25" t="s">
        <v>8603</v>
      </c>
      <c r="D3789" s="25"/>
      <c r="E3789" s="180" t="s">
        <v>6822</v>
      </c>
      <c r="F3789" s="22"/>
      <c r="G3789" s="25"/>
      <c r="H3789" s="25"/>
      <c r="I3789" s="25"/>
      <c r="J3789" s="25"/>
      <c r="K3789" s="25"/>
      <c r="L3789" s="25"/>
    </row>
    <row r="3790" spans="1:12" x14ac:dyDescent="0.2">
      <c r="A3790" s="166">
        <v>3785</v>
      </c>
      <c r="B3790" s="190">
        <v>10341882</v>
      </c>
      <c r="C3790" s="25" t="s">
        <v>8604</v>
      </c>
      <c r="D3790" s="25"/>
      <c r="E3790" s="180" t="s">
        <v>6822</v>
      </c>
      <c r="F3790" s="22"/>
      <c r="G3790" s="25"/>
      <c r="H3790" s="25"/>
      <c r="I3790" s="25"/>
      <c r="J3790" s="25"/>
      <c r="K3790" s="25"/>
      <c r="L3790" s="25"/>
    </row>
    <row r="3791" spans="1:12" x14ac:dyDescent="0.2">
      <c r="A3791" s="166">
        <v>3786</v>
      </c>
      <c r="B3791" s="190">
        <v>11509664</v>
      </c>
      <c r="C3791" s="25" t="s">
        <v>8605</v>
      </c>
      <c r="D3791" s="25"/>
      <c r="E3791" s="180" t="s">
        <v>6822</v>
      </c>
      <c r="F3791" s="22"/>
      <c r="G3791" s="25"/>
      <c r="H3791" s="25"/>
      <c r="I3791" s="25"/>
      <c r="J3791" s="25"/>
      <c r="K3791" s="25"/>
      <c r="L3791" s="25"/>
    </row>
    <row r="3792" spans="1:12" x14ac:dyDescent="0.2">
      <c r="A3792" s="166">
        <v>3787</v>
      </c>
      <c r="B3792" s="190">
        <v>13235837</v>
      </c>
      <c r="C3792" s="25" t="s">
        <v>8606</v>
      </c>
      <c r="D3792" s="25"/>
      <c r="E3792" s="180" t="s">
        <v>6822</v>
      </c>
      <c r="F3792" s="22"/>
      <c r="G3792" s="25"/>
      <c r="H3792" s="25"/>
      <c r="I3792" s="25"/>
      <c r="J3792" s="25"/>
      <c r="K3792" s="25"/>
      <c r="L3792" s="25"/>
    </row>
    <row r="3793" spans="1:12" x14ac:dyDescent="0.2">
      <c r="A3793" s="166">
        <v>3788</v>
      </c>
      <c r="B3793" s="190">
        <v>14169883</v>
      </c>
      <c r="C3793" s="25" t="s">
        <v>8607</v>
      </c>
      <c r="D3793" s="25"/>
      <c r="E3793" s="180" t="s">
        <v>6822</v>
      </c>
      <c r="F3793" s="22"/>
      <c r="G3793" s="25"/>
      <c r="H3793" s="25"/>
      <c r="I3793" s="25"/>
      <c r="J3793" s="25"/>
      <c r="K3793" s="25"/>
      <c r="L3793" s="25"/>
    </row>
    <row r="3794" spans="1:12" x14ac:dyDescent="0.2">
      <c r="A3794" s="166">
        <v>3789</v>
      </c>
      <c r="B3794" s="190">
        <v>7724384</v>
      </c>
      <c r="C3794" s="25" t="s">
        <v>8608</v>
      </c>
      <c r="D3794" s="25"/>
      <c r="E3794" s="180" t="s">
        <v>6822</v>
      </c>
      <c r="F3794" s="22"/>
      <c r="G3794" s="25"/>
      <c r="H3794" s="25"/>
      <c r="I3794" s="25"/>
      <c r="J3794" s="25"/>
      <c r="K3794" s="25"/>
      <c r="L3794" s="25"/>
    </row>
    <row r="3795" spans="1:12" x14ac:dyDescent="0.2">
      <c r="A3795" s="166">
        <v>3790</v>
      </c>
      <c r="B3795" s="190">
        <v>7377785</v>
      </c>
      <c r="C3795" s="25" t="s">
        <v>8609</v>
      </c>
      <c r="D3795" s="25"/>
      <c r="E3795" s="180" t="s">
        <v>6822</v>
      </c>
      <c r="F3795" s="22"/>
      <c r="G3795" s="25"/>
      <c r="H3795" s="25"/>
      <c r="I3795" s="25"/>
      <c r="J3795" s="25"/>
      <c r="K3795" s="25"/>
      <c r="L3795" s="25"/>
    </row>
    <row r="3796" spans="1:12" x14ac:dyDescent="0.2">
      <c r="A3796" s="166">
        <v>3791</v>
      </c>
      <c r="B3796" s="190">
        <v>5470150</v>
      </c>
      <c r="C3796" s="25" t="s">
        <v>8610</v>
      </c>
      <c r="D3796" s="25"/>
      <c r="E3796" s="180" t="s">
        <v>6822</v>
      </c>
      <c r="F3796" s="22"/>
      <c r="G3796" s="25"/>
      <c r="H3796" s="25"/>
      <c r="I3796" s="25"/>
      <c r="J3796" s="25"/>
      <c r="K3796" s="25"/>
      <c r="L3796" s="25"/>
    </row>
    <row r="3797" spans="1:12" x14ac:dyDescent="0.2">
      <c r="A3797" s="166">
        <v>3792</v>
      </c>
      <c r="B3797" s="190">
        <v>8339044</v>
      </c>
      <c r="C3797" s="25" t="s">
        <v>8611</v>
      </c>
      <c r="D3797" s="25"/>
      <c r="E3797" s="180" t="s">
        <v>6822</v>
      </c>
      <c r="F3797" s="22"/>
      <c r="G3797" s="25"/>
      <c r="H3797" s="25"/>
      <c r="I3797" s="25"/>
      <c r="J3797" s="25"/>
      <c r="K3797" s="25"/>
      <c r="L3797" s="25"/>
    </row>
    <row r="3798" spans="1:12" x14ac:dyDescent="0.2">
      <c r="A3798" s="166">
        <v>3793</v>
      </c>
      <c r="B3798" s="190">
        <v>17911676</v>
      </c>
      <c r="C3798" s="25" t="s">
        <v>8612</v>
      </c>
      <c r="D3798" s="25"/>
      <c r="E3798" s="180" t="s">
        <v>6822</v>
      </c>
      <c r="F3798" s="22"/>
      <c r="G3798" s="25"/>
      <c r="H3798" s="25"/>
      <c r="I3798" s="25"/>
      <c r="J3798" s="25"/>
      <c r="K3798" s="25"/>
      <c r="L3798" s="25"/>
    </row>
    <row r="3799" spans="1:12" x14ac:dyDescent="0.2">
      <c r="A3799" s="166">
        <v>3794</v>
      </c>
      <c r="B3799" s="190">
        <v>10934008</v>
      </c>
      <c r="C3799" s="25" t="s">
        <v>8613</v>
      </c>
      <c r="D3799" s="25"/>
      <c r="E3799" s="180" t="s">
        <v>6822</v>
      </c>
      <c r="F3799" s="22"/>
      <c r="G3799" s="25"/>
      <c r="H3799" s="25"/>
      <c r="I3799" s="25"/>
      <c r="J3799" s="25"/>
      <c r="K3799" s="25"/>
      <c r="L3799" s="25"/>
    </row>
    <row r="3800" spans="1:12" x14ac:dyDescent="0.2">
      <c r="A3800" s="166">
        <v>3795</v>
      </c>
      <c r="B3800" s="190">
        <v>17582873</v>
      </c>
      <c r="C3800" s="25" t="s">
        <v>8614</v>
      </c>
      <c r="D3800" s="25"/>
      <c r="E3800" s="180" t="s">
        <v>6822</v>
      </c>
      <c r="F3800" s="22"/>
      <c r="G3800" s="25"/>
      <c r="H3800" s="25"/>
      <c r="I3800" s="25"/>
      <c r="J3800" s="25"/>
      <c r="K3800" s="25"/>
      <c r="L3800" s="25"/>
    </row>
    <row r="3801" spans="1:12" x14ac:dyDescent="0.2">
      <c r="A3801" s="166">
        <v>3796</v>
      </c>
      <c r="B3801" s="190">
        <v>15279496</v>
      </c>
      <c r="C3801" s="25" t="s">
        <v>8615</v>
      </c>
      <c r="D3801" s="25"/>
      <c r="E3801" s="180" t="s">
        <v>6822</v>
      </c>
      <c r="F3801" s="22"/>
      <c r="G3801" s="25"/>
      <c r="H3801" s="25"/>
      <c r="I3801" s="25"/>
      <c r="J3801" s="25"/>
      <c r="K3801" s="25"/>
      <c r="L3801" s="25"/>
    </row>
    <row r="3802" spans="1:12" x14ac:dyDescent="0.2">
      <c r="A3802" s="166">
        <v>3797</v>
      </c>
      <c r="B3802" s="190">
        <v>15186098</v>
      </c>
      <c r="C3802" s="25" t="s">
        <v>8616</v>
      </c>
      <c r="D3802" s="25"/>
      <c r="E3802" s="180" t="s">
        <v>6822</v>
      </c>
      <c r="F3802" s="22"/>
      <c r="G3802" s="25"/>
      <c r="H3802" s="25"/>
      <c r="I3802" s="25"/>
      <c r="J3802" s="25"/>
      <c r="K3802" s="25"/>
      <c r="L3802" s="25"/>
    </row>
    <row r="3803" spans="1:12" x14ac:dyDescent="0.2">
      <c r="A3803" s="166">
        <v>3798</v>
      </c>
      <c r="B3803" s="190">
        <v>14047223</v>
      </c>
      <c r="C3803" s="25" t="s">
        <v>8617</v>
      </c>
      <c r="D3803" s="25"/>
      <c r="E3803" s="180" t="s">
        <v>6822</v>
      </c>
      <c r="F3803" s="22"/>
      <c r="G3803" s="25"/>
      <c r="H3803" s="25"/>
      <c r="I3803" s="25"/>
      <c r="J3803" s="25"/>
      <c r="K3803" s="25"/>
      <c r="L3803" s="25"/>
    </row>
    <row r="3804" spans="1:12" x14ac:dyDescent="0.2">
      <c r="A3804" s="166">
        <v>3799</v>
      </c>
      <c r="B3804" s="190">
        <v>17403559</v>
      </c>
      <c r="C3804" s="25" t="s">
        <v>8618</v>
      </c>
      <c r="D3804" s="25"/>
      <c r="E3804" s="180" t="s">
        <v>6822</v>
      </c>
      <c r="F3804" s="22"/>
      <c r="G3804" s="25"/>
      <c r="H3804" s="25"/>
      <c r="I3804" s="25"/>
      <c r="J3804" s="25"/>
      <c r="K3804" s="25"/>
      <c r="L3804" s="25"/>
    </row>
    <row r="3805" spans="1:12" x14ac:dyDescent="0.2">
      <c r="A3805" s="166">
        <v>3800</v>
      </c>
      <c r="B3805" s="190">
        <v>5996320</v>
      </c>
      <c r="C3805" s="25" t="s">
        <v>8619</v>
      </c>
      <c r="D3805" s="25"/>
      <c r="E3805" s="180" t="s">
        <v>6822</v>
      </c>
      <c r="F3805" s="22"/>
      <c r="G3805" s="25"/>
      <c r="H3805" s="25"/>
      <c r="I3805" s="25"/>
      <c r="J3805" s="25"/>
      <c r="K3805" s="25"/>
      <c r="L3805" s="25"/>
    </row>
    <row r="3806" spans="1:12" x14ac:dyDescent="0.2">
      <c r="A3806" s="166">
        <v>3801</v>
      </c>
      <c r="B3806" s="190">
        <v>11003084</v>
      </c>
      <c r="C3806" s="25" t="s">
        <v>8620</v>
      </c>
      <c r="D3806" s="25"/>
      <c r="E3806" s="180" t="s">
        <v>6822</v>
      </c>
      <c r="F3806" s="22"/>
      <c r="G3806" s="25"/>
      <c r="H3806" s="25"/>
      <c r="I3806" s="25"/>
      <c r="J3806" s="25"/>
      <c r="K3806" s="25"/>
      <c r="L3806" s="25"/>
    </row>
    <row r="3807" spans="1:12" x14ac:dyDescent="0.2">
      <c r="A3807" s="166">
        <v>3802</v>
      </c>
      <c r="B3807" s="190">
        <v>6632049</v>
      </c>
      <c r="C3807" s="25" t="s">
        <v>8621</v>
      </c>
      <c r="D3807" s="25"/>
      <c r="E3807" s="180" t="s">
        <v>6822</v>
      </c>
      <c r="F3807" s="22"/>
      <c r="G3807" s="25"/>
      <c r="H3807" s="25"/>
      <c r="I3807" s="25"/>
      <c r="J3807" s="25"/>
      <c r="K3807" s="25"/>
      <c r="L3807" s="25"/>
    </row>
    <row r="3808" spans="1:12" x14ac:dyDescent="0.2">
      <c r="A3808" s="166">
        <v>3803</v>
      </c>
      <c r="B3808" s="190">
        <v>12016657</v>
      </c>
      <c r="C3808" s="25" t="s">
        <v>8622</v>
      </c>
      <c r="D3808" s="25"/>
      <c r="E3808" s="180" t="s">
        <v>6822</v>
      </c>
      <c r="F3808" s="22"/>
      <c r="G3808" s="25"/>
      <c r="H3808" s="25"/>
      <c r="I3808" s="25"/>
      <c r="J3808" s="25"/>
      <c r="K3808" s="25"/>
      <c r="L3808" s="25"/>
    </row>
    <row r="3809" spans="1:12" x14ac:dyDescent="0.2">
      <c r="A3809" s="166">
        <v>3804</v>
      </c>
      <c r="B3809" s="190">
        <v>4715068</v>
      </c>
      <c r="C3809" s="25" t="s">
        <v>8623</v>
      </c>
      <c r="D3809" s="25"/>
      <c r="E3809" s="180" t="s">
        <v>6822</v>
      </c>
      <c r="F3809" s="22"/>
      <c r="G3809" s="25"/>
      <c r="H3809" s="25"/>
      <c r="I3809" s="25"/>
      <c r="J3809" s="25"/>
      <c r="K3809" s="25"/>
      <c r="L3809" s="25"/>
    </row>
    <row r="3810" spans="1:12" x14ac:dyDescent="0.2">
      <c r="A3810" s="166">
        <v>3805</v>
      </c>
      <c r="B3810" s="190">
        <v>14169026</v>
      </c>
      <c r="C3810" s="25" t="s">
        <v>8624</v>
      </c>
      <c r="D3810" s="25"/>
      <c r="E3810" s="180" t="s">
        <v>6822</v>
      </c>
      <c r="F3810" s="22"/>
      <c r="G3810" s="25"/>
      <c r="H3810" s="25"/>
      <c r="I3810" s="25"/>
      <c r="J3810" s="25"/>
      <c r="K3810" s="25"/>
      <c r="L3810" s="25"/>
    </row>
    <row r="3811" spans="1:12" x14ac:dyDescent="0.2">
      <c r="A3811" s="166">
        <v>3806</v>
      </c>
      <c r="B3811" s="190">
        <v>10950582</v>
      </c>
      <c r="C3811" s="25" t="s">
        <v>8625</v>
      </c>
      <c r="D3811" s="25"/>
      <c r="E3811" s="180" t="s">
        <v>6822</v>
      </c>
      <c r="F3811" s="22"/>
      <c r="G3811" s="25"/>
      <c r="H3811" s="25"/>
      <c r="I3811" s="25"/>
      <c r="J3811" s="25"/>
      <c r="K3811" s="25"/>
      <c r="L3811" s="25"/>
    </row>
    <row r="3812" spans="1:12" x14ac:dyDescent="0.2">
      <c r="A3812" s="166">
        <v>3807</v>
      </c>
      <c r="B3812" s="190">
        <v>16723673</v>
      </c>
      <c r="C3812" s="25" t="s">
        <v>8626</v>
      </c>
      <c r="D3812" s="25"/>
      <c r="E3812" s="180" t="s">
        <v>6822</v>
      </c>
      <c r="F3812" s="22"/>
      <c r="G3812" s="25"/>
      <c r="H3812" s="25"/>
      <c r="I3812" s="25"/>
      <c r="J3812" s="25"/>
      <c r="K3812" s="25"/>
      <c r="L3812" s="25"/>
    </row>
    <row r="3813" spans="1:12" x14ac:dyDescent="0.2">
      <c r="A3813" s="166">
        <v>3808</v>
      </c>
      <c r="B3813" s="190">
        <v>11776012</v>
      </c>
      <c r="C3813" s="25" t="s">
        <v>8627</v>
      </c>
      <c r="D3813" s="25"/>
      <c r="E3813" s="180" t="s">
        <v>6822</v>
      </c>
      <c r="F3813" s="22"/>
      <c r="G3813" s="25"/>
      <c r="H3813" s="25"/>
      <c r="I3813" s="25"/>
      <c r="J3813" s="25"/>
      <c r="K3813" s="25"/>
      <c r="L3813" s="25"/>
    </row>
    <row r="3814" spans="1:12" x14ac:dyDescent="0.2">
      <c r="A3814" s="166">
        <v>3809</v>
      </c>
      <c r="B3814" s="190">
        <v>10306822</v>
      </c>
      <c r="C3814" s="25" t="s">
        <v>8628</v>
      </c>
      <c r="D3814" s="25"/>
      <c r="E3814" s="180" t="s">
        <v>6822</v>
      </c>
      <c r="F3814" s="22"/>
      <c r="G3814" s="25"/>
      <c r="H3814" s="25"/>
      <c r="I3814" s="25"/>
      <c r="J3814" s="25"/>
      <c r="K3814" s="25"/>
      <c r="L3814" s="25"/>
    </row>
    <row r="3815" spans="1:12" x14ac:dyDescent="0.2">
      <c r="A3815" s="166">
        <v>3810</v>
      </c>
      <c r="B3815" s="190">
        <v>15279704</v>
      </c>
      <c r="C3815" s="25" t="s">
        <v>8629</v>
      </c>
      <c r="D3815" s="25"/>
      <c r="E3815" s="180" t="s">
        <v>6822</v>
      </c>
      <c r="F3815" s="22"/>
      <c r="G3815" s="25"/>
      <c r="H3815" s="25"/>
      <c r="I3815" s="25"/>
      <c r="J3815" s="25"/>
      <c r="K3815" s="25"/>
      <c r="L3815" s="25"/>
    </row>
    <row r="3816" spans="1:12" x14ac:dyDescent="0.2">
      <c r="A3816" s="166">
        <v>3811</v>
      </c>
      <c r="B3816" s="190">
        <v>11778911</v>
      </c>
      <c r="C3816" s="25" t="s">
        <v>8630</v>
      </c>
      <c r="D3816" s="25"/>
      <c r="E3816" s="180" t="s">
        <v>6822</v>
      </c>
      <c r="F3816" s="22"/>
      <c r="G3816" s="25"/>
      <c r="H3816" s="25"/>
      <c r="I3816" s="25"/>
      <c r="J3816" s="25"/>
      <c r="K3816" s="25"/>
      <c r="L3816" s="25"/>
    </row>
    <row r="3817" spans="1:12" x14ac:dyDescent="0.2">
      <c r="A3817" s="166">
        <v>3812</v>
      </c>
      <c r="B3817" s="190">
        <v>14940188</v>
      </c>
      <c r="C3817" s="25" t="s">
        <v>8631</v>
      </c>
      <c r="D3817" s="25"/>
      <c r="E3817" s="180" t="s">
        <v>6822</v>
      </c>
      <c r="F3817" s="22"/>
      <c r="G3817" s="25"/>
      <c r="H3817" s="25"/>
      <c r="I3817" s="25"/>
      <c r="J3817" s="25"/>
      <c r="K3817" s="25"/>
      <c r="L3817" s="25"/>
    </row>
    <row r="3818" spans="1:12" x14ac:dyDescent="0.2">
      <c r="A3818" s="166">
        <v>3813</v>
      </c>
      <c r="B3818" s="190">
        <v>13916415</v>
      </c>
      <c r="C3818" s="25" t="s">
        <v>8632</v>
      </c>
      <c r="D3818" s="25"/>
      <c r="E3818" s="180" t="s">
        <v>6822</v>
      </c>
      <c r="F3818" s="22"/>
      <c r="G3818" s="25"/>
      <c r="H3818" s="25"/>
      <c r="I3818" s="25"/>
      <c r="J3818" s="25"/>
      <c r="K3818" s="25"/>
      <c r="L3818" s="25"/>
    </row>
    <row r="3819" spans="1:12" x14ac:dyDescent="0.2">
      <c r="A3819" s="166">
        <v>3814</v>
      </c>
      <c r="B3819" s="190">
        <v>13998729</v>
      </c>
      <c r="C3819" s="25" t="s">
        <v>8633</v>
      </c>
      <c r="D3819" s="25"/>
      <c r="E3819" s="180" t="s">
        <v>6822</v>
      </c>
      <c r="F3819" s="22"/>
      <c r="G3819" s="25"/>
      <c r="H3819" s="25"/>
      <c r="I3819" s="25"/>
      <c r="J3819" s="25"/>
      <c r="K3819" s="25"/>
      <c r="L3819" s="25"/>
    </row>
    <row r="3820" spans="1:12" x14ac:dyDescent="0.2">
      <c r="A3820" s="166">
        <v>3815</v>
      </c>
      <c r="B3820" s="190">
        <v>13654208</v>
      </c>
      <c r="C3820" s="25" t="s">
        <v>8634</v>
      </c>
      <c r="D3820" s="25"/>
      <c r="E3820" s="180" t="s">
        <v>6822</v>
      </c>
      <c r="F3820" s="22"/>
      <c r="G3820" s="25"/>
      <c r="H3820" s="25"/>
      <c r="I3820" s="25"/>
      <c r="J3820" s="25"/>
      <c r="K3820" s="25"/>
      <c r="L3820" s="25"/>
    </row>
    <row r="3821" spans="1:12" x14ac:dyDescent="0.2">
      <c r="A3821" s="166">
        <v>3816</v>
      </c>
      <c r="B3821" s="190">
        <v>9902707</v>
      </c>
      <c r="C3821" s="25" t="s">
        <v>8635</v>
      </c>
      <c r="D3821" s="25"/>
      <c r="E3821" s="180" t="s">
        <v>6822</v>
      </c>
      <c r="F3821" s="22"/>
      <c r="G3821" s="25"/>
      <c r="H3821" s="25"/>
      <c r="I3821" s="25"/>
      <c r="J3821" s="25"/>
      <c r="K3821" s="25"/>
      <c r="L3821" s="25"/>
    </row>
    <row r="3822" spans="1:12" x14ac:dyDescent="0.2">
      <c r="A3822" s="166">
        <v>3817</v>
      </c>
      <c r="B3822" s="190">
        <v>16517886</v>
      </c>
      <c r="C3822" s="25" t="s">
        <v>2558</v>
      </c>
      <c r="D3822" s="25"/>
      <c r="E3822" s="180" t="s">
        <v>6822</v>
      </c>
      <c r="F3822" s="22"/>
      <c r="G3822" s="25"/>
      <c r="H3822" s="25"/>
      <c r="I3822" s="25"/>
      <c r="J3822" s="25"/>
      <c r="K3822" s="25"/>
      <c r="L3822" s="25"/>
    </row>
    <row r="3823" spans="1:12" x14ac:dyDescent="0.2">
      <c r="A3823" s="166">
        <v>3818</v>
      </c>
      <c r="B3823" s="190">
        <v>13544111</v>
      </c>
      <c r="C3823" s="25" t="s">
        <v>8636</v>
      </c>
      <c r="D3823" s="25"/>
      <c r="E3823" s="180" t="s">
        <v>6822</v>
      </c>
      <c r="F3823" s="22"/>
      <c r="G3823" s="25"/>
      <c r="H3823" s="25"/>
      <c r="I3823" s="25"/>
      <c r="J3823" s="25"/>
      <c r="K3823" s="25"/>
      <c r="L3823" s="25"/>
    </row>
    <row r="3824" spans="1:12" x14ac:dyDescent="0.2">
      <c r="A3824" s="166">
        <v>3819</v>
      </c>
      <c r="B3824" s="190">
        <v>13589706</v>
      </c>
      <c r="C3824" s="25" t="s">
        <v>8637</v>
      </c>
      <c r="D3824" s="25"/>
      <c r="E3824" s="180" t="s">
        <v>6822</v>
      </c>
      <c r="F3824" s="22"/>
      <c r="G3824" s="25"/>
      <c r="H3824" s="25"/>
      <c r="I3824" s="25"/>
      <c r="J3824" s="25"/>
      <c r="K3824" s="25"/>
      <c r="L3824" s="25"/>
    </row>
    <row r="3825" spans="1:12" x14ac:dyDescent="0.2">
      <c r="A3825" s="166">
        <v>3820</v>
      </c>
      <c r="B3825" s="190">
        <v>14253521</v>
      </c>
      <c r="C3825" s="25" t="s">
        <v>8638</v>
      </c>
      <c r="D3825" s="25"/>
      <c r="E3825" s="180" t="s">
        <v>6822</v>
      </c>
      <c r="F3825" s="22"/>
      <c r="G3825" s="25"/>
      <c r="H3825" s="25"/>
      <c r="I3825" s="25"/>
      <c r="J3825" s="25"/>
      <c r="K3825" s="25"/>
      <c r="L3825" s="25"/>
    </row>
    <row r="3826" spans="1:12" x14ac:dyDescent="0.2">
      <c r="A3826" s="166">
        <v>3821</v>
      </c>
      <c r="B3826" s="190">
        <v>8463814</v>
      </c>
      <c r="C3826" s="25" t="s">
        <v>8639</v>
      </c>
      <c r="D3826" s="25"/>
      <c r="E3826" s="180" t="s">
        <v>6822</v>
      </c>
      <c r="F3826" s="22"/>
      <c r="G3826" s="25"/>
      <c r="H3826" s="25"/>
      <c r="I3826" s="25"/>
      <c r="J3826" s="25"/>
      <c r="K3826" s="25"/>
      <c r="L3826" s="25"/>
    </row>
    <row r="3827" spans="1:12" x14ac:dyDescent="0.2">
      <c r="A3827" s="166">
        <v>3822</v>
      </c>
      <c r="B3827" s="190">
        <v>17242897</v>
      </c>
      <c r="C3827" s="25" t="s">
        <v>8640</v>
      </c>
      <c r="D3827" s="25"/>
      <c r="E3827" s="180" t="s">
        <v>6822</v>
      </c>
      <c r="F3827" s="22"/>
      <c r="G3827" s="25"/>
      <c r="H3827" s="25"/>
      <c r="I3827" s="25"/>
      <c r="J3827" s="25"/>
      <c r="K3827" s="25"/>
      <c r="L3827" s="25"/>
    </row>
    <row r="3828" spans="1:12" x14ac:dyDescent="0.2">
      <c r="A3828" s="166">
        <v>3823</v>
      </c>
      <c r="B3828" s="190">
        <v>17244310</v>
      </c>
      <c r="C3828" s="25" t="s">
        <v>8641</v>
      </c>
      <c r="D3828" s="25"/>
      <c r="E3828" s="180" t="s">
        <v>6822</v>
      </c>
      <c r="F3828" s="22"/>
      <c r="G3828" s="25"/>
      <c r="H3828" s="25"/>
      <c r="I3828" s="25"/>
      <c r="J3828" s="25"/>
      <c r="K3828" s="25"/>
      <c r="L3828" s="25"/>
    </row>
    <row r="3829" spans="1:12" x14ac:dyDescent="0.2">
      <c r="A3829" s="166">
        <v>3824</v>
      </c>
      <c r="B3829" s="190">
        <v>18272644</v>
      </c>
      <c r="C3829" s="25" t="s">
        <v>8642</v>
      </c>
      <c r="D3829" s="25"/>
      <c r="E3829" s="180" t="s">
        <v>6822</v>
      </c>
      <c r="F3829" s="22"/>
      <c r="G3829" s="25"/>
      <c r="H3829" s="25"/>
      <c r="I3829" s="25"/>
      <c r="J3829" s="25"/>
      <c r="K3829" s="25"/>
      <c r="L3829" s="25"/>
    </row>
    <row r="3830" spans="1:12" x14ac:dyDescent="0.2">
      <c r="A3830" s="166">
        <v>3825</v>
      </c>
      <c r="B3830" s="190">
        <v>18206410</v>
      </c>
      <c r="C3830" s="25" t="s">
        <v>8643</v>
      </c>
      <c r="D3830" s="25"/>
      <c r="E3830" s="180" t="s">
        <v>6822</v>
      </c>
      <c r="F3830" s="22"/>
      <c r="G3830" s="25"/>
      <c r="H3830" s="25"/>
      <c r="I3830" s="25"/>
      <c r="J3830" s="25"/>
      <c r="K3830" s="25"/>
      <c r="L3830" s="25"/>
    </row>
    <row r="3831" spans="1:12" x14ac:dyDescent="0.2">
      <c r="A3831" s="166">
        <v>3826</v>
      </c>
      <c r="B3831" s="190">
        <v>11774665</v>
      </c>
      <c r="C3831" s="25" t="s">
        <v>8644</v>
      </c>
      <c r="D3831" s="25"/>
      <c r="E3831" s="180" t="s">
        <v>6822</v>
      </c>
      <c r="F3831" s="22"/>
      <c r="G3831" s="25"/>
      <c r="H3831" s="25"/>
      <c r="I3831" s="25"/>
      <c r="J3831" s="25"/>
      <c r="K3831" s="25"/>
      <c r="L3831" s="25"/>
    </row>
    <row r="3832" spans="1:12" x14ac:dyDescent="0.2">
      <c r="A3832" s="166">
        <v>3827</v>
      </c>
      <c r="B3832" s="190">
        <v>9293345</v>
      </c>
      <c r="C3832" s="25" t="s">
        <v>8645</v>
      </c>
      <c r="D3832" s="25"/>
      <c r="E3832" s="180" t="s">
        <v>6822</v>
      </c>
      <c r="F3832" s="22"/>
      <c r="G3832" s="25"/>
      <c r="H3832" s="25"/>
      <c r="I3832" s="25"/>
      <c r="J3832" s="25"/>
      <c r="K3832" s="25"/>
      <c r="L3832" s="25"/>
    </row>
    <row r="3833" spans="1:12" x14ac:dyDescent="0.2">
      <c r="A3833" s="166">
        <v>3828</v>
      </c>
      <c r="B3833" s="190">
        <v>13589286</v>
      </c>
      <c r="C3833" s="25" t="s">
        <v>8646</v>
      </c>
      <c r="D3833" s="25"/>
      <c r="E3833" s="180" t="s">
        <v>6822</v>
      </c>
      <c r="F3833" s="22"/>
      <c r="G3833" s="25"/>
      <c r="H3833" s="25"/>
      <c r="I3833" s="25"/>
      <c r="J3833" s="25"/>
      <c r="K3833" s="25"/>
      <c r="L3833" s="25"/>
    </row>
    <row r="3834" spans="1:12" x14ac:dyDescent="0.2">
      <c r="A3834" s="166">
        <v>3829</v>
      </c>
      <c r="B3834" s="190">
        <v>16710691</v>
      </c>
      <c r="C3834" s="25" t="s">
        <v>8647</v>
      </c>
      <c r="D3834" s="25"/>
      <c r="E3834" s="180" t="s">
        <v>6822</v>
      </c>
      <c r="F3834" s="22"/>
      <c r="G3834" s="25"/>
      <c r="H3834" s="25"/>
      <c r="I3834" s="25"/>
      <c r="J3834" s="25"/>
      <c r="K3834" s="25"/>
      <c r="L3834" s="25"/>
    </row>
    <row r="3835" spans="1:12" x14ac:dyDescent="0.2">
      <c r="A3835" s="166">
        <v>3830</v>
      </c>
      <c r="B3835" s="190">
        <v>23534083</v>
      </c>
      <c r="C3835" s="25" t="s">
        <v>8648</v>
      </c>
      <c r="D3835" s="25"/>
      <c r="E3835" s="180" t="s">
        <v>6822</v>
      </c>
      <c r="F3835" s="22"/>
      <c r="G3835" s="25"/>
      <c r="H3835" s="25"/>
      <c r="I3835" s="25"/>
      <c r="J3835" s="25"/>
      <c r="K3835" s="25"/>
      <c r="L3835" s="25"/>
    </row>
    <row r="3836" spans="1:12" x14ac:dyDescent="0.2">
      <c r="A3836" s="166">
        <v>3831</v>
      </c>
      <c r="B3836" s="190">
        <v>13545174</v>
      </c>
      <c r="C3836" s="25" t="s">
        <v>8649</v>
      </c>
      <c r="D3836" s="25"/>
      <c r="E3836" s="180" t="s">
        <v>6822</v>
      </c>
      <c r="F3836" s="22"/>
      <c r="G3836" s="25"/>
      <c r="H3836" s="25"/>
      <c r="I3836" s="25"/>
      <c r="J3836" s="25"/>
      <c r="K3836" s="25"/>
      <c r="L3836" s="25"/>
    </row>
    <row r="3837" spans="1:12" x14ac:dyDescent="0.2">
      <c r="A3837" s="166">
        <v>3832</v>
      </c>
      <c r="B3837" s="190">
        <v>18653933</v>
      </c>
      <c r="C3837" s="25" t="s">
        <v>8650</v>
      </c>
      <c r="D3837" s="25"/>
      <c r="E3837" s="180" t="s">
        <v>6822</v>
      </c>
      <c r="F3837" s="22"/>
      <c r="G3837" s="25"/>
      <c r="H3837" s="25"/>
      <c r="I3837" s="25"/>
      <c r="J3837" s="25"/>
      <c r="K3837" s="25"/>
      <c r="L3837" s="25"/>
    </row>
    <row r="3838" spans="1:12" x14ac:dyDescent="0.2">
      <c r="A3838" s="166">
        <v>3833</v>
      </c>
      <c r="B3838" s="190">
        <v>11779186</v>
      </c>
      <c r="C3838" s="25" t="s">
        <v>8651</v>
      </c>
      <c r="D3838" s="25"/>
      <c r="E3838" s="180" t="s">
        <v>6822</v>
      </c>
      <c r="F3838" s="22"/>
      <c r="G3838" s="25"/>
      <c r="H3838" s="25"/>
      <c r="I3838" s="25"/>
      <c r="J3838" s="25"/>
      <c r="K3838" s="25"/>
      <c r="L3838" s="25"/>
    </row>
    <row r="3839" spans="1:12" x14ac:dyDescent="0.2">
      <c r="A3839" s="166">
        <v>3834</v>
      </c>
      <c r="B3839" s="190">
        <v>13517199</v>
      </c>
      <c r="C3839" s="25" t="s">
        <v>8652</v>
      </c>
      <c r="D3839" s="25"/>
      <c r="E3839" s="180" t="s">
        <v>6822</v>
      </c>
      <c r="F3839" s="22"/>
      <c r="G3839" s="25"/>
      <c r="H3839" s="25"/>
      <c r="I3839" s="25"/>
      <c r="J3839" s="25"/>
      <c r="K3839" s="25"/>
      <c r="L3839" s="25"/>
    </row>
    <row r="3840" spans="1:12" x14ac:dyDescent="0.2">
      <c r="A3840" s="166">
        <v>3835</v>
      </c>
      <c r="B3840" s="190">
        <v>11341090</v>
      </c>
      <c r="C3840" s="25" t="s">
        <v>538</v>
      </c>
      <c r="D3840" s="25"/>
      <c r="E3840" s="180" t="s">
        <v>6822</v>
      </c>
      <c r="F3840" s="22"/>
      <c r="G3840" s="25"/>
      <c r="H3840" s="25"/>
      <c r="I3840" s="25"/>
      <c r="J3840" s="25"/>
      <c r="K3840" s="25"/>
      <c r="L3840" s="25"/>
    </row>
    <row r="3841" spans="1:12" x14ac:dyDescent="0.2">
      <c r="A3841" s="166">
        <v>3836</v>
      </c>
      <c r="B3841" s="190">
        <v>20647663</v>
      </c>
      <c r="C3841" s="25" t="s">
        <v>8653</v>
      </c>
      <c r="D3841" s="25"/>
      <c r="E3841" s="180" t="s">
        <v>6822</v>
      </c>
      <c r="F3841" s="22"/>
      <c r="G3841" s="25"/>
      <c r="H3841" s="25"/>
      <c r="I3841" s="25"/>
      <c r="J3841" s="25"/>
      <c r="K3841" s="25"/>
      <c r="L3841" s="25"/>
    </row>
    <row r="3842" spans="1:12" x14ac:dyDescent="0.2">
      <c r="A3842" s="166">
        <v>3837</v>
      </c>
      <c r="B3842" s="190">
        <v>13250989</v>
      </c>
      <c r="C3842" s="25" t="s">
        <v>8654</v>
      </c>
      <c r="D3842" s="25"/>
      <c r="E3842" s="180" t="s">
        <v>6822</v>
      </c>
      <c r="F3842" s="22"/>
      <c r="G3842" s="25"/>
      <c r="H3842" s="25"/>
      <c r="I3842" s="25"/>
      <c r="J3842" s="25"/>
      <c r="K3842" s="25"/>
      <c r="L3842" s="25"/>
    </row>
    <row r="3843" spans="1:12" x14ac:dyDescent="0.2">
      <c r="A3843" s="166">
        <v>3838</v>
      </c>
      <c r="B3843" s="190">
        <v>15902970</v>
      </c>
      <c r="C3843" s="25" t="s">
        <v>8655</v>
      </c>
      <c r="D3843" s="25"/>
      <c r="E3843" s="180" t="s">
        <v>6822</v>
      </c>
      <c r="F3843" s="22"/>
      <c r="G3843" s="25"/>
      <c r="H3843" s="25"/>
      <c r="I3843" s="25"/>
      <c r="J3843" s="25"/>
      <c r="K3843" s="25"/>
      <c r="L3843" s="25"/>
    </row>
    <row r="3844" spans="1:12" x14ac:dyDescent="0.2">
      <c r="A3844" s="166">
        <v>3839</v>
      </c>
      <c r="B3844" s="190">
        <v>9898668</v>
      </c>
      <c r="C3844" s="25" t="s">
        <v>8656</v>
      </c>
      <c r="D3844" s="25"/>
      <c r="E3844" s="180" t="s">
        <v>6822</v>
      </c>
      <c r="F3844" s="22"/>
      <c r="G3844" s="25"/>
      <c r="H3844" s="25"/>
      <c r="I3844" s="25"/>
      <c r="J3844" s="25"/>
      <c r="K3844" s="25"/>
      <c r="L3844" s="25"/>
    </row>
    <row r="3845" spans="1:12" x14ac:dyDescent="0.2">
      <c r="A3845" s="166">
        <v>3840</v>
      </c>
      <c r="B3845" s="190">
        <v>14621121</v>
      </c>
      <c r="C3845" s="25" t="s">
        <v>8657</v>
      </c>
      <c r="D3845" s="25"/>
      <c r="E3845" s="180" t="s">
        <v>6822</v>
      </c>
      <c r="F3845" s="22"/>
      <c r="G3845" s="25"/>
      <c r="H3845" s="25"/>
      <c r="I3845" s="25"/>
      <c r="J3845" s="25"/>
      <c r="K3845" s="25"/>
      <c r="L3845" s="25"/>
    </row>
    <row r="3846" spans="1:12" x14ac:dyDescent="0.2">
      <c r="A3846" s="166">
        <v>3841</v>
      </c>
      <c r="B3846" s="190">
        <v>12806707</v>
      </c>
      <c r="C3846" s="25" t="s">
        <v>8658</v>
      </c>
      <c r="D3846" s="25"/>
      <c r="E3846" s="180" t="s">
        <v>6822</v>
      </c>
      <c r="F3846" s="22"/>
      <c r="G3846" s="25"/>
      <c r="H3846" s="25"/>
      <c r="I3846" s="25"/>
      <c r="J3846" s="25"/>
      <c r="K3846" s="25"/>
      <c r="L3846" s="25"/>
    </row>
    <row r="3847" spans="1:12" x14ac:dyDescent="0.2">
      <c r="A3847" s="166">
        <v>3842</v>
      </c>
      <c r="B3847" s="190">
        <v>14619148</v>
      </c>
      <c r="C3847" s="25" t="s">
        <v>8659</v>
      </c>
      <c r="D3847" s="25"/>
      <c r="E3847" s="180" t="s">
        <v>6822</v>
      </c>
      <c r="F3847" s="22"/>
      <c r="G3847" s="25"/>
      <c r="H3847" s="25"/>
      <c r="I3847" s="25"/>
      <c r="J3847" s="25"/>
      <c r="K3847" s="25"/>
      <c r="L3847" s="25"/>
    </row>
    <row r="3848" spans="1:12" x14ac:dyDescent="0.2">
      <c r="A3848" s="166">
        <v>3843</v>
      </c>
      <c r="B3848" s="190">
        <v>13998539</v>
      </c>
      <c r="C3848" s="25" t="s">
        <v>8660</v>
      </c>
      <c r="D3848" s="25"/>
      <c r="E3848" s="180" t="s">
        <v>6822</v>
      </c>
      <c r="F3848" s="22"/>
      <c r="G3848" s="25"/>
      <c r="H3848" s="25"/>
      <c r="I3848" s="25"/>
      <c r="J3848" s="25"/>
      <c r="K3848" s="25"/>
      <c r="L3848" s="25"/>
    </row>
    <row r="3849" spans="1:12" x14ac:dyDescent="0.2">
      <c r="A3849" s="166">
        <v>3844</v>
      </c>
      <c r="B3849" s="190">
        <v>13475685</v>
      </c>
      <c r="C3849" s="25" t="s">
        <v>8661</v>
      </c>
      <c r="D3849" s="25"/>
      <c r="E3849" s="180" t="s">
        <v>6822</v>
      </c>
      <c r="F3849" s="22"/>
      <c r="G3849" s="25"/>
      <c r="H3849" s="25"/>
      <c r="I3849" s="25"/>
      <c r="J3849" s="25"/>
      <c r="K3849" s="25"/>
      <c r="L3849" s="25"/>
    </row>
    <row r="3850" spans="1:12" x14ac:dyDescent="0.2">
      <c r="A3850" s="166">
        <v>3845</v>
      </c>
      <c r="B3850" s="190">
        <v>11343911</v>
      </c>
      <c r="C3850" s="25" t="s">
        <v>8662</v>
      </c>
      <c r="D3850" s="25"/>
      <c r="E3850" s="180" t="s">
        <v>6822</v>
      </c>
      <c r="F3850" s="22"/>
      <c r="G3850" s="25"/>
      <c r="H3850" s="25"/>
      <c r="I3850" s="25"/>
      <c r="J3850" s="25"/>
      <c r="K3850" s="25"/>
      <c r="L3850" s="25"/>
    </row>
    <row r="3851" spans="1:12" x14ac:dyDescent="0.2">
      <c r="A3851" s="166">
        <v>3846</v>
      </c>
      <c r="B3851" s="190">
        <v>15428402</v>
      </c>
      <c r="C3851" s="25" t="s">
        <v>8663</v>
      </c>
      <c r="D3851" s="25"/>
      <c r="E3851" s="180" t="s">
        <v>6822</v>
      </c>
      <c r="F3851" s="22"/>
      <c r="G3851" s="25"/>
      <c r="H3851" s="25"/>
      <c r="I3851" s="25"/>
      <c r="J3851" s="25"/>
      <c r="K3851" s="25"/>
      <c r="L3851" s="25"/>
    </row>
    <row r="3852" spans="1:12" x14ac:dyDescent="0.2">
      <c r="A3852" s="166">
        <v>3847</v>
      </c>
      <c r="B3852" s="190">
        <v>12149414</v>
      </c>
      <c r="C3852" s="25" t="s">
        <v>8664</v>
      </c>
      <c r="D3852" s="25"/>
      <c r="E3852" s="180" t="s">
        <v>6822</v>
      </c>
      <c r="F3852" s="22"/>
      <c r="G3852" s="25"/>
      <c r="H3852" s="25"/>
      <c r="I3852" s="25"/>
      <c r="J3852" s="25"/>
      <c r="K3852" s="25"/>
      <c r="L3852" s="25"/>
    </row>
    <row r="3853" spans="1:12" x14ac:dyDescent="0.2">
      <c r="A3853" s="166">
        <v>3848</v>
      </c>
      <c r="B3853" s="190">
        <v>11340269</v>
      </c>
      <c r="C3853" s="25" t="s">
        <v>8665</v>
      </c>
      <c r="D3853" s="25"/>
      <c r="E3853" s="180" t="s">
        <v>6822</v>
      </c>
      <c r="F3853" s="22"/>
      <c r="G3853" s="25"/>
      <c r="H3853" s="25"/>
      <c r="I3853" s="25"/>
      <c r="J3853" s="25"/>
      <c r="K3853" s="25"/>
      <c r="L3853" s="25"/>
    </row>
    <row r="3854" spans="1:12" x14ac:dyDescent="0.2">
      <c r="A3854" s="166">
        <v>3849</v>
      </c>
      <c r="B3854" s="190">
        <v>18272977</v>
      </c>
      <c r="C3854" s="25" t="s">
        <v>8666</v>
      </c>
      <c r="D3854" s="25"/>
      <c r="E3854" s="180" t="s">
        <v>6822</v>
      </c>
      <c r="F3854" s="22"/>
      <c r="G3854" s="25"/>
      <c r="H3854" s="25"/>
      <c r="I3854" s="25"/>
      <c r="J3854" s="25"/>
      <c r="K3854" s="25"/>
      <c r="L3854" s="25"/>
    </row>
    <row r="3855" spans="1:12" x14ac:dyDescent="0.2">
      <c r="A3855" s="166">
        <v>3850</v>
      </c>
      <c r="B3855" s="190">
        <v>11775360</v>
      </c>
      <c r="C3855" s="25" t="s">
        <v>8667</v>
      </c>
      <c r="D3855" s="25"/>
      <c r="E3855" s="180" t="s">
        <v>6822</v>
      </c>
      <c r="F3855" s="22"/>
      <c r="G3855" s="25"/>
      <c r="H3855" s="25"/>
      <c r="I3855" s="25"/>
      <c r="J3855" s="25"/>
      <c r="K3855" s="25"/>
      <c r="L3855" s="25"/>
    </row>
    <row r="3856" spans="1:12" x14ac:dyDescent="0.2">
      <c r="A3856" s="166">
        <v>3851</v>
      </c>
      <c r="B3856" s="190">
        <v>14994795</v>
      </c>
      <c r="C3856" s="25" t="s">
        <v>8668</v>
      </c>
      <c r="D3856" s="25"/>
      <c r="E3856" s="180" t="s">
        <v>6822</v>
      </c>
      <c r="F3856" s="22"/>
      <c r="G3856" s="25"/>
      <c r="H3856" s="25"/>
      <c r="I3856" s="25"/>
      <c r="J3856" s="25"/>
      <c r="K3856" s="25"/>
      <c r="L3856" s="25"/>
    </row>
    <row r="3857" spans="1:12" x14ac:dyDescent="0.2">
      <c r="A3857" s="166">
        <v>3852</v>
      </c>
      <c r="B3857" s="190">
        <v>15828369</v>
      </c>
      <c r="C3857" s="25" t="s">
        <v>8669</v>
      </c>
      <c r="D3857" s="25"/>
      <c r="E3857" s="180" t="s">
        <v>6822</v>
      </c>
      <c r="F3857" s="22"/>
      <c r="G3857" s="25"/>
      <c r="H3857" s="25"/>
      <c r="I3857" s="25"/>
      <c r="J3857" s="25"/>
      <c r="K3857" s="25"/>
      <c r="L3857" s="25"/>
    </row>
    <row r="3858" spans="1:12" x14ac:dyDescent="0.2">
      <c r="A3858" s="166">
        <v>3853</v>
      </c>
      <c r="B3858" s="190">
        <v>17721693</v>
      </c>
      <c r="C3858" s="25" t="s">
        <v>8670</v>
      </c>
      <c r="D3858" s="25"/>
      <c r="E3858" s="180" t="s">
        <v>6822</v>
      </c>
      <c r="F3858" s="22"/>
      <c r="G3858" s="25"/>
      <c r="H3858" s="25"/>
      <c r="I3858" s="25"/>
      <c r="J3858" s="25"/>
      <c r="K3858" s="25"/>
      <c r="L3858" s="25"/>
    </row>
    <row r="3859" spans="1:12" x14ac:dyDescent="0.2">
      <c r="A3859" s="166">
        <v>3854</v>
      </c>
      <c r="B3859" s="190">
        <v>15029075</v>
      </c>
      <c r="C3859" s="25" t="s">
        <v>8671</v>
      </c>
      <c r="D3859" s="25"/>
      <c r="E3859" s="180" t="s">
        <v>6822</v>
      </c>
      <c r="F3859" s="22"/>
      <c r="G3859" s="25"/>
      <c r="H3859" s="25"/>
      <c r="I3859" s="25"/>
      <c r="J3859" s="25"/>
      <c r="K3859" s="25"/>
      <c r="L3859" s="25"/>
    </row>
    <row r="3860" spans="1:12" x14ac:dyDescent="0.2">
      <c r="A3860" s="166">
        <v>3855</v>
      </c>
      <c r="B3860" s="190">
        <v>12150189</v>
      </c>
      <c r="C3860" s="25" t="s">
        <v>8672</v>
      </c>
      <c r="D3860" s="25"/>
      <c r="E3860" s="180" t="s">
        <v>6822</v>
      </c>
      <c r="F3860" s="22"/>
      <c r="G3860" s="25"/>
      <c r="H3860" s="25"/>
      <c r="I3860" s="25"/>
      <c r="J3860" s="25"/>
      <c r="K3860" s="25"/>
      <c r="L3860" s="25"/>
    </row>
    <row r="3861" spans="1:12" x14ac:dyDescent="0.2">
      <c r="A3861" s="166">
        <v>3856</v>
      </c>
      <c r="B3861" s="190">
        <v>23535464</v>
      </c>
      <c r="C3861" s="25" t="s">
        <v>8673</v>
      </c>
      <c r="D3861" s="25"/>
      <c r="E3861" s="180" t="s">
        <v>6822</v>
      </c>
      <c r="F3861" s="22"/>
      <c r="G3861" s="25"/>
      <c r="H3861" s="25"/>
      <c r="I3861" s="25"/>
      <c r="J3861" s="25"/>
      <c r="K3861" s="25"/>
      <c r="L3861" s="25"/>
    </row>
    <row r="3862" spans="1:12" x14ac:dyDescent="0.2">
      <c r="A3862" s="166">
        <v>3857</v>
      </c>
      <c r="B3862" s="190">
        <v>11516132</v>
      </c>
      <c r="C3862" s="25" t="s">
        <v>8674</v>
      </c>
      <c r="D3862" s="25"/>
      <c r="E3862" s="180" t="s">
        <v>6822</v>
      </c>
      <c r="F3862" s="22"/>
      <c r="G3862" s="25"/>
      <c r="H3862" s="25"/>
      <c r="I3862" s="25"/>
      <c r="J3862" s="25"/>
      <c r="K3862" s="25"/>
      <c r="L3862" s="25"/>
    </row>
    <row r="3863" spans="1:12" x14ac:dyDescent="0.2">
      <c r="A3863" s="166">
        <v>3858</v>
      </c>
      <c r="B3863" s="190">
        <v>15877215</v>
      </c>
      <c r="C3863" s="25" t="s">
        <v>8675</v>
      </c>
      <c r="D3863" s="25"/>
      <c r="E3863" s="180" t="s">
        <v>6822</v>
      </c>
      <c r="F3863" s="22"/>
      <c r="G3863" s="25"/>
      <c r="H3863" s="25"/>
      <c r="I3863" s="25"/>
      <c r="J3863" s="25"/>
      <c r="K3863" s="25"/>
      <c r="L3863" s="25"/>
    </row>
    <row r="3864" spans="1:12" x14ac:dyDescent="0.2">
      <c r="A3864" s="166">
        <v>3859</v>
      </c>
      <c r="B3864" s="190">
        <v>20001734</v>
      </c>
      <c r="C3864" s="25" t="s">
        <v>8676</v>
      </c>
      <c r="D3864" s="25"/>
      <c r="E3864" s="180" t="s">
        <v>6822</v>
      </c>
      <c r="F3864" s="22"/>
      <c r="G3864" s="25"/>
      <c r="H3864" s="25"/>
      <c r="I3864" s="25"/>
      <c r="J3864" s="25"/>
      <c r="K3864" s="25"/>
      <c r="L3864" s="25"/>
    </row>
    <row r="3865" spans="1:12" x14ac:dyDescent="0.2">
      <c r="A3865" s="166">
        <v>3860</v>
      </c>
      <c r="B3865" s="190">
        <v>8567421</v>
      </c>
      <c r="C3865" s="25" t="s">
        <v>8677</v>
      </c>
      <c r="D3865" s="25"/>
      <c r="E3865" s="180" t="s">
        <v>6822</v>
      </c>
      <c r="F3865" s="22"/>
      <c r="G3865" s="25"/>
      <c r="H3865" s="25"/>
      <c r="I3865" s="25"/>
      <c r="J3865" s="25"/>
      <c r="K3865" s="25"/>
      <c r="L3865" s="25"/>
    </row>
    <row r="3866" spans="1:12" x14ac:dyDescent="0.2">
      <c r="A3866" s="166">
        <v>3861</v>
      </c>
      <c r="B3866" s="190">
        <v>17547873</v>
      </c>
      <c r="C3866" s="25" t="s">
        <v>8678</v>
      </c>
      <c r="D3866" s="25"/>
      <c r="E3866" s="180" t="s">
        <v>6822</v>
      </c>
      <c r="F3866" s="22"/>
      <c r="G3866" s="25"/>
      <c r="H3866" s="25"/>
      <c r="I3866" s="25"/>
      <c r="J3866" s="25"/>
      <c r="K3866" s="25"/>
      <c r="L3866" s="25"/>
    </row>
    <row r="3867" spans="1:12" x14ac:dyDescent="0.2">
      <c r="A3867" s="166">
        <v>3862</v>
      </c>
      <c r="B3867" s="190">
        <v>13475069</v>
      </c>
      <c r="C3867" s="25" t="s">
        <v>8679</v>
      </c>
      <c r="D3867" s="25"/>
      <c r="E3867" s="180" t="s">
        <v>6822</v>
      </c>
      <c r="F3867" s="22"/>
      <c r="G3867" s="25"/>
      <c r="H3867" s="25"/>
      <c r="I3867" s="25"/>
      <c r="J3867" s="25"/>
      <c r="K3867" s="25"/>
      <c r="L3867" s="25"/>
    </row>
    <row r="3868" spans="1:12" x14ac:dyDescent="0.2">
      <c r="A3868" s="166">
        <v>3863</v>
      </c>
      <c r="B3868" s="190">
        <v>12150169</v>
      </c>
      <c r="C3868" s="25" t="s">
        <v>8680</v>
      </c>
      <c r="D3868" s="25"/>
      <c r="E3868" s="180" t="s">
        <v>6822</v>
      </c>
      <c r="F3868" s="22"/>
      <c r="G3868" s="25"/>
      <c r="H3868" s="25"/>
      <c r="I3868" s="25"/>
      <c r="J3868" s="25"/>
      <c r="K3868" s="25"/>
      <c r="L3868" s="25"/>
    </row>
    <row r="3869" spans="1:12" x14ac:dyDescent="0.2">
      <c r="A3869" s="166">
        <v>3864</v>
      </c>
      <c r="B3869" s="190">
        <v>20310615</v>
      </c>
      <c r="C3869" s="25" t="s">
        <v>8681</v>
      </c>
      <c r="D3869" s="25"/>
      <c r="E3869" s="180" t="s">
        <v>6822</v>
      </c>
      <c r="F3869" s="22"/>
      <c r="G3869" s="25"/>
      <c r="H3869" s="25"/>
      <c r="I3869" s="25"/>
      <c r="J3869" s="25"/>
      <c r="K3869" s="25"/>
      <c r="L3869" s="25"/>
    </row>
    <row r="3870" spans="1:12" x14ac:dyDescent="0.2">
      <c r="A3870" s="166">
        <v>3865</v>
      </c>
      <c r="B3870" s="190">
        <v>12155638</v>
      </c>
      <c r="C3870" s="25" t="s">
        <v>8682</v>
      </c>
      <c r="D3870" s="25"/>
      <c r="E3870" s="180" t="s">
        <v>6822</v>
      </c>
      <c r="F3870" s="22"/>
      <c r="G3870" s="25"/>
      <c r="H3870" s="25"/>
      <c r="I3870" s="25"/>
      <c r="J3870" s="25"/>
      <c r="K3870" s="25"/>
      <c r="L3870" s="25"/>
    </row>
    <row r="3871" spans="1:12" x14ac:dyDescent="0.2">
      <c r="A3871" s="166">
        <v>3866</v>
      </c>
      <c r="B3871" s="190">
        <v>13581571</v>
      </c>
      <c r="C3871" s="25" t="s">
        <v>8683</v>
      </c>
      <c r="D3871" s="25"/>
      <c r="E3871" s="180" t="s">
        <v>6822</v>
      </c>
      <c r="F3871" s="22"/>
      <c r="G3871" s="25"/>
      <c r="H3871" s="25"/>
      <c r="I3871" s="25"/>
      <c r="J3871" s="25"/>
      <c r="K3871" s="25"/>
      <c r="L3871" s="25"/>
    </row>
    <row r="3872" spans="1:12" x14ac:dyDescent="0.2">
      <c r="A3872" s="166">
        <v>3867</v>
      </c>
      <c r="B3872" s="190">
        <v>9072031</v>
      </c>
      <c r="C3872" s="25" t="s">
        <v>8684</v>
      </c>
      <c r="D3872" s="25"/>
      <c r="E3872" s="180" t="s">
        <v>6822</v>
      </c>
      <c r="F3872" s="22"/>
      <c r="G3872" s="25"/>
      <c r="H3872" s="25"/>
      <c r="I3872" s="25"/>
      <c r="J3872" s="25"/>
      <c r="K3872" s="25"/>
      <c r="L3872" s="25"/>
    </row>
    <row r="3873" spans="1:12" x14ac:dyDescent="0.2">
      <c r="A3873" s="166">
        <v>3868</v>
      </c>
      <c r="B3873" s="190">
        <v>12538619</v>
      </c>
      <c r="C3873" s="25" t="s">
        <v>8685</v>
      </c>
      <c r="D3873" s="25"/>
      <c r="E3873" s="180" t="s">
        <v>6822</v>
      </c>
      <c r="F3873" s="22"/>
      <c r="G3873" s="25"/>
      <c r="H3873" s="25"/>
      <c r="I3873" s="25"/>
      <c r="J3873" s="25"/>
      <c r="K3873" s="25"/>
      <c r="L3873" s="25"/>
    </row>
    <row r="3874" spans="1:12" x14ac:dyDescent="0.2">
      <c r="A3874" s="166">
        <v>3869</v>
      </c>
      <c r="B3874" s="190">
        <v>9299851</v>
      </c>
      <c r="C3874" s="25" t="s">
        <v>8686</v>
      </c>
      <c r="D3874" s="25"/>
      <c r="E3874" s="180" t="s">
        <v>6822</v>
      </c>
      <c r="F3874" s="22"/>
      <c r="G3874" s="25"/>
      <c r="H3874" s="25"/>
      <c r="I3874" s="25"/>
      <c r="J3874" s="25"/>
      <c r="K3874" s="25"/>
      <c r="L3874" s="25"/>
    </row>
    <row r="3875" spans="1:12" x14ac:dyDescent="0.2">
      <c r="A3875" s="166">
        <v>3870</v>
      </c>
      <c r="B3875" s="190">
        <v>12537732</v>
      </c>
      <c r="C3875" s="25" t="s">
        <v>8687</v>
      </c>
      <c r="D3875" s="25"/>
      <c r="E3875" s="180" t="s">
        <v>6822</v>
      </c>
      <c r="F3875" s="22"/>
      <c r="G3875" s="25"/>
      <c r="H3875" s="25"/>
      <c r="I3875" s="25"/>
      <c r="J3875" s="25"/>
      <c r="K3875" s="25"/>
      <c r="L3875" s="25"/>
    </row>
    <row r="3876" spans="1:12" x14ac:dyDescent="0.2">
      <c r="A3876" s="166">
        <v>3871</v>
      </c>
      <c r="B3876" s="190">
        <v>15200560</v>
      </c>
      <c r="C3876" s="25" t="s">
        <v>8688</v>
      </c>
      <c r="D3876" s="25"/>
      <c r="E3876" s="180" t="s">
        <v>6822</v>
      </c>
      <c r="F3876" s="22"/>
      <c r="G3876" s="25"/>
      <c r="H3876" s="25"/>
      <c r="I3876" s="25"/>
      <c r="J3876" s="25"/>
      <c r="K3876" s="25"/>
      <c r="L3876" s="25"/>
    </row>
    <row r="3877" spans="1:12" x14ac:dyDescent="0.2">
      <c r="A3877" s="166">
        <v>3872</v>
      </c>
      <c r="B3877" s="190">
        <v>17240818</v>
      </c>
      <c r="C3877" s="25" t="s">
        <v>8689</v>
      </c>
      <c r="D3877" s="25"/>
      <c r="E3877" s="180" t="s">
        <v>6822</v>
      </c>
      <c r="F3877" s="22"/>
      <c r="G3877" s="25"/>
      <c r="H3877" s="25"/>
      <c r="I3877" s="25"/>
      <c r="J3877" s="25"/>
      <c r="K3877" s="25"/>
      <c r="L3877" s="25"/>
    </row>
    <row r="3878" spans="1:12" x14ac:dyDescent="0.2">
      <c r="A3878" s="166">
        <v>3873</v>
      </c>
      <c r="B3878" s="190">
        <v>11342401</v>
      </c>
      <c r="C3878" s="25" t="s">
        <v>8690</v>
      </c>
      <c r="D3878" s="25"/>
      <c r="E3878" s="180" t="s">
        <v>6822</v>
      </c>
      <c r="F3878" s="22"/>
      <c r="G3878" s="25"/>
      <c r="H3878" s="25"/>
      <c r="I3878" s="25"/>
      <c r="J3878" s="25"/>
      <c r="K3878" s="25"/>
      <c r="L3878" s="25"/>
    </row>
    <row r="3879" spans="1:12" x14ac:dyDescent="0.2">
      <c r="A3879" s="166">
        <v>3874</v>
      </c>
      <c r="B3879" s="190">
        <v>5706349</v>
      </c>
      <c r="C3879" s="25" t="s">
        <v>8691</v>
      </c>
      <c r="D3879" s="25"/>
      <c r="E3879" s="180" t="s">
        <v>6822</v>
      </c>
      <c r="F3879" s="22"/>
      <c r="G3879" s="25"/>
      <c r="H3879" s="25"/>
      <c r="I3879" s="25"/>
      <c r="J3879" s="25"/>
      <c r="K3879" s="25"/>
      <c r="L3879" s="25"/>
    </row>
    <row r="3880" spans="1:12" x14ac:dyDescent="0.2">
      <c r="A3880" s="166">
        <v>3875</v>
      </c>
      <c r="B3880" s="190">
        <v>18651800</v>
      </c>
      <c r="C3880" s="25" t="s">
        <v>8692</v>
      </c>
      <c r="D3880" s="25"/>
      <c r="E3880" s="180" t="s">
        <v>6822</v>
      </c>
      <c r="F3880" s="22"/>
      <c r="G3880" s="25"/>
      <c r="H3880" s="25"/>
      <c r="I3880" s="25"/>
      <c r="J3880" s="25"/>
      <c r="K3880" s="25"/>
      <c r="L3880" s="25"/>
    </row>
    <row r="3881" spans="1:12" x14ac:dyDescent="0.2">
      <c r="A3881" s="166">
        <v>3876</v>
      </c>
      <c r="B3881" s="190">
        <v>18927742</v>
      </c>
      <c r="C3881" s="25" t="s">
        <v>8693</v>
      </c>
      <c r="D3881" s="25"/>
      <c r="E3881" s="180" t="s">
        <v>6822</v>
      </c>
      <c r="F3881" s="22"/>
      <c r="G3881" s="25"/>
      <c r="H3881" s="25"/>
      <c r="I3881" s="25"/>
      <c r="J3881" s="25"/>
      <c r="K3881" s="25"/>
      <c r="L3881" s="25"/>
    </row>
    <row r="3882" spans="1:12" x14ac:dyDescent="0.2">
      <c r="A3882" s="166">
        <v>3877</v>
      </c>
      <c r="B3882" s="190">
        <v>19603963</v>
      </c>
      <c r="C3882" s="25" t="s">
        <v>8694</v>
      </c>
      <c r="D3882" s="25"/>
      <c r="E3882" s="180" t="s">
        <v>6822</v>
      </c>
      <c r="F3882" s="22"/>
      <c r="G3882" s="25"/>
      <c r="H3882" s="25"/>
      <c r="I3882" s="25"/>
      <c r="J3882" s="25"/>
      <c r="K3882" s="25"/>
      <c r="L3882" s="25"/>
    </row>
    <row r="3883" spans="1:12" x14ac:dyDescent="0.2">
      <c r="A3883" s="166">
        <v>3878</v>
      </c>
      <c r="B3883" s="190">
        <v>10837889</v>
      </c>
      <c r="C3883" s="25" t="s">
        <v>8695</v>
      </c>
      <c r="D3883" s="25"/>
      <c r="E3883" s="180" t="s">
        <v>6822</v>
      </c>
      <c r="F3883" s="22"/>
      <c r="G3883" s="25"/>
      <c r="H3883" s="25"/>
      <c r="I3883" s="25"/>
      <c r="J3883" s="25"/>
      <c r="K3883" s="25"/>
      <c r="L3883" s="25"/>
    </row>
    <row r="3884" spans="1:12" x14ac:dyDescent="0.2">
      <c r="A3884" s="166">
        <v>3879</v>
      </c>
      <c r="B3884" s="190">
        <v>12272575</v>
      </c>
      <c r="C3884" s="25" t="s">
        <v>8696</v>
      </c>
      <c r="D3884" s="25"/>
      <c r="E3884" s="180" t="s">
        <v>6822</v>
      </c>
      <c r="F3884" s="22"/>
      <c r="G3884" s="25"/>
      <c r="H3884" s="25"/>
      <c r="I3884" s="25"/>
      <c r="J3884" s="25"/>
      <c r="K3884" s="25"/>
      <c r="L3884" s="25"/>
    </row>
    <row r="3885" spans="1:12" x14ac:dyDescent="0.2">
      <c r="A3885" s="166">
        <v>3880</v>
      </c>
      <c r="B3885" s="190">
        <v>9291652</v>
      </c>
      <c r="C3885" s="25" t="s">
        <v>8697</v>
      </c>
      <c r="D3885" s="25"/>
      <c r="E3885" s="180" t="s">
        <v>6822</v>
      </c>
      <c r="F3885" s="22"/>
      <c r="G3885" s="25"/>
      <c r="H3885" s="25"/>
      <c r="I3885" s="25"/>
      <c r="J3885" s="25"/>
      <c r="K3885" s="25"/>
      <c r="L3885" s="25"/>
    </row>
    <row r="3886" spans="1:12" x14ac:dyDescent="0.2">
      <c r="A3886" s="166">
        <v>3881</v>
      </c>
      <c r="B3886" s="190">
        <v>17721828</v>
      </c>
      <c r="C3886" s="25" t="s">
        <v>8698</v>
      </c>
      <c r="D3886" s="25"/>
      <c r="E3886" s="180" t="s">
        <v>6822</v>
      </c>
      <c r="F3886" s="22"/>
      <c r="G3886" s="25"/>
      <c r="H3886" s="25"/>
      <c r="I3886" s="25"/>
      <c r="J3886" s="25"/>
      <c r="K3886" s="25"/>
      <c r="L3886" s="25"/>
    </row>
    <row r="3887" spans="1:12" x14ac:dyDescent="0.2">
      <c r="A3887" s="166">
        <v>3882</v>
      </c>
      <c r="B3887" s="190">
        <v>15278308</v>
      </c>
      <c r="C3887" s="25" t="s">
        <v>8699</v>
      </c>
      <c r="D3887" s="25"/>
      <c r="E3887" s="180" t="s">
        <v>6822</v>
      </c>
      <c r="F3887" s="22"/>
      <c r="G3887" s="25"/>
      <c r="H3887" s="25"/>
      <c r="I3887" s="25"/>
      <c r="J3887" s="25"/>
      <c r="K3887" s="25"/>
      <c r="L3887" s="25"/>
    </row>
    <row r="3888" spans="1:12" x14ac:dyDescent="0.2">
      <c r="A3888" s="166">
        <v>3883</v>
      </c>
      <c r="B3888" s="190">
        <v>8981353</v>
      </c>
      <c r="C3888" s="25" t="s">
        <v>8700</v>
      </c>
      <c r="D3888" s="25"/>
      <c r="E3888" s="180" t="s">
        <v>6822</v>
      </c>
      <c r="F3888" s="22"/>
      <c r="G3888" s="25"/>
      <c r="H3888" s="25"/>
      <c r="I3888" s="25"/>
      <c r="J3888" s="25"/>
      <c r="K3888" s="25"/>
      <c r="L3888" s="25"/>
    </row>
    <row r="3889" spans="1:12" x14ac:dyDescent="0.2">
      <c r="A3889" s="166">
        <v>3884</v>
      </c>
      <c r="B3889" s="190">
        <v>13789029</v>
      </c>
      <c r="C3889" s="25" t="s">
        <v>8701</v>
      </c>
      <c r="D3889" s="25"/>
      <c r="E3889" s="180" t="s">
        <v>6822</v>
      </c>
      <c r="F3889" s="22"/>
      <c r="G3889" s="25"/>
      <c r="H3889" s="25"/>
      <c r="I3889" s="25"/>
      <c r="J3889" s="25"/>
      <c r="K3889" s="25"/>
      <c r="L3889" s="25"/>
    </row>
    <row r="3890" spans="1:12" x14ac:dyDescent="0.2">
      <c r="A3890" s="166">
        <v>3885</v>
      </c>
      <c r="B3890" s="190">
        <v>9454936</v>
      </c>
      <c r="C3890" s="25" t="s">
        <v>8702</v>
      </c>
      <c r="D3890" s="25"/>
      <c r="E3890" s="180" t="s">
        <v>6822</v>
      </c>
      <c r="F3890" s="22"/>
      <c r="G3890" s="25"/>
      <c r="H3890" s="25"/>
      <c r="I3890" s="25"/>
      <c r="J3890" s="25"/>
      <c r="K3890" s="25"/>
      <c r="L3890" s="25"/>
    </row>
    <row r="3891" spans="1:12" x14ac:dyDescent="0.2">
      <c r="A3891" s="166">
        <v>3886</v>
      </c>
      <c r="B3891" s="190">
        <v>12147226</v>
      </c>
      <c r="C3891" s="25" t="s">
        <v>8703</v>
      </c>
      <c r="D3891" s="25"/>
      <c r="E3891" s="180" t="s">
        <v>6822</v>
      </c>
      <c r="F3891" s="22"/>
      <c r="G3891" s="25"/>
      <c r="H3891" s="25"/>
      <c r="I3891" s="25"/>
      <c r="J3891" s="25"/>
      <c r="K3891" s="25"/>
      <c r="L3891" s="25"/>
    </row>
    <row r="3892" spans="1:12" x14ac:dyDescent="0.2">
      <c r="A3892" s="166">
        <v>3887</v>
      </c>
      <c r="B3892" s="190">
        <v>10301630</v>
      </c>
      <c r="C3892" s="25" t="s">
        <v>8704</v>
      </c>
      <c r="D3892" s="25"/>
      <c r="E3892" s="180" t="s">
        <v>6822</v>
      </c>
      <c r="F3892" s="22"/>
      <c r="G3892" s="25"/>
      <c r="H3892" s="25"/>
      <c r="I3892" s="25"/>
      <c r="J3892" s="25"/>
      <c r="K3892" s="25"/>
      <c r="L3892" s="25"/>
    </row>
    <row r="3893" spans="1:12" x14ac:dyDescent="0.2">
      <c r="A3893" s="166">
        <v>3888</v>
      </c>
      <c r="B3893" s="190">
        <v>12792599</v>
      </c>
      <c r="C3893" s="25" t="s">
        <v>8705</v>
      </c>
      <c r="D3893" s="25"/>
      <c r="E3893" s="180" t="s">
        <v>6822</v>
      </c>
      <c r="F3893" s="22"/>
      <c r="G3893" s="25"/>
      <c r="H3893" s="25"/>
      <c r="I3893" s="25"/>
      <c r="J3893" s="25"/>
      <c r="K3893" s="25"/>
      <c r="L3893" s="25"/>
    </row>
    <row r="3894" spans="1:12" x14ac:dyDescent="0.2">
      <c r="A3894" s="166">
        <v>3889</v>
      </c>
      <c r="B3894" s="190">
        <v>13655960</v>
      </c>
      <c r="C3894" s="25" t="s">
        <v>8706</v>
      </c>
      <c r="D3894" s="25"/>
      <c r="E3894" s="180" t="s">
        <v>6822</v>
      </c>
      <c r="F3894" s="22"/>
      <c r="G3894" s="25"/>
      <c r="H3894" s="25"/>
      <c r="I3894" s="25"/>
      <c r="J3894" s="25"/>
      <c r="K3894" s="25"/>
      <c r="L3894" s="25"/>
    </row>
    <row r="3895" spans="1:12" x14ac:dyDescent="0.2">
      <c r="A3895" s="166">
        <v>3890</v>
      </c>
      <c r="B3895" s="190">
        <v>10831554</v>
      </c>
      <c r="C3895" s="25" t="s">
        <v>8707</v>
      </c>
      <c r="D3895" s="25"/>
      <c r="E3895" s="180" t="s">
        <v>6822</v>
      </c>
      <c r="F3895" s="22"/>
      <c r="G3895" s="25"/>
      <c r="H3895" s="25"/>
      <c r="I3895" s="25"/>
      <c r="J3895" s="25"/>
      <c r="K3895" s="25"/>
      <c r="L3895" s="25"/>
    </row>
    <row r="3896" spans="1:12" x14ac:dyDescent="0.2">
      <c r="A3896" s="166">
        <v>3891</v>
      </c>
      <c r="B3896" s="190">
        <v>15814324</v>
      </c>
      <c r="C3896" s="25" t="s">
        <v>8708</v>
      </c>
      <c r="D3896" s="25"/>
      <c r="E3896" s="180" t="s">
        <v>6822</v>
      </c>
      <c r="F3896" s="22"/>
      <c r="G3896" s="25"/>
      <c r="H3896" s="25"/>
      <c r="I3896" s="25"/>
      <c r="J3896" s="25"/>
      <c r="K3896" s="25"/>
      <c r="L3896" s="25"/>
    </row>
    <row r="3897" spans="1:12" x14ac:dyDescent="0.2">
      <c r="A3897" s="166">
        <v>3892</v>
      </c>
      <c r="B3897" s="190">
        <v>5488721</v>
      </c>
      <c r="C3897" s="25" t="s">
        <v>8709</v>
      </c>
      <c r="D3897" s="25"/>
      <c r="E3897" s="180" t="s">
        <v>6822</v>
      </c>
      <c r="F3897" s="22"/>
      <c r="G3897" s="25"/>
      <c r="H3897" s="25"/>
      <c r="I3897" s="25"/>
      <c r="J3897" s="25"/>
      <c r="K3897" s="25"/>
      <c r="L3897" s="25"/>
    </row>
    <row r="3898" spans="1:12" x14ac:dyDescent="0.2">
      <c r="A3898" s="166">
        <v>3893</v>
      </c>
      <c r="B3898" s="190">
        <v>14939010</v>
      </c>
      <c r="C3898" s="25" t="s">
        <v>8710</v>
      </c>
      <c r="D3898" s="25"/>
      <c r="E3898" s="180" t="s">
        <v>6822</v>
      </c>
      <c r="F3898" s="22"/>
      <c r="G3898" s="25"/>
      <c r="H3898" s="25"/>
      <c r="I3898" s="25"/>
      <c r="J3898" s="25"/>
      <c r="K3898" s="25"/>
      <c r="L3898" s="25"/>
    </row>
    <row r="3899" spans="1:12" x14ac:dyDescent="0.2">
      <c r="A3899" s="166">
        <v>3894</v>
      </c>
      <c r="B3899" s="190">
        <v>17240255</v>
      </c>
      <c r="C3899" s="25" t="s">
        <v>8711</v>
      </c>
      <c r="D3899" s="25"/>
      <c r="E3899" s="180" t="s">
        <v>6822</v>
      </c>
      <c r="F3899" s="22"/>
      <c r="G3899" s="25"/>
      <c r="H3899" s="25"/>
      <c r="I3899" s="25"/>
      <c r="J3899" s="25"/>
      <c r="K3899" s="25"/>
      <c r="L3899" s="25"/>
    </row>
    <row r="3900" spans="1:12" x14ac:dyDescent="0.2">
      <c r="A3900" s="166">
        <v>3895</v>
      </c>
      <c r="B3900" s="190">
        <v>17113615</v>
      </c>
      <c r="C3900" s="25" t="s">
        <v>8712</v>
      </c>
      <c r="D3900" s="25"/>
      <c r="E3900" s="180" t="s">
        <v>6822</v>
      </c>
      <c r="F3900" s="22"/>
      <c r="G3900" s="25"/>
      <c r="H3900" s="25"/>
      <c r="I3900" s="25"/>
      <c r="J3900" s="25"/>
      <c r="K3900" s="25"/>
      <c r="L3900" s="25"/>
    </row>
    <row r="3901" spans="1:12" x14ac:dyDescent="0.2">
      <c r="A3901" s="166">
        <v>3896</v>
      </c>
      <c r="B3901" s="190">
        <v>17405650</v>
      </c>
      <c r="C3901" s="25" t="s">
        <v>8713</v>
      </c>
      <c r="D3901" s="25"/>
      <c r="E3901" s="180" t="s">
        <v>6822</v>
      </c>
      <c r="F3901" s="22"/>
      <c r="G3901" s="25"/>
      <c r="H3901" s="25"/>
      <c r="I3901" s="25"/>
      <c r="J3901" s="25"/>
      <c r="K3901" s="25"/>
      <c r="L3901" s="25"/>
    </row>
    <row r="3902" spans="1:12" x14ac:dyDescent="0.2">
      <c r="A3902" s="166">
        <v>3897</v>
      </c>
      <c r="B3902" s="190">
        <v>12791485</v>
      </c>
      <c r="C3902" s="25" t="s">
        <v>5441</v>
      </c>
      <c r="D3902" s="25"/>
      <c r="E3902" s="180" t="s">
        <v>6822</v>
      </c>
      <c r="F3902" s="22"/>
      <c r="G3902" s="25"/>
      <c r="H3902" s="25"/>
      <c r="I3902" s="25"/>
      <c r="J3902" s="25"/>
      <c r="K3902" s="25"/>
      <c r="L3902" s="25"/>
    </row>
    <row r="3903" spans="1:12" x14ac:dyDescent="0.2">
      <c r="A3903" s="166">
        <v>3898</v>
      </c>
      <c r="B3903" s="190">
        <v>14704888</v>
      </c>
      <c r="C3903" s="25" t="s">
        <v>8714</v>
      </c>
      <c r="D3903" s="25"/>
      <c r="E3903" s="180" t="s">
        <v>6822</v>
      </c>
      <c r="F3903" s="22"/>
      <c r="G3903" s="25"/>
      <c r="H3903" s="25"/>
      <c r="I3903" s="25"/>
      <c r="J3903" s="25"/>
      <c r="K3903" s="25"/>
      <c r="L3903" s="25"/>
    </row>
    <row r="3904" spans="1:12" x14ac:dyDescent="0.2">
      <c r="A3904" s="166">
        <v>3899</v>
      </c>
      <c r="B3904" s="190">
        <v>11338437</v>
      </c>
      <c r="C3904" s="25" t="s">
        <v>8715</v>
      </c>
      <c r="D3904" s="25"/>
      <c r="E3904" s="180" t="s">
        <v>6822</v>
      </c>
      <c r="F3904" s="22"/>
      <c r="G3904" s="25"/>
      <c r="H3904" s="25"/>
      <c r="I3904" s="25"/>
      <c r="J3904" s="25"/>
      <c r="K3904" s="25"/>
      <c r="L3904" s="25"/>
    </row>
    <row r="3905" spans="1:12" x14ac:dyDescent="0.2">
      <c r="A3905" s="166">
        <v>3900</v>
      </c>
      <c r="B3905" s="190">
        <v>11340277</v>
      </c>
      <c r="C3905" s="25" t="s">
        <v>8716</v>
      </c>
      <c r="D3905" s="25"/>
      <c r="E3905" s="180" t="s">
        <v>6822</v>
      </c>
      <c r="F3905" s="22"/>
      <c r="G3905" s="25"/>
      <c r="H3905" s="25"/>
      <c r="I3905" s="25"/>
      <c r="J3905" s="25"/>
      <c r="K3905" s="25"/>
      <c r="L3905" s="25"/>
    </row>
    <row r="3906" spans="1:12" x14ac:dyDescent="0.2">
      <c r="A3906" s="166">
        <v>3901</v>
      </c>
      <c r="B3906" s="190">
        <v>10831187</v>
      </c>
      <c r="C3906" s="25" t="s">
        <v>8717</v>
      </c>
      <c r="D3906" s="25"/>
      <c r="E3906" s="180" t="s">
        <v>6822</v>
      </c>
      <c r="F3906" s="22"/>
      <c r="G3906" s="25"/>
      <c r="H3906" s="25"/>
      <c r="I3906" s="25"/>
      <c r="J3906" s="25"/>
      <c r="K3906" s="25"/>
      <c r="L3906" s="25"/>
    </row>
    <row r="3907" spans="1:12" x14ac:dyDescent="0.2">
      <c r="A3907" s="166">
        <v>3902</v>
      </c>
      <c r="B3907" s="190">
        <v>15633820</v>
      </c>
      <c r="C3907" s="25" t="s">
        <v>8718</v>
      </c>
      <c r="D3907" s="25"/>
      <c r="E3907" s="180" t="s">
        <v>6822</v>
      </c>
      <c r="F3907" s="22"/>
      <c r="G3907" s="25"/>
      <c r="H3907" s="25"/>
      <c r="I3907" s="25"/>
      <c r="J3907" s="25"/>
      <c r="K3907" s="25"/>
      <c r="L3907" s="25"/>
    </row>
    <row r="3908" spans="1:12" x14ac:dyDescent="0.2">
      <c r="A3908" s="166">
        <v>3903</v>
      </c>
      <c r="B3908" s="190">
        <v>18983516</v>
      </c>
      <c r="C3908" s="25" t="s">
        <v>8719</v>
      </c>
      <c r="D3908" s="25"/>
      <c r="E3908" s="180" t="s">
        <v>6822</v>
      </c>
      <c r="F3908" s="22"/>
      <c r="G3908" s="25"/>
      <c r="H3908" s="25"/>
      <c r="I3908" s="25"/>
      <c r="J3908" s="25"/>
      <c r="K3908" s="25"/>
      <c r="L3908" s="25"/>
    </row>
    <row r="3909" spans="1:12" x14ac:dyDescent="0.2">
      <c r="A3909" s="166">
        <v>3904</v>
      </c>
      <c r="B3909" s="190">
        <v>11777030</v>
      </c>
      <c r="C3909" s="25" t="s">
        <v>8720</v>
      </c>
      <c r="D3909" s="25"/>
      <c r="E3909" s="180" t="s">
        <v>6822</v>
      </c>
      <c r="F3909" s="22"/>
      <c r="G3909" s="25"/>
      <c r="H3909" s="25"/>
      <c r="I3909" s="25"/>
      <c r="J3909" s="25"/>
      <c r="K3909" s="25"/>
      <c r="L3909" s="25"/>
    </row>
    <row r="3910" spans="1:12" x14ac:dyDescent="0.2">
      <c r="A3910" s="166">
        <v>3905</v>
      </c>
      <c r="B3910" s="190">
        <v>13815083</v>
      </c>
      <c r="C3910" s="25" t="s">
        <v>8721</v>
      </c>
      <c r="D3910" s="25"/>
      <c r="E3910" s="180" t="s">
        <v>6822</v>
      </c>
      <c r="F3910" s="22"/>
      <c r="G3910" s="25"/>
      <c r="H3910" s="25"/>
      <c r="I3910" s="25"/>
      <c r="J3910" s="25"/>
      <c r="K3910" s="25"/>
      <c r="L3910" s="25"/>
    </row>
    <row r="3911" spans="1:12" x14ac:dyDescent="0.2">
      <c r="A3911" s="166">
        <v>3906</v>
      </c>
      <c r="B3911" s="190">
        <v>17215792</v>
      </c>
      <c r="C3911" s="25" t="s">
        <v>8722</v>
      </c>
      <c r="D3911" s="25"/>
      <c r="E3911" s="180" t="s">
        <v>6822</v>
      </c>
      <c r="F3911" s="22"/>
      <c r="G3911" s="25"/>
      <c r="H3911" s="25"/>
      <c r="I3911" s="25"/>
      <c r="J3911" s="25"/>
      <c r="K3911" s="25"/>
      <c r="L3911" s="25"/>
    </row>
    <row r="3912" spans="1:12" x14ac:dyDescent="0.2">
      <c r="A3912" s="166">
        <v>3907</v>
      </c>
      <c r="B3912" s="190">
        <v>17240787</v>
      </c>
      <c r="C3912" s="25" t="s">
        <v>8723</v>
      </c>
      <c r="D3912" s="25"/>
      <c r="E3912" s="180" t="s">
        <v>6822</v>
      </c>
      <c r="F3912" s="22"/>
      <c r="G3912" s="25"/>
      <c r="H3912" s="25"/>
      <c r="I3912" s="25"/>
      <c r="J3912" s="25"/>
      <c r="K3912" s="25"/>
      <c r="L3912" s="25"/>
    </row>
    <row r="3913" spans="1:12" x14ac:dyDescent="0.2">
      <c r="A3913" s="166">
        <v>3908</v>
      </c>
      <c r="B3913" s="190">
        <v>17934281</v>
      </c>
      <c r="C3913" s="25" t="s">
        <v>8724</v>
      </c>
      <c r="D3913" s="25"/>
      <c r="E3913" s="180" t="s">
        <v>6822</v>
      </c>
      <c r="F3913" s="22"/>
      <c r="G3913" s="25"/>
      <c r="H3913" s="25"/>
      <c r="I3913" s="25"/>
      <c r="J3913" s="25"/>
      <c r="K3913" s="25"/>
      <c r="L3913" s="25"/>
    </row>
    <row r="3914" spans="1:12" x14ac:dyDescent="0.2">
      <c r="A3914" s="166">
        <v>3909</v>
      </c>
      <c r="B3914" s="190">
        <v>12154289</v>
      </c>
      <c r="C3914" s="25" t="s">
        <v>8725</v>
      </c>
      <c r="D3914" s="25"/>
      <c r="E3914" s="180" t="s">
        <v>6822</v>
      </c>
      <c r="F3914" s="22"/>
      <c r="G3914" s="25"/>
      <c r="H3914" s="25"/>
      <c r="I3914" s="25"/>
      <c r="J3914" s="25"/>
      <c r="K3914" s="25"/>
      <c r="L3914" s="25"/>
    </row>
    <row r="3915" spans="1:12" x14ac:dyDescent="0.2">
      <c r="A3915" s="166">
        <v>3910</v>
      </c>
      <c r="B3915" s="190">
        <v>17723279</v>
      </c>
      <c r="C3915" s="25" t="s">
        <v>8726</v>
      </c>
      <c r="D3915" s="25"/>
      <c r="E3915" s="180" t="s">
        <v>6822</v>
      </c>
      <c r="F3915" s="22"/>
      <c r="G3915" s="25"/>
      <c r="H3915" s="25"/>
      <c r="I3915" s="25"/>
      <c r="J3915" s="25"/>
      <c r="K3915" s="25"/>
      <c r="L3915" s="25"/>
    </row>
    <row r="3916" spans="1:12" x14ac:dyDescent="0.2">
      <c r="A3916" s="166">
        <v>3911</v>
      </c>
      <c r="B3916" s="190">
        <v>11782565</v>
      </c>
      <c r="C3916" s="25" t="s">
        <v>8727</v>
      </c>
      <c r="D3916" s="25"/>
      <c r="E3916" s="180" t="s">
        <v>6822</v>
      </c>
      <c r="F3916" s="22"/>
      <c r="G3916" s="25"/>
      <c r="H3916" s="25"/>
      <c r="I3916" s="25"/>
      <c r="J3916" s="25"/>
      <c r="K3916" s="25"/>
      <c r="L3916" s="25"/>
    </row>
    <row r="3917" spans="1:12" x14ac:dyDescent="0.2">
      <c r="A3917" s="166">
        <v>3912</v>
      </c>
      <c r="B3917" s="190">
        <v>12428771</v>
      </c>
      <c r="C3917" s="25" t="s">
        <v>8728</v>
      </c>
      <c r="D3917" s="25"/>
      <c r="E3917" s="180" t="s">
        <v>6822</v>
      </c>
      <c r="F3917" s="22"/>
      <c r="G3917" s="25"/>
      <c r="H3917" s="25"/>
      <c r="I3917" s="25"/>
      <c r="J3917" s="25"/>
      <c r="K3917" s="25"/>
      <c r="L3917" s="25"/>
    </row>
    <row r="3918" spans="1:12" x14ac:dyDescent="0.2">
      <c r="A3918" s="166">
        <v>3913</v>
      </c>
      <c r="B3918" s="190">
        <v>9299986</v>
      </c>
      <c r="C3918" s="25" t="s">
        <v>8729</v>
      </c>
      <c r="D3918" s="25"/>
      <c r="E3918" s="180" t="s">
        <v>6822</v>
      </c>
      <c r="F3918" s="22"/>
      <c r="G3918" s="25"/>
      <c r="H3918" s="25"/>
      <c r="I3918" s="25"/>
      <c r="J3918" s="25"/>
      <c r="K3918" s="25"/>
      <c r="L3918" s="25"/>
    </row>
    <row r="3919" spans="1:12" x14ac:dyDescent="0.2">
      <c r="A3919" s="166">
        <v>3914</v>
      </c>
      <c r="B3919" s="190">
        <v>12503183</v>
      </c>
      <c r="C3919" s="25" t="s">
        <v>8661</v>
      </c>
      <c r="D3919" s="25"/>
      <c r="E3919" s="180" t="s">
        <v>6822</v>
      </c>
      <c r="F3919" s="22"/>
      <c r="G3919" s="25"/>
      <c r="H3919" s="25"/>
      <c r="I3919" s="25"/>
      <c r="J3919" s="25"/>
      <c r="K3919" s="25"/>
      <c r="L3919" s="25"/>
    </row>
    <row r="3920" spans="1:12" x14ac:dyDescent="0.2">
      <c r="A3920" s="166">
        <v>3915</v>
      </c>
      <c r="B3920" s="190">
        <v>13453098</v>
      </c>
      <c r="C3920" s="25" t="s">
        <v>8730</v>
      </c>
      <c r="D3920" s="25"/>
      <c r="E3920" s="180" t="s">
        <v>6822</v>
      </c>
      <c r="F3920" s="22"/>
      <c r="G3920" s="25"/>
      <c r="H3920" s="25"/>
      <c r="I3920" s="25"/>
      <c r="J3920" s="25"/>
      <c r="K3920" s="25"/>
      <c r="L3920" s="25"/>
    </row>
    <row r="3921" spans="1:12" x14ac:dyDescent="0.2">
      <c r="A3921" s="166">
        <v>3916</v>
      </c>
      <c r="B3921" s="190">
        <v>12329566</v>
      </c>
      <c r="C3921" s="25" t="s">
        <v>8731</v>
      </c>
      <c r="D3921" s="25"/>
      <c r="E3921" s="180" t="s">
        <v>6822</v>
      </c>
      <c r="F3921" s="22"/>
      <c r="G3921" s="25"/>
      <c r="H3921" s="25"/>
      <c r="I3921" s="25"/>
      <c r="J3921" s="25"/>
      <c r="K3921" s="25"/>
      <c r="L3921" s="25"/>
    </row>
    <row r="3922" spans="1:12" x14ac:dyDescent="0.2">
      <c r="A3922" s="166">
        <v>3917</v>
      </c>
      <c r="B3922" s="190">
        <v>14940875</v>
      </c>
      <c r="C3922" s="25" t="s">
        <v>8732</v>
      </c>
      <c r="D3922" s="25"/>
      <c r="E3922" s="180" t="s">
        <v>6822</v>
      </c>
      <c r="F3922" s="22"/>
      <c r="G3922" s="25"/>
      <c r="H3922" s="25"/>
      <c r="I3922" s="25"/>
      <c r="J3922" s="25"/>
      <c r="K3922" s="25"/>
      <c r="L3922" s="25"/>
    </row>
    <row r="3923" spans="1:12" x14ac:dyDescent="0.2">
      <c r="A3923" s="166">
        <v>3918</v>
      </c>
      <c r="B3923" s="190">
        <v>17240717</v>
      </c>
      <c r="C3923" s="25" t="s">
        <v>8733</v>
      </c>
      <c r="D3923" s="25"/>
      <c r="E3923" s="180" t="s">
        <v>6822</v>
      </c>
      <c r="F3923" s="22"/>
      <c r="G3923" s="25"/>
      <c r="H3923" s="25"/>
      <c r="I3923" s="25"/>
      <c r="J3923" s="25"/>
      <c r="K3923" s="25"/>
      <c r="L3923" s="25"/>
    </row>
    <row r="3924" spans="1:12" x14ac:dyDescent="0.2">
      <c r="A3924" s="166">
        <v>3919</v>
      </c>
      <c r="B3924" s="190">
        <v>12807617</v>
      </c>
      <c r="C3924" s="25" t="s">
        <v>8734</v>
      </c>
      <c r="D3924" s="25"/>
      <c r="E3924" s="180" t="s">
        <v>6822</v>
      </c>
      <c r="F3924" s="22"/>
      <c r="G3924" s="25"/>
      <c r="H3924" s="25"/>
      <c r="I3924" s="25"/>
      <c r="J3924" s="25"/>
      <c r="K3924" s="25"/>
      <c r="L3924" s="25"/>
    </row>
    <row r="3925" spans="1:12" x14ac:dyDescent="0.2">
      <c r="A3925" s="166">
        <v>3920</v>
      </c>
      <c r="B3925" s="190">
        <v>10997735</v>
      </c>
      <c r="C3925" s="25" t="s">
        <v>8735</v>
      </c>
      <c r="D3925" s="25"/>
      <c r="E3925" s="180" t="s">
        <v>6822</v>
      </c>
      <c r="F3925" s="22"/>
      <c r="G3925" s="25"/>
      <c r="H3925" s="25"/>
      <c r="I3925" s="25"/>
      <c r="J3925" s="25"/>
      <c r="K3925" s="25"/>
      <c r="L3925" s="25"/>
    </row>
    <row r="3926" spans="1:12" x14ac:dyDescent="0.2">
      <c r="A3926" s="166">
        <v>3921</v>
      </c>
      <c r="B3926" s="190">
        <v>9898685</v>
      </c>
      <c r="C3926" s="25" t="s">
        <v>8736</v>
      </c>
      <c r="D3926" s="25"/>
      <c r="E3926" s="180" t="s">
        <v>6822</v>
      </c>
      <c r="F3926" s="22"/>
      <c r="G3926" s="25"/>
      <c r="H3926" s="25"/>
      <c r="I3926" s="25"/>
      <c r="J3926" s="25"/>
      <c r="K3926" s="25"/>
      <c r="L3926" s="25"/>
    </row>
    <row r="3927" spans="1:12" x14ac:dyDescent="0.2">
      <c r="A3927" s="166">
        <v>3922</v>
      </c>
      <c r="B3927" s="190">
        <v>10304128</v>
      </c>
      <c r="C3927" s="25" t="s">
        <v>8737</v>
      </c>
      <c r="D3927" s="25"/>
      <c r="E3927" s="180" t="s">
        <v>6822</v>
      </c>
      <c r="F3927" s="22"/>
      <c r="G3927" s="25"/>
      <c r="H3927" s="25"/>
      <c r="I3927" s="25"/>
      <c r="J3927" s="25"/>
      <c r="K3927" s="25"/>
      <c r="L3927" s="25"/>
    </row>
    <row r="3928" spans="1:12" x14ac:dyDescent="0.2">
      <c r="A3928" s="166">
        <v>3923</v>
      </c>
      <c r="B3928" s="190">
        <v>12151956</v>
      </c>
      <c r="C3928" s="25" t="s">
        <v>8738</v>
      </c>
      <c r="D3928" s="25"/>
      <c r="E3928" s="180" t="s">
        <v>6822</v>
      </c>
      <c r="F3928" s="22"/>
      <c r="G3928" s="25"/>
      <c r="H3928" s="25"/>
      <c r="I3928" s="25"/>
      <c r="J3928" s="25"/>
      <c r="K3928" s="25"/>
      <c r="L3928" s="25"/>
    </row>
    <row r="3929" spans="1:12" x14ac:dyDescent="0.2">
      <c r="A3929" s="166">
        <v>3924</v>
      </c>
      <c r="B3929" s="190">
        <v>15522230</v>
      </c>
      <c r="C3929" s="25" t="s">
        <v>8739</v>
      </c>
      <c r="D3929" s="25"/>
      <c r="E3929" s="180" t="s">
        <v>6822</v>
      </c>
      <c r="F3929" s="22"/>
      <c r="G3929" s="25"/>
      <c r="H3929" s="25"/>
      <c r="I3929" s="25"/>
      <c r="J3929" s="25"/>
      <c r="K3929" s="25"/>
      <c r="L3929" s="25"/>
    </row>
    <row r="3930" spans="1:12" x14ac:dyDescent="0.2">
      <c r="A3930" s="166">
        <v>3925</v>
      </c>
      <c r="B3930" s="190">
        <v>16518405</v>
      </c>
      <c r="C3930" s="25" t="s">
        <v>8740</v>
      </c>
      <c r="D3930" s="25"/>
      <c r="E3930" s="180" t="s">
        <v>6822</v>
      </c>
      <c r="F3930" s="22"/>
      <c r="G3930" s="25"/>
      <c r="H3930" s="25"/>
      <c r="I3930" s="25"/>
      <c r="J3930" s="25"/>
      <c r="K3930" s="25"/>
      <c r="L3930" s="25"/>
    </row>
    <row r="3931" spans="1:12" x14ac:dyDescent="0.2">
      <c r="A3931" s="166">
        <v>3926</v>
      </c>
      <c r="B3931" s="190">
        <v>15631117</v>
      </c>
      <c r="C3931" s="25" t="s">
        <v>8741</v>
      </c>
      <c r="D3931" s="25"/>
      <c r="E3931" s="180" t="s">
        <v>6822</v>
      </c>
      <c r="F3931" s="22"/>
      <c r="G3931" s="25"/>
      <c r="H3931" s="25"/>
      <c r="I3931" s="25"/>
      <c r="J3931" s="25"/>
      <c r="K3931" s="25"/>
      <c r="L3931" s="25"/>
    </row>
    <row r="3932" spans="1:12" x14ac:dyDescent="0.2">
      <c r="A3932" s="166">
        <v>3927</v>
      </c>
      <c r="B3932" s="190">
        <v>16176502</v>
      </c>
      <c r="C3932" s="25" t="s">
        <v>483</v>
      </c>
      <c r="D3932" s="25"/>
      <c r="E3932" s="180" t="s">
        <v>6822</v>
      </c>
      <c r="F3932" s="22"/>
      <c r="G3932" s="25"/>
      <c r="H3932" s="25"/>
      <c r="I3932" s="25"/>
      <c r="J3932" s="25"/>
      <c r="K3932" s="25"/>
      <c r="L3932" s="25"/>
    </row>
    <row r="3933" spans="1:12" x14ac:dyDescent="0.2">
      <c r="A3933" s="166">
        <v>3928</v>
      </c>
      <c r="B3933" s="190">
        <v>13294219</v>
      </c>
      <c r="C3933" s="25" t="s">
        <v>8742</v>
      </c>
      <c r="D3933" s="25"/>
      <c r="E3933" s="180" t="s">
        <v>6822</v>
      </c>
      <c r="F3933" s="22"/>
      <c r="G3933" s="25"/>
      <c r="H3933" s="25"/>
      <c r="I3933" s="25"/>
      <c r="J3933" s="25"/>
      <c r="K3933" s="25"/>
      <c r="L3933" s="25"/>
    </row>
    <row r="3934" spans="1:12" x14ac:dyDescent="0.2">
      <c r="A3934" s="166">
        <v>3929</v>
      </c>
      <c r="B3934" s="190">
        <v>11896358</v>
      </c>
      <c r="C3934" s="25" t="s">
        <v>8743</v>
      </c>
      <c r="D3934" s="25"/>
      <c r="E3934" s="180" t="s">
        <v>6822</v>
      </c>
      <c r="F3934" s="22"/>
      <c r="G3934" s="25"/>
      <c r="H3934" s="25"/>
      <c r="I3934" s="25"/>
      <c r="J3934" s="25"/>
      <c r="K3934" s="25"/>
      <c r="L3934" s="25"/>
    </row>
    <row r="3935" spans="1:12" x14ac:dyDescent="0.2">
      <c r="A3935" s="166">
        <v>3930</v>
      </c>
      <c r="B3935" s="190">
        <v>11439654</v>
      </c>
      <c r="C3935" s="25" t="s">
        <v>8744</v>
      </c>
      <c r="D3935" s="25"/>
      <c r="E3935" s="180" t="s">
        <v>6822</v>
      </c>
      <c r="F3935" s="22"/>
      <c r="G3935" s="25"/>
      <c r="H3935" s="25"/>
      <c r="I3935" s="25"/>
      <c r="J3935" s="25"/>
      <c r="K3935" s="25"/>
      <c r="L3935" s="25"/>
    </row>
    <row r="3936" spans="1:12" x14ac:dyDescent="0.2">
      <c r="A3936" s="166">
        <v>3931</v>
      </c>
      <c r="B3936" s="190">
        <v>18080154</v>
      </c>
      <c r="C3936" s="25" t="s">
        <v>8745</v>
      </c>
      <c r="D3936" s="25"/>
      <c r="E3936" s="180" t="s">
        <v>6822</v>
      </c>
      <c r="F3936" s="22"/>
      <c r="G3936" s="25"/>
      <c r="H3936" s="25"/>
      <c r="I3936" s="25"/>
      <c r="J3936" s="25"/>
      <c r="K3936" s="25"/>
      <c r="L3936" s="25"/>
    </row>
    <row r="3937" spans="1:12" x14ac:dyDescent="0.2">
      <c r="A3937" s="166">
        <v>3932</v>
      </c>
      <c r="B3937" s="190">
        <v>11379132</v>
      </c>
      <c r="C3937" s="25" t="s">
        <v>8746</v>
      </c>
      <c r="D3937" s="25"/>
      <c r="E3937" s="180" t="s">
        <v>6822</v>
      </c>
      <c r="F3937" s="22"/>
      <c r="G3937" s="25"/>
      <c r="H3937" s="25"/>
      <c r="I3937" s="25"/>
      <c r="J3937" s="25"/>
      <c r="K3937" s="25"/>
      <c r="L3937" s="25"/>
    </row>
    <row r="3938" spans="1:12" x14ac:dyDescent="0.2">
      <c r="A3938" s="166">
        <v>3933</v>
      </c>
      <c r="B3938" s="190">
        <v>13057260</v>
      </c>
      <c r="C3938" s="25" t="s">
        <v>8747</v>
      </c>
      <c r="D3938" s="25"/>
      <c r="E3938" s="180" t="s">
        <v>6822</v>
      </c>
      <c r="F3938" s="22"/>
      <c r="G3938" s="25"/>
      <c r="H3938" s="25"/>
      <c r="I3938" s="25"/>
      <c r="J3938" s="25"/>
      <c r="K3938" s="25"/>
      <c r="L3938" s="25"/>
    </row>
    <row r="3939" spans="1:12" x14ac:dyDescent="0.2">
      <c r="A3939" s="166">
        <v>3934</v>
      </c>
      <c r="B3939" s="190">
        <v>12197540</v>
      </c>
      <c r="C3939" s="25" t="s">
        <v>8748</v>
      </c>
      <c r="D3939" s="25"/>
      <c r="E3939" s="180" t="s">
        <v>6822</v>
      </c>
      <c r="F3939" s="22"/>
      <c r="G3939" s="25"/>
      <c r="H3939" s="25"/>
      <c r="I3939" s="25"/>
      <c r="J3939" s="25"/>
      <c r="K3939" s="25"/>
      <c r="L3939" s="25"/>
    </row>
    <row r="3940" spans="1:12" x14ac:dyDescent="0.2">
      <c r="A3940" s="166">
        <v>3935</v>
      </c>
      <c r="B3940" s="190">
        <v>10834841</v>
      </c>
      <c r="C3940" s="25" t="s">
        <v>8749</v>
      </c>
      <c r="D3940" s="25"/>
      <c r="E3940" s="180" t="s">
        <v>6822</v>
      </c>
      <c r="F3940" s="22"/>
      <c r="G3940" s="25"/>
      <c r="H3940" s="25"/>
      <c r="I3940" s="25"/>
      <c r="J3940" s="25"/>
      <c r="K3940" s="25"/>
      <c r="L3940" s="25"/>
    </row>
    <row r="3941" spans="1:12" x14ac:dyDescent="0.2">
      <c r="A3941" s="166">
        <v>3936</v>
      </c>
      <c r="B3941" s="190">
        <v>11009757</v>
      </c>
      <c r="C3941" s="25" t="s">
        <v>8750</v>
      </c>
      <c r="D3941" s="25"/>
      <c r="E3941" s="180" t="s">
        <v>6822</v>
      </c>
      <c r="F3941" s="22"/>
      <c r="G3941" s="25"/>
      <c r="H3941" s="25"/>
      <c r="I3941" s="25"/>
      <c r="J3941" s="25"/>
      <c r="K3941" s="25"/>
      <c r="L3941" s="25"/>
    </row>
    <row r="3942" spans="1:12" x14ac:dyDescent="0.2">
      <c r="A3942" s="166">
        <v>3937</v>
      </c>
      <c r="B3942" s="190">
        <v>14011162</v>
      </c>
      <c r="C3942" s="25" t="s">
        <v>8751</v>
      </c>
      <c r="D3942" s="25"/>
      <c r="E3942" s="180" t="s">
        <v>6822</v>
      </c>
      <c r="F3942" s="22"/>
      <c r="G3942" s="25"/>
      <c r="H3942" s="25"/>
      <c r="I3942" s="25"/>
      <c r="J3942" s="25"/>
      <c r="K3942" s="25"/>
      <c r="L3942" s="25"/>
    </row>
    <row r="3943" spans="1:12" x14ac:dyDescent="0.2">
      <c r="A3943" s="166">
        <v>3938</v>
      </c>
      <c r="B3943" s="190">
        <v>15115232</v>
      </c>
      <c r="C3943" s="25" t="s">
        <v>8752</v>
      </c>
      <c r="D3943" s="25"/>
      <c r="E3943" s="180" t="s">
        <v>6822</v>
      </c>
      <c r="F3943" s="22"/>
      <c r="G3943" s="25"/>
      <c r="H3943" s="25"/>
      <c r="I3943" s="25"/>
      <c r="J3943" s="25"/>
      <c r="K3943" s="25"/>
      <c r="L3943" s="25"/>
    </row>
    <row r="3944" spans="1:12" x14ac:dyDescent="0.2">
      <c r="A3944" s="166">
        <v>3939</v>
      </c>
      <c r="B3944" s="190">
        <v>15279588</v>
      </c>
      <c r="C3944" s="25" t="s">
        <v>8753</v>
      </c>
      <c r="D3944" s="25"/>
      <c r="E3944" s="180" t="s">
        <v>6822</v>
      </c>
      <c r="F3944" s="22"/>
      <c r="G3944" s="25"/>
      <c r="H3944" s="25"/>
      <c r="I3944" s="25"/>
      <c r="J3944" s="25"/>
      <c r="K3944" s="25"/>
      <c r="L3944" s="25"/>
    </row>
    <row r="3945" spans="1:12" x14ac:dyDescent="0.2">
      <c r="A3945" s="166">
        <v>3940</v>
      </c>
      <c r="B3945" s="190">
        <v>20312745</v>
      </c>
      <c r="C3945" s="25" t="s">
        <v>8754</v>
      </c>
      <c r="D3945" s="25"/>
      <c r="E3945" s="180" t="s">
        <v>6822</v>
      </c>
      <c r="F3945" s="22"/>
      <c r="G3945" s="25"/>
      <c r="H3945" s="25"/>
      <c r="I3945" s="25"/>
      <c r="J3945" s="25"/>
      <c r="K3945" s="25"/>
      <c r="L3945" s="25"/>
    </row>
    <row r="3946" spans="1:12" x14ac:dyDescent="0.2">
      <c r="A3946" s="166">
        <v>3941</v>
      </c>
      <c r="B3946" s="190">
        <v>8371760</v>
      </c>
      <c r="C3946" s="25" t="s">
        <v>8755</v>
      </c>
      <c r="D3946" s="25"/>
      <c r="E3946" s="180" t="s">
        <v>6822</v>
      </c>
      <c r="F3946" s="22"/>
      <c r="G3946" s="25"/>
      <c r="H3946" s="25"/>
      <c r="I3946" s="25"/>
      <c r="J3946" s="25"/>
      <c r="K3946" s="25"/>
      <c r="L3946" s="25"/>
    </row>
    <row r="3947" spans="1:12" x14ac:dyDescent="0.2">
      <c r="A3947" s="166">
        <v>3942</v>
      </c>
      <c r="B3947" s="190">
        <v>6552590</v>
      </c>
      <c r="C3947" s="25" t="s">
        <v>8756</v>
      </c>
      <c r="D3947" s="25"/>
      <c r="E3947" s="180" t="s">
        <v>6822</v>
      </c>
      <c r="F3947" s="22"/>
      <c r="G3947" s="25"/>
      <c r="H3947" s="25"/>
      <c r="I3947" s="25"/>
      <c r="J3947" s="25"/>
      <c r="K3947" s="25"/>
      <c r="L3947" s="25"/>
    </row>
    <row r="3948" spans="1:12" x14ac:dyDescent="0.2">
      <c r="A3948" s="166">
        <v>3943</v>
      </c>
      <c r="B3948" s="190">
        <v>19090924</v>
      </c>
      <c r="C3948" s="25" t="s">
        <v>8757</v>
      </c>
      <c r="D3948" s="25"/>
      <c r="E3948" s="180" t="s">
        <v>6822</v>
      </c>
      <c r="F3948" s="22"/>
      <c r="G3948" s="25"/>
      <c r="H3948" s="25"/>
      <c r="I3948" s="25"/>
      <c r="J3948" s="25"/>
      <c r="K3948" s="25"/>
      <c r="L3948" s="25"/>
    </row>
    <row r="3949" spans="1:12" x14ac:dyDescent="0.2">
      <c r="A3949" s="166">
        <v>3944</v>
      </c>
      <c r="B3949" s="190">
        <v>8275463</v>
      </c>
      <c r="C3949" s="25" t="s">
        <v>8758</v>
      </c>
      <c r="D3949" s="25"/>
      <c r="E3949" s="180" t="s">
        <v>6822</v>
      </c>
      <c r="F3949" s="22"/>
      <c r="G3949" s="25"/>
      <c r="H3949" s="25"/>
      <c r="I3949" s="25"/>
      <c r="J3949" s="25"/>
      <c r="K3949" s="25"/>
      <c r="L3949" s="25"/>
    </row>
    <row r="3950" spans="1:12" x14ac:dyDescent="0.2">
      <c r="A3950" s="166">
        <v>3945</v>
      </c>
      <c r="B3950" s="190">
        <v>10830521</v>
      </c>
      <c r="C3950" s="25" t="s">
        <v>8759</v>
      </c>
      <c r="D3950" s="25"/>
      <c r="E3950" s="180" t="s">
        <v>6822</v>
      </c>
      <c r="F3950" s="22"/>
      <c r="G3950" s="25"/>
      <c r="H3950" s="25"/>
      <c r="I3950" s="25"/>
      <c r="J3950" s="25"/>
      <c r="K3950" s="25"/>
      <c r="L3950" s="25"/>
    </row>
    <row r="3951" spans="1:12" x14ac:dyDescent="0.2">
      <c r="A3951" s="166">
        <v>3946</v>
      </c>
      <c r="B3951" s="190">
        <v>19875668</v>
      </c>
      <c r="C3951" s="25" t="s">
        <v>8760</v>
      </c>
      <c r="D3951" s="25"/>
      <c r="E3951" s="180" t="s">
        <v>6822</v>
      </c>
      <c r="F3951" s="22"/>
      <c r="G3951" s="25"/>
      <c r="H3951" s="25"/>
      <c r="I3951" s="25"/>
      <c r="J3951" s="25"/>
      <c r="K3951" s="25"/>
      <c r="L3951" s="25"/>
    </row>
    <row r="3952" spans="1:12" x14ac:dyDescent="0.2">
      <c r="A3952" s="166">
        <v>3947</v>
      </c>
      <c r="B3952" s="190">
        <v>18030375</v>
      </c>
      <c r="C3952" s="25" t="s">
        <v>8761</v>
      </c>
      <c r="D3952" s="25"/>
      <c r="E3952" s="180" t="s">
        <v>6822</v>
      </c>
      <c r="F3952" s="22"/>
      <c r="G3952" s="25"/>
      <c r="H3952" s="25"/>
      <c r="I3952" s="25"/>
      <c r="J3952" s="25"/>
      <c r="K3952" s="25"/>
      <c r="L3952" s="25"/>
    </row>
    <row r="3953" spans="1:12" x14ac:dyDescent="0.2">
      <c r="A3953" s="166">
        <v>3948</v>
      </c>
      <c r="B3953" s="190">
        <v>21706423</v>
      </c>
      <c r="C3953" s="25" t="s">
        <v>8762</v>
      </c>
      <c r="D3953" s="25"/>
      <c r="E3953" s="180" t="s">
        <v>6822</v>
      </c>
      <c r="F3953" s="22"/>
      <c r="G3953" s="25"/>
      <c r="H3953" s="25"/>
      <c r="I3953" s="25"/>
      <c r="J3953" s="25"/>
      <c r="K3953" s="25"/>
      <c r="L3953" s="25"/>
    </row>
    <row r="3954" spans="1:12" x14ac:dyDescent="0.2">
      <c r="A3954" s="166">
        <v>3949</v>
      </c>
      <c r="B3954" s="190">
        <v>12015942</v>
      </c>
      <c r="C3954" s="25" t="s">
        <v>8763</v>
      </c>
      <c r="D3954" s="25"/>
      <c r="E3954" s="180" t="s">
        <v>6822</v>
      </c>
      <c r="F3954" s="22"/>
      <c r="G3954" s="25"/>
      <c r="H3954" s="25"/>
      <c r="I3954" s="25"/>
      <c r="J3954" s="25"/>
      <c r="K3954" s="25"/>
      <c r="L3954" s="25"/>
    </row>
    <row r="3955" spans="1:12" x14ac:dyDescent="0.2">
      <c r="A3955" s="166">
        <v>3950</v>
      </c>
      <c r="B3955" s="190">
        <v>10306047</v>
      </c>
      <c r="C3955" s="25" t="s">
        <v>8764</v>
      </c>
      <c r="D3955" s="25"/>
      <c r="E3955" s="180" t="s">
        <v>6822</v>
      </c>
      <c r="F3955" s="22"/>
      <c r="G3955" s="25"/>
      <c r="H3955" s="25"/>
      <c r="I3955" s="25"/>
      <c r="J3955" s="25"/>
      <c r="K3955" s="25"/>
      <c r="L3955" s="25"/>
    </row>
    <row r="3956" spans="1:12" x14ac:dyDescent="0.2">
      <c r="A3956" s="166">
        <v>3951</v>
      </c>
      <c r="B3956" s="190">
        <v>11025362</v>
      </c>
      <c r="C3956" s="25" t="s">
        <v>8765</v>
      </c>
      <c r="D3956" s="25"/>
      <c r="E3956" s="180" t="s">
        <v>6822</v>
      </c>
      <c r="F3956" s="22"/>
      <c r="G3956" s="25"/>
      <c r="H3956" s="25"/>
      <c r="I3956" s="25"/>
      <c r="J3956" s="25"/>
      <c r="K3956" s="25"/>
      <c r="L3956" s="25"/>
    </row>
    <row r="3957" spans="1:12" x14ac:dyDescent="0.2">
      <c r="A3957" s="166">
        <v>3952</v>
      </c>
      <c r="B3957" s="190">
        <v>13258991</v>
      </c>
      <c r="C3957" s="25" t="s">
        <v>8766</v>
      </c>
      <c r="D3957" s="25"/>
      <c r="E3957" s="180" t="s">
        <v>6822</v>
      </c>
      <c r="F3957" s="22"/>
      <c r="G3957" s="25"/>
      <c r="H3957" s="25"/>
      <c r="I3957" s="25"/>
      <c r="J3957" s="25"/>
      <c r="K3957" s="25"/>
      <c r="L3957" s="25"/>
    </row>
    <row r="3958" spans="1:12" x14ac:dyDescent="0.2">
      <c r="A3958" s="166">
        <v>3953</v>
      </c>
      <c r="B3958" s="190">
        <v>12914569</v>
      </c>
      <c r="C3958" s="25" t="s">
        <v>8767</v>
      </c>
      <c r="D3958" s="25"/>
      <c r="E3958" s="180" t="s">
        <v>6822</v>
      </c>
      <c r="F3958" s="22"/>
      <c r="G3958" s="25"/>
      <c r="H3958" s="25"/>
      <c r="I3958" s="25"/>
      <c r="J3958" s="25"/>
      <c r="K3958" s="25"/>
      <c r="L3958" s="25"/>
    </row>
    <row r="3959" spans="1:12" x14ac:dyDescent="0.2">
      <c r="A3959" s="166">
        <v>3954</v>
      </c>
      <c r="B3959" s="190">
        <v>7860785</v>
      </c>
      <c r="C3959" s="25" t="s">
        <v>8768</v>
      </c>
      <c r="D3959" s="25"/>
      <c r="E3959" s="180" t="s">
        <v>6822</v>
      </c>
      <c r="F3959" s="22"/>
      <c r="G3959" s="25"/>
      <c r="H3959" s="25"/>
      <c r="I3959" s="25"/>
      <c r="J3959" s="25"/>
      <c r="K3959" s="25"/>
      <c r="L3959" s="25"/>
    </row>
  </sheetData>
  <autoFilter ref="A5:L3959" xr:uid="{00000000-0009-0000-0000-000000000000}"/>
  <printOptions horizontalCentered="1"/>
  <pageMargins left="0.39370078740157483" right="0.39370078740157483" top="0.59055118110236227" bottom="0.39370078740157483" header="0.31496062992125984" footer="0.31496062992125984"/>
  <pageSetup scale="83" fitToHeight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52"/>
  <sheetViews>
    <sheetView topLeftCell="A7" zoomScale="75" zoomScaleNormal="75" workbookViewId="0">
      <selection activeCell="B10" sqref="B10"/>
    </sheetView>
  </sheetViews>
  <sheetFormatPr baseColWidth="10" defaultRowHeight="15" x14ac:dyDescent="0.25"/>
  <cols>
    <col min="2" max="2" width="48.140625" bestFit="1" customWidth="1"/>
  </cols>
  <sheetData>
    <row r="2" spans="2:3" x14ac:dyDescent="0.25">
      <c r="C2">
        <f>SUM(C4:C52)</f>
        <v>3688</v>
      </c>
    </row>
    <row r="4" spans="2:3" x14ac:dyDescent="0.25">
      <c r="B4" s="174" t="s">
        <v>8338</v>
      </c>
      <c r="C4">
        <v>169</v>
      </c>
    </row>
    <row r="5" spans="2:3" x14ac:dyDescent="0.25">
      <c r="B5" t="s">
        <v>8339</v>
      </c>
      <c r="C5">
        <v>54</v>
      </c>
    </row>
    <row r="6" spans="2:3" x14ac:dyDescent="0.25">
      <c r="B6" t="s">
        <v>8354</v>
      </c>
      <c r="C6">
        <v>12</v>
      </c>
    </row>
    <row r="7" spans="2:3" x14ac:dyDescent="0.25">
      <c r="B7" t="s">
        <v>8355</v>
      </c>
      <c r="C7">
        <v>25</v>
      </c>
    </row>
    <row r="8" spans="2:3" x14ac:dyDescent="0.25">
      <c r="B8" t="s">
        <v>8385</v>
      </c>
      <c r="C8">
        <v>54</v>
      </c>
    </row>
    <row r="9" spans="2:3" x14ac:dyDescent="0.25">
      <c r="B9" s="174" t="s">
        <v>8356</v>
      </c>
      <c r="C9">
        <v>6</v>
      </c>
    </row>
    <row r="10" spans="2:3" x14ac:dyDescent="0.25">
      <c r="B10" t="s">
        <v>8340</v>
      </c>
      <c r="C10">
        <v>54</v>
      </c>
    </row>
    <row r="11" spans="2:3" x14ac:dyDescent="0.25">
      <c r="B11" t="s">
        <v>8357</v>
      </c>
      <c r="C11">
        <v>16</v>
      </c>
    </row>
    <row r="12" spans="2:3" x14ac:dyDescent="0.25">
      <c r="B12" t="s">
        <v>8382</v>
      </c>
      <c r="C12">
        <v>14</v>
      </c>
    </row>
    <row r="13" spans="2:3" x14ac:dyDescent="0.25">
      <c r="B13" s="174" t="s">
        <v>8370</v>
      </c>
      <c r="C13">
        <v>19</v>
      </c>
    </row>
    <row r="14" spans="2:3" x14ac:dyDescent="0.25">
      <c r="B14" t="s">
        <v>8341</v>
      </c>
      <c r="C14">
        <f>55+19</f>
        <v>74</v>
      </c>
    </row>
    <row r="15" spans="2:3" x14ac:dyDescent="0.25">
      <c r="B15" t="s">
        <v>8353</v>
      </c>
      <c r="C15">
        <v>677</v>
      </c>
    </row>
    <row r="16" spans="2:3" x14ac:dyDescent="0.25">
      <c r="B16" t="s">
        <v>8369</v>
      </c>
      <c r="C16">
        <v>28</v>
      </c>
    </row>
    <row r="17" spans="2:3" x14ac:dyDescent="0.25">
      <c r="B17" s="174" t="s">
        <v>8342</v>
      </c>
      <c r="C17">
        <v>182</v>
      </c>
    </row>
    <row r="18" spans="2:3" x14ac:dyDescent="0.25">
      <c r="B18" s="174" t="s">
        <v>8383</v>
      </c>
      <c r="C18">
        <v>26</v>
      </c>
    </row>
    <row r="19" spans="2:3" x14ac:dyDescent="0.25">
      <c r="B19" t="s">
        <v>8343</v>
      </c>
      <c r="C19">
        <v>27</v>
      </c>
    </row>
    <row r="20" spans="2:3" x14ac:dyDescent="0.25">
      <c r="B20" s="174" t="s">
        <v>8344</v>
      </c>
      <c r="C20">
        <v>62</v>
      </c>
    </row>
    <row r="21" spans="2:3" x14ac:dyDescent="0.25">
      <c r="B21" t="s">
        <v>8371</v>
      </c>
      <c r="C21">
        <v>20</v>
      </c>
    </row>
    <row r="22" spans="2:3" x14ac:dyDescent="0.25">
      <c r="B22" s="174" t="s">
        <v>8358</v>
      </c>
      <c r="C22">
        <v>41</v>
      </c>
    </row>
    <row r="23" spans="2:3" x14ac:dyDescent="0.25">
      <c r="B23" s="174" t="s">
        <v>8359</v>
      </c>
      <c r="C23">
        <v>80</v>
      </c>
    </row>
    <row r="24" spans="2:3" x14ac:dyDescent="0.25">
      <c r="B24" t="s">
        <v>8360</v>
      </c>
      <c r="C24">
        <v>32</v>
      </c>
    </row>
    <row r="25" spans="2:3" x14ac:dyDescent="0.25">
      <c r="B25" t="s">
        <v>8345</v>
      </c>
      <c r="C25">
        <v>404</v>
      </c>
    </row>
    <row r="26" spans="2:3" x14ac:dyDescent="0.25">
      <c r="B26" t="s">
        <v>8361</v>
      </c>
      <c r="C26">
        <v>62</v>
      </c>
    </row>
    <row r="27" spans="2:3" x14ac:dyDescent="0.25">
      <c r="B27" t="s">
        <v>8384</v>
      </c>
      <c r="C27">
        <v>35</v>
      </c>
    </row>
    <row r="28" spans="2:3" x14ac:dyDescent="0.25">
      <c r="B28" s="174" t="s">
        <v>8346</v>
      </c>
      <c r="C28">
        <v>43</v>
      </c>
    </row>
    <row r="29" spans="2:3" x14ac:dyDescent="0.25">
      <c r="B29" t="s">
        <v>8347</v>
      </c>
      <c r="C29">
        <v>157</v>
      </c>
    </row>
    <row r="30" spans="2:3" x14ac:dyDescent="0.25">
      <c r="B30" t="s">
        <v>8348</v>
      </c>
      <c r="C30">
        <v>170</v>
      </c>
    </row>
    <row r="31" spans="2:3" x14ac:dyDescent="0.25">
      <c r="B31" t="s">
        <v>8381</v>
      </c>
      <c r="C31">
        <v>11</v>
      </c>
    </row>
    <row r="32" spans="2:3" x14ac:dyDescent="0.25">
      <c r="B32" s="174" t="s">
        <v>8362</v>
      </c>
      <c r="C32">
        <v>59</v>
      </c>
    </row>
    <row r="33" spans="2:3" x14ac:dyDescent="0.25">
      <c r="B33" t="s">
        <v>8349</v>
      </c>
      <c r="C33">
        <v>110</v>
      </c>
    </row>
    <row r="34" spans="2:3" ht="30" x14ac:dyDescent="0.25">
      <c r="B34" s="165" t="s">
        <v>8350</v>
      </c>
      <c r="C34">
        <v>149</v>
      </c>
    </row>
    <row r="35" spans="2:3" x14ac:dyDescent="0.25">
      <c r="B35" t="s">
        <v>8363</v>
      </c>
      <c r="C35">
        <v>5</v>
      </c>
    </row>
    <row r="36" spans="2:3" x14ac:dyDescent="0.25">
      <c r="B36" t="s">
        <v>8351</v>
      </c>
      <c r="C36">
        <v>7</v>
      </c>
    </row>
    <row r="37" spans="2:3" x14ac:dyDescent="0.25">
      <c r="B37" t="s">
        <v>8380</v>
      </c>
      <c r="C37">
        <v>7</v>
      </c>
    </row>
    <row r="38" spans="2:3" x14ac:dyDescent="0.25">
      <c r="B38" t="s">
        <v>8379</v>
      </c>
      <c r="C38">
        <v>1</v>
      </c>
    </row>
    <row r="39" spans="2:3" x14ac:dyDescent="0.25">
      <c r="B39" t="s">
        <v>8378</v>
      </c>
      <c r="C39">
        <v>1</v>
      </c>
    </row>
    <row r="40" spans="2:3" x14ac:dyDescent="0.25">
      <c r="B40" t="s">
        <v>8375</v>
      </c>
      <c r="C40">
        <v>2</v>
      </c>
    </row>
    <row r="41" spans="2:3" x14ac:dyDescent="0.25">
      <c r="B41" t="s">
        <v>8372</v>
      </c>
      <c r="C41">
        <v>5</v>
      </c>
    </row>
    <row r="42" spans="2:3" x14ac:dyDescent="0.25">
      <c r="B42" t="s">
        <v>8374</v>
      </c>
      <c r="C42">
        <v>3</v>
      </c>
    </row>
    <row r="43" spans="2:3" x14ac:dyDescent="0.25">
      <c r="B43" t="s">
        <v>8373</v>
      </c>
      <c r="C43">
        <v>3</v>
      </c>
    </row>
    <row r="44" spans="2:3" x14ac:dyDescent="0.25">
      <c r="B44" t="s">
        <v>8376</v>
      </c>
      <c r="C44">
        <v>1</v>
      </c>
    </row>
    <row r="45" spans="2:3" x14ac:dyDescent="0.25">
      <c r="B45" t="s">
        <v>8377</v>
      </c>
      <c r="C45">
        <v>1</v>
      </c>
    </row>
    <row r="46" spans="2:3" x14ac:dyDescent="0.25">
      <c r="B46" t="s">
        <v>8364</v>
      </c>
      <c r="C46">
        <v>30</v>
      </c>
    </row>
    <row r="47" spans="2:3" x14ac:dyDescent="0.25">
      <c r="B47" t="s">
        <v>8352</v>
      </c>
      <c r="C47">
        <v>510</v>
      </c>
    </row>
    <row r="48" spans="2:3" x14ac:dyDescent="0.25">
      <c r="B48" t="s">
        <v>8365</v>
      </c>
      <c r="C48">
        <v>8</v>
      </c>
    </row>
    <row r="49" spans="2:3" x14ac:dyDescent="0.25">
      <c r="B49" s="174" t="s">
        <v>8366</v>
      </c>
      <c r="C49">
        <v>61</v>
      </c>
    </row>
    <row r="50" spans="2:3" x14ac:dyDescent="0.25">
      <c r="B50" t="s">
        <v>8367</v>
      </c>
      <c r="C50">
        <v>25</v>
      </c>
    </row>
    <row r="51" spans="2:3" x14ac:dyDescent="0.25">
      <c r="B51" t="s">
        <v>8386</v>
      </c>
      <c r="C51">
        <v>69</v>
      </c>
    </row>
    <row r="52" spans="2:3" x14ac:dyDescent="0.25">
      <c r="B52" t="s">
        <v>8368</v>
      </c>
      <c r="C52">
        <v>77</v>
      </c>
    </row>
  </sheetData>
  <sortState xmlns:xlrd2="http://schemas.microsoft.com/office/spreadsheetml/2017/richdata2" ref="B4:C52">
    <sortCondition ref="B4:B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S114"/>
  <sheetViews>
    <sheetView showGridLines="0" zoomScale="75" zoomScaleNormal="75" workbookViewId="0">
      <selection activeCell="L21" sqref="L21"/>
    </sheetView>
  </sheetViews>
  <sheetFormatPr baseColWidth="10" defaultRowHeight="15" x14ac:dyDescent="0.25"/>
  <cols>
    <col min="1" max="1" width="39" bestFit="1" customWidth="1"/>
    <col min="2" max="2" width="5" customWidth="1"/>
    <col min="3" max="3" width="36.42578125" customWidth="1"/>
    <col min="4" max="4" width="16.7109375" bestFit="1" customWidth="1"/>
    <col min="5" max="5" width="28.140625" customWidth="1"/>
    <col min="7" max="7" width="2.7109375" customWidth="1"/>
    <col min="8" max="8" width="3.5703125" bestFit="1" customWidth="1"/>
    <col min="9" max="9" width="2.7109375" customWidth="1"/>
    <col min="10" max="10" width="4" bestFit="1" customWidth="1"/>
    <col min="11" max="11" width="42.28515625" customWidth="1"/>
    <col min="12" max="12" width="14.140625" customWidth="1"/>
    <col min="13" max="13" width="3" customWidth="1"/>
    <col min="14" max="14" width="14.140625" customWidth="1"/>
    <col min="17" max="17" width="3.5703125" bestFit="1" customWidth="1"/>
    <col min="18" max="18" width="34.42578125" customWidth="1"/>
  </cols>
  <sheetData>
    <row r="2" spans="1:14" x14ac:dyDescent="0.25">
      <c r="K2" s="41">
        <f>SUBTOTAL(3,K7:K46)</f>
        <v>40</v>
      </c>
      <c r="L2" s="70">
        <f>SUM(L7:L46)</f>
        <v>3556</v>
      </c>
      <c r="N2" s="20"/>
    </row>
    <row r="3" spans="1:14" x14ac:dyDescent="0.25">
      <c r="K3" s="41"/>
      <c r="L3" s="70"/>
    </row>
    <row r="4" spans="1:14" ht="18.75" x14ac:dyDescent="0.3">
      <c r="C4" s="112">
        <f>SUBTOTAL(3,C7:C45)</f>
        <v>27</v>
      </c>
      <c r="D4" s="112">
        <f>SUBTOTAL(3,D7:D45)</f>
        <v>27</v>
      </c>
      <c r="J4" s="181" t="s">
        <v>7433</v>
      </c>
      <c r="K4" s="181"/>
      <c r="L4" s="181"/>
    </row>
    <row r="5" spans="1:14" ht="15.75" thickBot="1" x14ac:dyDescent="0.3"/>
    <row r="6" spans="1:14" ht="33" thickTop="1" thickBot="1" x14ac:dyDescent="0.3">
      <c r="C6" s="91" t="s">
        <v>7435</v>
      </c>
      <c r="D6" s="91" t="s">
        <v>7437</v>
      </c>
      <c r="E6" s="91" t="s">
        <v>3</v>
      </c>
      <c r="F6" s="91" t="s">
        <v>7436</v>
      </c>
      <c r="H6" s="127" t="s">
        <v>9</v>
      </c>
      <c r="I6" s="90"/>
      <c r="J6" s="90" t="s">
        <v>9</v>
      </c>
      <c r="K6" s="90" t="s">
        <v>7431</v>
      </c>
      <c r="L6" s="90" t="s">
        <v>7432</v>
      </c>
    </row>
    <row r="7" spans="1:14" s="69" customFormat="1" ht="34.5" customHeight="1" thickTop="1" x14ac:dyDescent="0.25">
      <c r="A7"/>
      <c r="C7" s="93" t="s">
        <v>7506</v>
      </c>
      <c r="D7" s="94" t="s">
        <v>7505</v>
      </c>
      <c r="E7" s="106" t="s">
        <v>7512</v>
      </c>
      <c r="F7" s="99">
        <v>34333</v>
      </c>
      <c r="H7" s="128">
        <v>1</v>
      </c>
      <c r="J7" s="118">
        <v>1</v>
      </c>
      <c r="K7" s="119" t="s">
        <v>2141</v>
      </c>
      <c r="L7" s="120">
        <v>169</v>
      </c>
      <c r="N7" s="71"/>
    </row>
    <row r="8" spans="1:14" s="69" customFormat="1" ht="24.75" customHeight="1" x14ac:dyDescent="0.25">
      <c r="C8" s="93"/>
      <c r="D8" s="94"/>
      <c r="E8" s="106"/>
      <c r="F8" s="99"/>
      <c r="H8" s="128">
        <v>2</v>
      </c>
      <c r="J8" s="121">
        <v>2</v>
      </c>
      <c r="K8" s="122" t="s">
        <v>2617</v>
      </c>
      <c r="L8" s="123">
        <v>54</v>
      </c>
      <c r="N8" s="71"/>
    </row>
    <row r="9" spans="1:14" s="69" customFormat="1" ht="20.100000000000001" customHeight="1" x14ac:dyDescent="0.25">
      <c r="C9" s="93"/>
      <c r="D9" s="94"/>
      <c r="E9" s="106"/>
      <c r="F9" s="99"/>
      <c r="H9" s="128">
        <v>3</v>
      </c>
      <c r="J9" s="118">
        <v>3</v>
      </c>
      <c r="K9" s="122" t="s">
        <v>6655</v>
      </c>
      <c r="L9" s="123">
        <v>12</v>
      </c>
      <c r="N9" s="71"/>
    </row>
    <row r="10" spans="1:14" s="69" customFormat="1" ht="39.75" customHeight="1" x14ac:dyDescent="0.25">
      <c r="A10" s="89" t="s">
        <v>7438</v>
      </c>
      <c r="C10" s="95" t="s">
        <v>7490</v>
      </c>
      <c r="D10" s="94" t="s">
        <v>7491</v>
      </c>
      <c r="E10" s="106"/>
      <c r="F10" s="99" t="s">
        <v>7440</v>
      </c>
      <c r="H10" s="128">
        <v>4</v>
      </c>
      <c r="J10" s="121">
        <v>4</v>
      </c>
      <c r="K10" s="122" t="s">
        <v>6656</v>
      </c>
      <c r="L10" s="123">
        <v>26</v>
      </c>
      <c r="N10" s="71"/>
    </row>
    <row r="11" spans="1:14" s="69" customFormat="1" ht="40.5" customHeight="1" x14ac:dyDescent="0.25">
      <c r="A11" s="89" t="s">
        <v>7439</v>
      </c>
      <c r="C11" s="96" t="s">
        <v>1736</v>
      </c>
      <c r="D11" s="97" t="s">
        <v>7498</v>
      </c>
      <c r="E11" s="107" t="s">
        <v>7441</v>
      </c>
      <c r="F11" s="111"/>
      <c r="H11" s="128">
        <v>5</v>
      </c>
      <c r="J11" s="118">
        <v>5</v>
      </c>
      <c r="K11" s="122" t="s">
        <v>6657</v>
      </c>
      <c r="L11" s="123">
        <v>54</v>
      </c>
      <c r="N11" s="71"/>
    </row>
    <row r="12" spans="1:14" s="69" customFormat="1" ht="50.25" customHeight="1" x14ac:dyDescent="0.25">
      <c r="A12" s="89" t="s">
        <v>7448</v>
      </c>
      <c r="C12" s="102" t="s">
        <v>8103</v>
      </c>
      <c r="D12" s="165" t="s">
        <v>8104</v>
      </c>
      <c r="E12" s="107"/>
      <c r="F12" s="111"/>
      <c r="H12" s="128">
        <v>6</v>
      </c>
      <c r="J12" s="121">
        <v>6</v>
      </c>
      <c r="K12" s="136" t="s">
        <v>6658</v>
      </c>
      <c r="L12" s="123">
        <v>6</v>
      </c>
    </row>
    <row r="13" spans="1:14" s="69" customFormat="1" ht="33.75" customHeight="1" x14ac:dyDescent="0.25">
      <c r="A13" s="89" t="s">
        <v>7465</v>
      </c>
      <c r="C13" s="95" t="s">
        <v>7503</v>
      </c>
      <c r="D13" s="98" t="s">
        <v>7444</v>
      </c>
      <c r="E13" s="107" t="s">
        <v>7442</v>
      </c>
      <c r="F13" s="99" t="s">
        <v>7443</v>
      </c>
      <c r="H13" s="128">
        <v>7</v>
      </c>
      <c r="J13" s="118">
        <v>7</v>
      </c>
      <c r="K13" s="122" t="s">
        <v>4842</v>
      </c>
      <c r="L13" s="123">
        <v>54</v>
      </c>
      <c r="N13" s="71"/>
    </row>
    <row r="14" spans="1:14" s="69" customFormat="1" ht="20.100000000000001" customHeight="1" x14ac:dyDescent="0.25">
      <c r="A14" s="89" t="s">
        <v>7480</v>
      </c>
      <c r="C14" s="95" t="s">
        <v>7445</v>
      </c>
      <c r="D14" s="94" t="s">
        <v>7446</v>
      </c>
      <c r="E14" s="107" t="s">
        <v>172</v>
      </c>
      <c r="F14" s="111"/>
      <c r="H14" s="128">
        <v>8</v>
      </c>
      <c r="J14" s="121">
        <v>8</v>
      </c>
      <c r="K14" s="122" t="s">
        <v>6659</v>
      </c>
      <c r="L14" s="123">
        <v>16</v>
      </c>
      <c r="N14" s="71"/>
    </row>
    <row r="15" spans="1:14" s="69" customFormat="1" ht="20.100000000000001" customHeight="1" x14ac:dyDescent="0.25">
      <c r="A15" s="89" t="s">
        <v>7485</v>
      </c>
      <c r="C15" s="113" t="s">
        <v>7510</v>
      </c>
      <c r="D15" s="113" t="s">
        <v>7509</v>
      </c>
      <c r="E15" s="114"/>
      <c r="F15" s="115">
        <v>36091</v>
      </c>
      <c r="H15" s="128">
        <v>9</v>
      </c>
      <c r="J15" s="118">
        <v>9</v>
      </c>
      <c r="K15" s="124" t="s">
        <v>7515</v>
      </c>
      <c r="L15" s="123">
        <v>19</v>
      </c>
    </row>
    <row r="16" spans="1:14" s="69" customFormat="1" ht="20.100000000000001" customHeight="1" x14ac:dyDescent="0.25">
      <c r="C16" s="96" t="s">
        <v>7492</v>
      </c>
      <c r="D16" s="97" t="s">
        <v>7499</v>
      </c>
      <c r="E16" s="108">
        <v>4147660665</v>
      </c>
      <c r="F16" s="100">
        <v>36981</v>
      </c>
      <c r="H16" s="128">
        <v>10</v>
      </c>
      <c r="J16" s="121">
        <v>10</v>
      </c>
      <c r="K16" s="122" t="s">
        <v>5605</v>
      </c>
      <c r="L16" s="123">
        <v>55</v>
      </c>
      <c r="N16" s="71"/>
    </row>
    <row r="17" spans="1:14" s="69" customFormat="1" ht="20.100000000000001" customHeight="1" x14ac:dyDescent="0.25">
      <c r="C17" s="96" t="s">
        <v>7493</v>
      </c>
      <c r="D17" s="97" t="s">
        <v>7447</v>
      </c>
      <c r="E17" s="107" t="s">
        <v>910</v>
      </c>
      <c r="F17" s="99">
        <v>34445</v>
      </c>
      <c r="H17" s="128">
        <v>11</v>
      </c>
      <c r="J17" s="118">
        <v>11</v>
      </c>
      <c r="K17" s="122" t="s">
        <v>6660</v>
      </c>
      <c r="L17" s="123">
        <v>19</v>
      </c>
      <c r="N17" s="71"/>
    </row>
    <row r="18" spans="1:14" s="69" customFormat="1" ht="20.100000000000001" customHeight="1" x14ac:dyDescent="0.25">
      <c r="C18" s="93"/>
      <c r="D18" s="101"/>
      <c r="E18" s="106"/>
      <c r="F18" s="111"/>
      <c r="H18" s="128">
        <v>12</v>
      </c>
      <c r="J18" s="121">
        <v>12</v>
      </c>
      <c r="K18" s="125" t="s">
        <v>7508</v>
      </c>
      <c r="L18" s="123"/>
      <c r="N18" s="71"/>
    </row>
    <row r="19" spans="1:14" s="69" customFormat="1" ht="20.100000000000001" customHeight="1" x14ac:dyDescent="0.25">
      <c r="C19" s="102" t="s">
        <v>5222</v>
      </c>
      <c r="D19" s="94" t="s">
        <v>7449</v>
      </c>
      <c r="E19" s="106"/>
      <c r="F19" s="100">
        <v>30327</v>
      </c>
      <c r="H19" s="128">
        <v>13</v>
      </c>
      <c r="J19" s="118">
        <v>13</v>
      </c>
      <c r="K19" s="122" t="s">
        <v>6440</v>
      </c>
      <c r="L19" s="123">
        <v>679</v>
      </c>
      <c r="N19" s="71"/>
    </row>
    <row r="20" spans="1:14" s="69" customFormat="1" ht="32.25" customHeight="1" x14ac:dyDescent="0.25">
      <c r="C20" s="93"/>
      <c r="D20" s="101"/>
      <c r="E20" s="106"/>
      <c r="F20" s="111"/>
      <c r="H20" s="128">
        <v>14</v>
      </c>
      <c r="J20" s="121">
        <v>14</v>
      </c>
      <c r="K20" s="122" t="s">
        <v>6661</v>
      </c>
      <c r="L20" s="123">
        <v>28</v>
      </c>
      <c r="N20" s="71"/>
    </row>
    <row r="21" spans="1:14" s="69" customFormat="1" ht="20.100000000000001" customHeight="1" x14ac:dyDescent="0.25">
      <c r="A21"/>
      <c r="C21" s="96" t="s">
        <v>7450</v>
      </c>
      <c r="D21" s="97" t="s">
        <v>7452</v>
      </c>
      <c r="E21" s="108" t="s">
        <v>7451</v>
      </c>
      <c r="F21" s="100">
        <v>34633</v>
      </c>
      <c r="H21" s="128">
        <v>15</v>
      </c>
      <c r="J21" s="118">
        <v>15</v>
      </c>
      <c r="K21" s="122" t="s">
        <v>2739</v>
      </c>
      <c r="L21" s="123">
        <v>182</v>
      </c>
      <c r="N21" s="71"/>
    </row>
    <row r="22" spans="1:14" s="69" customFormat="1" ht="33.75" customHeight="1" x14ac:dyDescent="0.25">
      <c r="A22"/>
      <c r="C22" s="95" t="s">
        <v>7453</v>
      </c>
      <c r="D22" s="94" t="s">
        <v>7500</v>
      </c>
      <c r="E22" s="106"/>
      <c r="F22" s="100">
        <v>36583</v>
      </c>
      <c r="H22" s="128">
        <v>16</v>
      </c>
      <c r="J22" s="121">
        <v>16</v>
      </c>
      <c r="K22" s="122" t="s">
        <v>7504</v>
      </c>
      <c r="L22" s="123">
        <v>26</v>
      </c>
      <c r="N22" s="71"/>
    </row>
    <row r="23" spans="1:14" s="69" customFormat="1" ht="20.100000000000001" customHeight="1" x14ac:dyDescent="0.25">
      <c r="A23"/>
      <c r="C23" s="95" t="s">
        <v>7454</v>
      </c>
      <c r="D23" s="94" t="s">
        <v>7501</v>
      </c>
      <c r="E23" s="109" t="s">
        <v>5148</v>
      </c>
      <c r="F23" s="111"/>
      <c r="H23" s="128">
        <v>17</v>
      </c>
      <c r="J23" s="118">
        <v>17</v>
      </c>
      <c r="K23" s="122" t="s">
        <v>5144</v>
      </c>
      <c r="L23" s="123">
        <v>27</v>
      </c>
      <c r="N23" s="71"/>
    </row>
    <row r="24" spans="1:14" s="69" customFormat="1" ht="39.75" customHeight="1" x14ac:dyDescent="0.25">
      <c r="A24"/>
      <c r="C24" s="95" t="s">
        <v>7455</v>
      </c>
      <c r="D24" s="94" t="s">
        <v>7458</v>
      </c>
      <c r="E24" s="107" t="s">
        <v>7456</v>
      </c>
      <c r="F24" s="99" t="s">
        <v>7457</v>
      </c>
      <c r="H24" s="128">
        <v>18</v>
      </c>
      <c r="J24" s="121">
        <v>18</v>
      </c>
      <c r="K24" s="122" t="s">
        <v>1611</v>
      </c>
      <c r="L24" s="123">
        <v>63</v>
      </c>
      <c r="N24" s="71"/>
    </row>
    <row r="25" spans="1:14" s="69" customFormat="1" ht="30.75" customHeight="1" x14ac:dyDescent="0.25">
      <c r="A25"/>
      <c r="C25" s="93"/>
      <c r="D25" s="101"/>
      <c r="E25" s="106"/>
      <c r="F25" s="111"/>
      <c r="H25" s="128">
        <v>19</v>
      </c>
      <c r="J25" s="118">
        <v>19</v>
      </c>
      <c r="K25" s="122" t="s">
        <v>6662</v>
      </c>
      <c r="L25" s="123">
        <v>20</v>
      </c>
      <c r="N25" s="71"/>
    </row>
    <row r="26" spans="1:14" s="69" customFormat="1" ht="23.25" customHeight="1" x14ac:dyDescent="0.25">
      <c r="A26"/>
      <c r="C26" s="96" t="s">
        <v>7459</v>
      </c>
      <c r="D26" s="103" t="s">
        <v>7460</v>
      </c>
      <c r="E26" s="108" t="s">
        <v>198</v>
      </c>
      <c r="F26" s="100">
        <v>36400</v>
      </c>
      <c r="H26" s="128">
        <v>20</v>
      </c>
      <c r="J26" s="121">
        <v>20</v>
      </c>
      <c r="K26" s="122" t="s">
        <v>6663</v>
      </c>
      <c r="L26" s="123">
        <v>41</v>
      </c>
      <c r="N26" s="71"/>
    </row>
    <row r="27" spans="1:14" s="69" customFormat="1" ht="37.5" customHeight="1" x14ac:dyDescent="0.25">
      <c r="A27"/>
      <c r="C27" s="102" t="s">
        <v>7461</v>
      </c>
      <c r="D27" s="103" t="s">
        <v>7462</v>
      </c>
      <c r="E27" s="109" t="s">
        <v>1603</v>
      </c>
      <c r="F27" s="116">
        <v>34727</v>
      </c>
      <c r="H27" s="128">
        <v>21</v>
      </c>
      <c r="J27" s="118">
        <v>21</v>
      </c>
      <c r="K27" s="122" t="s">
        <v>6664</v>
      </c>
      <c r="L27" s="123">
        <v>80</v>
      </c>
      <c r="N27" s="71"/>
    </row>
    <row r="28" spans="1:14" s="69" customFormat="1" ht="20.100000000000001" customHeight="1" x14ac:dyDescent="0.25">
      <c r="A28"/>
      <c r="C28" s="95" t="s">
        <v>7463</v>
      </c>
      <c r="D28" s="94" t="s">
        <v>7464</v>
      </c>
      <c r="E28" s="107" t="s">
        <v>885</v>
      </c>
      <c r="F28" s="99">
        <v>36416</v>
      </c>
      <c r="H28" s="128">
        <v>22</v>
      </c>
      <c r="J28" s="121">
        <v>22</v>
      </c>
      <c r="K28" s="122" t="s">
        <v>6642</v>
      </c>
      <c r="L28" s="123">
        <v>32</v>
      </c>
      <c r="N28" s="71"/>
    </row>
    <row r="29" spans="1:14" s="69" customFormat="1" ht="20.100000000000001" customHeight="1" x14ac:dyDescent="0.25">
      <c r="A29"/>
      <c r="C29" s="93"/>
      <c r="D29" s="101"/>
      <c r="E29" s="106"/>
      <c r="F29" s="111"/>
      <c r="H29" s="128">
        <v>23</v>
      </c>
      <c r="J29" s="118">
        <v>23</v>
      </c>
      <c r="K29" s="122" t="s">
        <v>4063</v>
      </c>
      <c r="L29" s="123">
        <v>404</v>
      </c>
      <c r="N29" s="71"/>
    </row>
    <row r="30" spans="1:14" s="69" customFormat="1" ht="15.75" x14ac:dyDescent="0.25">
      <c r="A30"/>
      <c r="C30" s="104" t="s">
        <v>7494</v>
      </c>
      <c r="D30" s="94" t="s">
        <v>7502</v>
      </c>
      <c r="E30" s="110" t="s">
        <v>7466</v>
      </c>
      <c r="F30" s="105">
        <v>36789</v>
      </c>
      <c r="H30" s="128">
        <v>24</v>
      </c>
      <c r="J30" s="121">
        <v>24</v>
      </c>
      <c r="K30" s="122" t="s">
        <v>7507</v>
      </c>
      <c r="L30" s="123">
        <v>62</v>
      </c>
      <c r="N30" s="71"/>
    </row>
    <row r="31" spans="1:14" s="69" customFormat="1" ht="20.100000000000001" customHeight="1" x14ac:dyDescent="0.25">
      <c r="A31"/>
      <c r="C31" s="93"/>
      <c r="D31" s="101"/>
      <c r="E31" s="106"/>
      <c r="F31" s="111"/>
      <c r="H31" s="128">
        <v>25</v>
      </c>
      <c r="J31" s="118">
        <v>25</v>
      </c>
      <c r="K31" s="122" t="s">
        <v>6666</v>
      </c>
      <c r="L31" s="123">
        <v>36</v>
      </c>
      <c r="N31" s="71"/>
    </row>
    <row r="32" spans="1:14" s="69" customFormat="1" ht="36.75" customHeight="1" x14ac:dyDescent="0.25">
      <c r="A32"/>
      <c r="C32" s="95" t="s">
        <v>7467</v>
      </c>
      <c r="D32" s="94" t="s">
        <v>7470</v>
      </c>
      <c r="E32" s="107" t="s">
        <v>7468</v>
      </c>
      <c r="F32" s="99" t="s">
        <v>7469</v>
      </c>
      <c r="H32" s="128">
        <v>26</v>
      </c>
      <c r="J32" s="121">
        <v>26</v>
      </c>
      <c r="K32" s="122" t="s">
        <v>1329</v>
      </c>
      <c r="L32" s="123">
        <v>43</v>
      </c>
      <c r="N32" s="71"/>
    </row>
    <row r="33" spans="1:19" s="69" customFormat="1" ht="22.5" customHeight="1" x14ac:dyDescent="0.25">
      <c r="A33"/>
      <c r="C33" s="95" t="s">
        <v>7471</v>
      </c>
      <c r="D33" s="103" t="s">
        <v>7473</v>
      </c>
      <c r="E33" s="108">
        <v>4149875195</v>
      </c>
      <c r="F33" s="100" t="s">
        <v>7472</v>
      </c>
      <c r="H33" s="128">
        <v>27</v>
      </c>
      <c r="J33" s="118">
        <v>27</v>
      </c>
      <c r="K33" s="122" t="s">
        <v>6699</v>
      </c>
      <c r="L33" s="123">
        <v>157</v>
      </c>
      <c r="N33" s="71"/>
    </row>
    <row r="34" spans="1:19" s="69" customFormat="1" ht="20.100000000000001" customHeight="1" x14ac:dyDescent="0.25">
      <c r="A34"/>
      <c r="C34" s="96" t="s">
        <v>7474</v>
      </c>
      <c r="D34" s="103" t="s">
        <v>7476</v>
      </c>
      <c r="E34" s="107" t="s">
        <v>7475</v>
      </c>
      <c r="F34" s="100">
        <v>35518</v>
      </c>
      <c r="H34" s="128">
        <v>28</v>
      </c>
      <c r="J34" s="121">
        <v>28</v>
      </c>
      <c r="K34" s="122" t="s">
        <v>418</v>
      </c>
      <c r="L34" s="123">
        <v>172</v>
      </c>
      <c r="N34" s="71"/>
    </row>
    <row r="35" spans="1:19" s="69" customFormat="1" ht="29.25" customHeight="1" x14ac:dyDescent="0.25">
      <c r="A35"/>
      <c r="C35" s="95" t="s">
        <v>2717</v>
      </c>
      <c r="D35" s="94" t="s">
        <v>7479</v>
      </c>
      <c r="E35" s="107" t="s">
        <v>7478</v>
      </c>
      <c r="F35" s="100">
        <v>36618</v>
      </c>
      <c r="H35" s="128">
        <v>29</v>
      </c>
      <c r="J35" s="118">
        <v>29</v>
      </c>
      <c r="K35" s="122" t="s">
        <v>6667</v>
      </c>
      <c r="L35" s="123">
        <v>11</v>
      </c>
      <c r="N35" s="71"/>
    </row>
    <row r="36" spans="1:19" s="69" customFormat="1" ht="20.100000000000001" customHeight="1" x14ac:dyDescent="0.25">
      <c r="A36"/>
      <c r="C36" s="95" t="s">
        <v>7495</v>
      </c>
      <c r="D36" s="97" t="s">
        <v>7477</v>
      </c>
      <c r="E36" s="107" t="s">
        <v>71</v>
      </c>
      <c r="F36" s="111"/>
      <c r="H36" s="128">
        <v>30</v>
      </c>
      <c r="J36" s="121">
        <v>30</v>
      </c>
      <c r="K36" s="122" t="s">
        <v>6684</v>
      </c>
      <c r="L36" s="123">
        <v>59</v>
      </c>
      <c r="N36" s="71"/>
    </row>
    <row r="37" spans="1:19" s="69" customFormat="1" ht="20.100000000000001" customHeight="1" x14ac:dyDescent="0.25">
      <c r="A37"/>
      <c r="C37" s="102" t="s">
        <v>7481</v>
      </c>
      <c r="D37" s="102" t="s">
        <v>7482</v>
      </c>
      <c r="E37" s="107" t="s">
        <v>706</v>
      </c>
      <c r="F37" s="117">
        <v>34386</v>
      </c>
      <c r="H37" s="128">
        <v>31</v>
      </c>
      <c r="J37" s="118">
        <v>32</v>
      </c>
      <c r="K37" s="124" t="s">
        <v>6668</v>
      </c>
      <c r="L37" s="126">
        <v>112</v>
      </c>
    </row>
    <row r="38" spans="1:19" s="69" customFormat="1" ht="20.100000000000001" customHeight="1" x14ac:dyDescent="0.25">
      <c r="A38"/>
      <c r="C38" s="93"/>
      <c r="D38" s="101"/>
      <c r="E38" s="106"/>
      <c r="F38" s="111"/>
      <c r="H38" s="128">
        <v>32</v>
      </c>
      <c r="J38" s="121">
        <v>31</v>
      </c>
      <c r="K38" s="122" t="s">
        <v>7511</v>
      </c>
      <c r="L38" s="123">
        <v>40</v>
      </c>
      <c r="N38" s="71"/>
    </row>
    <row r="39" spans="1:19" s="69" customFormat="1" ht="20.100000000000001" customHeight="1" x14ac:dyDescent="0.25">
      <c r="A39"/>
      <c r="C39" s="93"/>
      <c r="D39" s="101"/>
      <c r="E39" s="106"/>
      <c r="F39" s="111"/>
      <c r="H39" s="128">
        <v>33</v>
      </c>
      <c r="J39" s="118">
        <v>33</v>
      </c>
      <c r="K39" s="125" t="s">
        <v>6691</v>
      </c>
      <c r="L39" s="122">
        <v>5</v>
      </c>
      <c r="N39" s="71"/>
    </row>
    <row r="40" spans="1:19" s="69" customFormat="1" ht="15.75" x14ac:dyDescent="0.25">
      <c r="A40"/>
      <c r="C40" s="93"/>
      <c r="D40" s="101"/>
      <c r="E40" s="106"/>
      <c r="F40" s="111"/>
      <c r="H40" s="128">
        <v>34</v>
      </c>
      <c r="J40" s="121">
        <v>34</v>
      </c>
      <c r="K40" s="122" t="s">
        <v>7112</v>
      </c>
      <c r="L40" s="123">
        <v>17</v>
      </c>
      <c r="N40" s="71"/>
    </row>
    <row r="41" spans="1:19" s="69" customFormat="1" ht="20.100000000000001" customHeight="1" x14ac:dyDescent="0.25">
      <c r="A41"/>
      <c r="C41" s="93"/>
      <c r="D41" s="101"/>
      <c r="E41" s="106"/>
      <c r="F41" s="111"/>
      <c r="H41" s="128">
        <v>35</v>
      </c>
      <c r="J41" s="118">
        <v>36</v>
      </c>
      <c r="K41" s="122" t="s">
        <v>6669</v>
      </c>
      <c r="L41" s="123">
        <v>30</v>
      </c>
      <c r="N41" s="71"/>
    </row>
    <row r="42" spans="1:19" s="69" customFormat="1" ht="33.75" customHeight="1" x14ac:dyDescent="0.25">
      <c r="A42"/>
      <c r="C42" s="95" t="s">
        <v>7496</v>
      </c>
      <c r="D42" s="94" t="s">
        <v>7484</v>
      </c>
      <c r="E42" s="107" t="s">
        <v>7483</v>
      </c>
      <c r="F42" s="100">
        <v>36156</v>
      </c>
      <c r="H42" s="128">
        <v>36</v>
      </c>
      <c r="J42" s="121">
        <v>35</v>
      </c>
      <c r="K42" s="122" t="s">
        <v>6653</v>
      </c>
      <c r="L42" s="123">
        <v>510</v>
      </c>
      <c r="N42" s="71"/>
    </row>
    <row r="43" spans="1:19" s="69" customFormat="1" ht="20.100000000000001" customHeight="1" x14ac:dyDescent="0.25">
      <c r="A43"/>
      <c r="C43" s="93"/>
      <c r="D43" s="101"/>
      <c r="E43" s="106"/>
      <c r="F43" s="111"/>
      <c r="H43" s="128">
        <v>37</v>
      </c>
      <c r="J43" s="118">
        <v>37</v>
      </c>
      <c r="K43" s="122" t="s">
        <v>7513</v>
      </c>
      <c r="L43" s="123">
        <v>61</v>
      </c>
      <c r="N43" s="71"/>
    </row>
    <row r="44" spans="1:19" s="69" customFormat="1" ht="20.100000000000001" customHeight="1" x14ac:dyDescent="0.25">
      <c r="A44"/>
      <c r="C44" s="95" t="s">
        <v>7486</v>
      </c>
      <c r="D44" s="94" t="s">
        <v>7487</v>
      </c>
      <c r="E44" s="108">
        <v>4166812166</v>
      </c>
      <c r="F44" s="100">
        <v>34378</v>
      </c>
      <c r="G44"/>
      <c r="H44" s="128">
        <v>38</v>
      </c>
      <c r="I44"/>
      <c r="J44" s="121">
        <v>38</v>
      </c>
      <c r="K44" s="122" t="s">
        <v>7514</v>
      </c>
      <c r="L44" s="123">
        <v>25</v>
      </c>
      <c r="N44" s="71"/>
    </row>
    <row r="45" spans="1:19" s="69" customFormat="1" ht="20.100000000000001" customHeight="1" x14ac:dyDescent="0.25">
      <c r="A45"/>
      <c r="C45" s="95" t="s">
        <v>7497</v>
      </c>
      <c r="D45" s="94" t="s">
        <v>7489</v>
      </c>
      <c r="E45" s="107" t="s">
        <v>7488</v>
      </c>
      <c r="F45" s="100">
        <v>36805</v>
      </c>
      <c r="G45"/>
      <c r="H45" s="128">
        <v>39</v>
      </c>
      <c r="I45"/>
      <c r="J45" s="118">
        <v>39</v>
      </c>
      <c r="K45" s="122" t="s">
        <v>6672</v>
      </c>
      <c r="L45" s="123">
        <v>73</v>
      </c>
      <c r="N45" s="71"/>
    </row>
    <row r="46" spans="1:19" s="69" customFormat="1" ht="20.100000000000001" customHeight="1" x14ac:dyDescent="0.25">
      <c r="A46"/>
      <c r="C46"/>
      <c r="D46" s="92"/>
      <c r="E46"/>
      <c r="F46"/>
      <c r="G46"/>
      <c r="H46" s="128">
        <v>40</v>
      </c>
      <c r="I46"/>
      <c r="J46" s="121">
        <v>40</v>
      </c>
      <c r="K46" s="122" t="s">
        <v>6625</v>
      </c>
      <c r="L46" s="123">
        <v>77</v>
      </c>
      <c r="N46" s="71"/>
    </row>
    <row r="47" spans="1:19" x14ac:dyDescent="0.25">
      <c r="K47" s="69"/>
      <c r="L47" s="69"/>
      <c r="M47" s="69"/>
      <c r="N47" s="69"/>
      <c r="O47" s="69"/>
    </row>
    <row r="48" spans="1:19" x14ac:dyDescent="0.25">
      <c r="K48" s="69"/>
      <c r="L48" s="69"/>
      <c r="M48" s="69"/>
      <c r="N48" s="69"/>
      <c r="S48" s="41">
        <f>SUBTOTAL(9,S51:S111)</f>
        <v>679</v>
      </c>
    </row>
    <row r="49" spans="17:19" ht="15.75" thickBot="1" x14ac:dyDescent="0.3"/>
    <row r="50" spans="17:19" ht="17.25" thickTop="1" thickBot="1" x14ac:dyDescent="0.3">
      <c r="Q50" s="83" t="s">
        <v>9</v>
      </c>
      <c r="R50" s="83" t="s">
        <v>2</v>
      </c>
      <c r="S50" s="83" t="s">
        <v>7380</v>
      </c>
    </row>
    <row r="51" spans="17:19" ht="20.100000000000001" customHeight="1" thickTop="1" x14ac:dyDescent="0.25">
      <c r="Q51" s="84">
        <v>1</v>
      </c>
      <c r="R51" s="84" t="s">
        <v>6550</v>
      </c>
      <c r="S51" s="87">
        <v>13</v>
      </c>
    </row>
    <row r="52" spans="17:19" ht="20.100000000000001" customHeight="1" x14ac:dyDescent="0.25">
      <c r="Q52" s="85">
        <v>2</v>
      </c>
      <c r="R52" s="85" t="s">
        <v>6571</v>
      </c>
      <c r="S52" s="88">
        <v>4</v>
      </c>
    </row>
    <row r="53" spans="17:19" ht="20.100000000000001" customHeight="1" x14ac:dyDescent="0.25">
      <c r="Q53" s="85">
        <v>3</v>
      </c>
      <c r="R53" s="85" t="s">
        <v>6567</v>
      </c>
      <c r="S53" s="88">
        <v>14</v>
      </c>
    </row>
    <row r="54" spans="17:19" ht="20.100000000000001" customHeight="1" x14ac:dyDescent="0.25">
      <c r="Q54" s="85">
        <v>4</v>
      </c>
      <c r="R54" s="85" t="s">
        <v>6610</v>
      </c>
      <c r="S54" s="88">
        <v>2</v>
      </c>
    </row>
    <row r="55" spans="17:19" ht="20.100000000000001" customHeight="1" x14ac:dyDescent="0.25">
      <c r="Q55" s="85">
        <v>5</v>
      </c>
      <c r="R55" s="85" t="s">
        <v>6580</v>
      </c>
      <c r="S55" s="88">
        <v>1</v>
      </c>
    </row>
    <row r="56" spans="17:19" ht="20.100000000000001" customHeight="1" x14ac:dyDescent="0.25">
      <c r="Q56" s="85">
        <v>6</v>
      </c>
      <c r="R56" s="85" t="s">
        <v>6609</v>
      </c>
      <c r="S56" s="88">
        <v>2</v>
      </c>
    </row>
    <row r="57" spans="17:19" ht="20.100000000000001" customHeight="1" x14ac:dyDescent="0.25">
      <c r="Q57" s="85">
        <v>7</v>
      </c>
      <c r="R57" s="85" t="s">
        <v>6587</v>
      </c>
      <c r="S57" s="88">
        <v>17</v>
      </c>
    </row>
    <row r="58" spans="17:19" ht="20.100000000000001" customHeight="1" x14ac:dyDescent="0.25">
      <c r="Q58" s="85">
        <v>8</v>
      </c>
      <c r="R58" s="85" t="s">
        <v>6592</v>
      </c>
      <c r="S58" s="88">
        <v>4</v>
      </c>
    </row>
    <row r="59" spans="17:19" ht="20.100000000000001" customHeight="1" x14ac:dyDescent="0.25">
      <c r="Q59" s="85">
        <v>9</v>
      </c>
      <c r="R59" s="85" t="s">
        <v>6601</v>
      </c>
      <c r="S59" s="88">
        <v>2</v>
      </c>
    </row>
    <row r="60" spans="17:19" ht="20.100000000000001" customHeight="1" x14ac:dyDescent="0.25">
      <c r="Q60" s="85">
        <v>10</v>
      </c>
      <c r="R60" s="85" t="s">
        <v>6613</v>
      </c>
      <c r="S60" s="88">
        <v>1</v>
      </c>
    </row>
    <row r="61" spans="17:19" ht="20.100000000000001" customHeight="1" x14ac:dyDescent="0.25">
      <c r="Q61" s="85">
        <v>11</v>
      </c>
      <c r="R61" s="85" t="s">
        <v>6581</v>
      </c>
      <c r="S61" s="88">
        <v>3</v>
      </c>
    </row>
    <row r="62" spans="17:19" ht="20.100000000000001" customHeight="1" x14ac:dyDescent="0.25">
      <c r="Q62" s="85">
        <v>12</v>
      </c>
      <c r="R62" s="85" t="s">
        <v>6569</v>
      </c>
      <c r="S62" s="88">
        <v>7</v>
      </c>
    </row>
    <row r="63" spans="17:19" ht="20.100000000000001" customHeight="1" x14ac:dyDescent="0.25">
      <c r="Q63" s="85">
        <v>13</v>
      </c>
      <c r="R63" s="85" t="s">
        <v>6562</v>
      </c>
      <c r="S63" s="88">
        <v>2</v>
      </c>
    </row>
    <row r="64" spans="17:19" ht="20.100000000000001" customHeight="1" x14ac:dyDescent="0.25">
      <c r="Q64" s="85">
        <v>14</v>
      </c>
      <c r="R64" s="85" t="s">
        <v>6557</v>
      </c>
      <c r="S64" s="88">
        <v>50</v>
      </c>
    </row>
    <row r="65" spans="17:19" ht="20.100000000000001" customHeight="1" x14ac:dyDescent="0.25">
      <c r="Q65" s="85">
        <v>15</v>
      </c>
      <c r="R65" s="85" t="s">
        <v>6596</v>
      </c>
      <c r="S65" s="88">
        <v>3</v>
      </c>
    </row>
    <row r="66" spans="17:19" ht="36.75" customHeight="1" x14ac:dyDescent="0.25">
      <c r="Q66" s="85">
        <v>16</v>
      </c>
      <c r="R66" s="85" t="s">
        <v>6597</v>
      </c>
      <c r="S66" s="88">
        <v>19</v>
      </c>
    </row>
    <row r="67" spans="17:19" ht="20.100000000000001" customHeight="1" x14ac:dyDescent="0.25">
      <c r="Q67" s="85">
        <v>17</v>
      </c>
      <c r="R67" s="85" t="s">
        <v>6549</v>
      </c>
      <c r="S67" s="88">
        <v>40</v>
      </c>
    </row>
    <row r="68" spans="17:19" ht="20.100000000000001" customHeight="1" x14ac:dyDescent="0.25">
      <c r="Q68" s="85">
        <v>18</v>
      </c>
      <c r="R68" s="85" t="s">
        <v>6600</v>
      </c>
      <c r="S68" s="88">
        <v>9</v>
      </c>
    </row>
    <row r="69" spans="17:19" ht="20.100000000000001" customHeight="1" x14ac:dyDescent="0.25">
      <c r="Q69" s="85">
        <v>19</v>
      </c>
      <c r="R69" s="85" t="s">
        <v>6606</v>
      </c>
      <c r="S69" s="88">
        <v>1</v>
      </c>
    </row>
    <row r="70" spans="17:19" ht="20.100000000000001" customHeight="1" x14ac:dyDescent="0.25">
      <c r="Q70" s="85">
        <v>20</v>
      </c>
      <c r="R70" s="85" t="s">
        <v>6602</v>
      </c>
      <c r="S70" s="88">
        <v>1</v>
      </c>
    </row>
    <row r="71" spans="17:19" ht="20.100000000000001" customHeight="1" x14ac:dyDescent="0.25">
      <c r="Q71" s="85">
        <v>21</v>
      </c>
      <c r="R71" s="85" t="s">
        <v>6588</v>
      </c>
      <c r="S71" s="88">
        <v>2</v>
      </c>
    </row>
    <row r="72" spans="17:19" ht="20.100000000000001" customHeight="1" x14ac:dyDescent="0.25">
      <c r="Q72" s="85">
        <v>22</v>
      </c>
      <c r="R72" s="85" t="s">
        <v>6552</v>
      </c>
      <c r="S72" s="88">
        <v>10</v>
      </c>
    </row>
    <row r="73" spans="17:19" ht="20.100000000000001" customHeight="1" x14ac:dyDescent="0.25">
      <c r="Q73" s="85">
        <v>23</v>
      </c>
      <c r="R73" s="85" t="s">
        <v>6572</v>
      </c>
      <c r="S73" s="88">
        <v>4</v>
      </c>
    </row>
    <row r="74" spans="17:19" ht="20.100000000000001" customHeight="1" x14ac:dyDescent="0.25">
      <c r="Q74" s="85">
        <v>24</v>
      </c>
      <c r="R74" s="85" t="s">
        <v>6603</v>
      </c>
      <c r="S74" s="88">
        <v>1</v>
      </c>
    </row>
    <row r="75" spans="17:19" ht="20.100000000000001" customHeight="1" x14ac:dyDescent="0.25">
      <c r="Q75" s="85">
        <v>25</v>
      </c>
      <c r="R75" s="85" t="s">
        <v>6591</v>
      </c>
      <c r="S75" s="88">
        <v>1</v>
      </c>
    </row>
    <row r="76" spans="17:19" ht="20.100000000000001" customHeight="1" x14ac:dyDescent="0.25">
      <c r="Q76" s="85">
        <v>26</v>
      </c>
      <c r="R76" s="85" t="s">
        <v>6585</v>
      </c>
      <c r="S76" s="88">
        <v>36</v>
      </c>
    </row>
    <row r="77" spans="17:19" ht="20.100000000000001" customHeight="1" x14ac:dyDescent="0.25">
      <c r="Q77" s="85">
        <v>27</v>
      </c>
      <c r="R77" s="85" t="s">
        <v>6559</v>
      </c>
      <c r="S77" s="88">
        <v>8</v>
      </c>
    </row>
    <row r="78" spans="17:19" ht="20.100000000000001" customHeight="1" x14ac:dyDescent="0.25">
      <c r="Q78" s="85">
        <v>28</v>
      </c>
      <c r="R78" s="85" t="s">
        <v>6589</v>
      </c>
      <c r="S78" s="88">
        <v>13</v>
      </c>
    </row>
    <row r="79" spans="17:19" ht="20.100000000000001" customHeight="1" x14ac:dyDescent="0.25">
      <c r="Q79" s="85">
        <v>29</v>
      </c>
      <c r="R79" s="85" t="s">
        <v>6604</v>
      </c>
      <c r="S79" s="88">
        <v>1</v>
      </c>
    </row>
    <row r="80" spans="17:19" ht="20.100000000000001" customHeight="1" x14ac:dyDescent="0.25">
      <c r="Q80" s="85">
        <v>30</v>
      </c>
      <c r="R80" s="85" t="s">
        <v>6570</v>
      </c>
      <c r="S80" s="88">
        <v>4</v>
      </c>
    </row>
    <row r="81" spans="17:19" ht="20.100000000000001" customHeight="1" x14ac:dyDescent="0.25">
      <c r="Q81" s="85">
        <v>31</v>
      </c>
      <c r="R81" s="85" t="s">
        <v>6558</v>
      </c>
      <c r="S81" s="88">
        <v>9</v>
      </c>
    </row>
    <row r="82" spans="17:19" ht="20.100000000000001" customHeight="1" x14ac:dyDescent="0.25">
      <c r="Q82" s="85">
        <v>32</v>
      </c>
      <c r="R82" s="85" t="s">
        <v>6561</v>
      </c>
      <c r="S82" s="88">
        <v>27</v>
      </c>
    </row>
    <row r="83" spans="17:19" ht="20.100000000000001" customHeight="1" x14ac:dyDescent="0.25">
      <c r="Q83" s="85">
        <v>33</v>
      </c>
      <c r="R83" s="85" t="s">
        <v>6594</v>
      </c>
      <c r="S83" s="88">
        <v>15</v>
      </c>
    </row>
    <row r="84" spans="17:19" ht="20.100000000000001" customHeight="1" x14ac:dyDescent="0.25">
      <c r="Q84" s="85">
        <v>34</v>
      </c>
      <c r="R84" s="85" t="s">
        <v>6608</v>
      </c>
      <c r="S84" s="88">
        <v>1</v>
      </c>
    </row>
    <row r="85" spans="17:19" ht="20.100000000000001" customHeight="1" x14ac:dyDescent="0.25">
      <c r="Q85" s="85">
        <v>35</v>
      </c>
      <c r="R85" s="85" t="s">
        <v>6551</v>
      </c>
      <c r="S85" s="88">
        <v>66</v>
      </c>
    </row>
    <row r="86" spans="17:19" ht="20.100000000000001" customHeight="1" x14ac:dyDescent="0.25">
      <c r="Q86" s="85">
        <v>36</v>
      </c>
      <c r="R86" s="85" t="s">
        <v>6577</v>
      </c>
      <c r="S86" s="88">
        <v>26</v>
      </c>
    </row>
    <row r="87" spans="17:19" ht="20.100000000000001" customHeight="1" x14ac:dyDescent="0.25">
      <c r="Q87" s="85">
        <v>37</v>
      </c>
      <c r="R87" s="85" t="s">
        <v>6565</v>
      </c>
      <c r="S87" s="88">
        <v>24</v>
      </c>
    </row>
    <row r="88" spans="17:19" ht="20.100000000000001" customHeight="1" x14ac:dyDescent="0.25">
      <c r="Q88" s="85">
        <v>38</v>
      </c>
      <c r="R88" s="85" t="s">
        <v>6574</v>
      </c>
      <c r="S88" s="88">
        <v>12</v>
      </c>
    </row>
    <row r="89" spans="17:19" ht="30" x14ac:dyDescent="0.25">
      <c r="Q89" s="85">
        <v>39</v>
      </c>
      <c r="R89" s="85" t="s">
        <v>6576</v>
      </c>
      <c r="S89" s="88">
        <v>1</v>
      </c>
    </row>
    <row r="90" spans="17:19" ht="20.100000000000001" customHeight="1" x14ac:dyDescent="0.25">
      <c r="Q90" s="85">
        <v>40</v>
      </c>
      <c r="R90" s="85" t="s">
        <v>6598</v>
      </c>
      <c r="S90" s="88">
        <v>5</v>
      </c>
    </row>
    <row r="91" spans="17:19" ht="20.100000000000001" customHeight="1" x14ac:dyDescent="0.25">
      <c r="Q91" s="85">
        <v>41</v>
      </c>
      <c r="R91" s="85" t="s">
        <v>6599</v>
      </c>
      <c r="S91" s="88">
        <v>1</v>
      </c>
    </row>
    <row r="92" spans="17:19" ht="20.100000000000001" customHeight="1" x14ac:dyDescent="0.25">
      <c r="Q92" s="85">
        <v>42</v>
      </c>
      <c r="R92" s="85" t="s">
        <v>6607</v>
      </c>
      <c r="S92" s="88">
        <v>1</v>
      </c>
    </row>
    <row r="93" spans="17:19" ht="20.100000000000001" customHeight="1" x14ac:dyDescent="0.25">
      <c r="Q93" s="85">
        <v>43</v>
      </c>
      <c r="R93" s="85" t="s">
        <v>6555</v>
      </c>
      <c r="S93" s="88">
        <v>24</v>
      </c>
    </row>
    <row r="94" spans="17:19" ht="20.100000000000001" customHeight="1" x14ac:dyDescent="0.25">
      <c r="Q94" s="85">
        <v>44</v>
      </c>
      <c r="R94" s="85" t="s">
        <v>6605</v>
      </c>
      <c r="S94" s="88">
        <v>3</v>
      </c>
    </row>
    <row r="95" spans="17:19" ht="20.100000000000001" customHeight="1" x14ac:dyDescent="0.25">
      <c r="Q95" s="85">
        <v>45</v>
      </c>
      <c r="R95" s="85" t="s">
        <v>6579</v>
      </c>
      <c r="S95" s="88">
        <v>18</v>
      </c>
    </row>
    <row r="96" spans="17:19" ht="20.100000000000001" customHeight="1" x14ac:dyDescent="0.25">
      <c r="Q96" s="85">
        <v>46</v>
      </c>
      <c r="R96" s="85" t="s">
        <v>6556</v>
      </c>
      <c r="S96" s="88">
        <v>6</v>
      </c>
    </row>
    <row r="97" spans="17:19" ht="20.100000000000001" customHeight="1" x14ac:dyDescent="0.25">
      <c r="Q97" s="85">
        <v>47</v>
      </c>
      <c r="R97" s="85" t="s">
        <v>6595</v>
      </c>
      <c r="S97" s="88">
        <v>1</v>
      </c>
    </row>
    <row r="98" spans="17:19" ht="20.100000000000001" customHeight="1" x14ac:dyDescent="0.25">
      <c r="Q98" s="85">
        <v>48</v>
      </c>
      <c r="R98" s="85" t="s">
        <v>6612</v>
      </c>
      <c r="S98" s="88">
        <v>1</v>
      </c>
    </row>
    <row r="99" spans="17:19" ht="20.100000000000001" customHeight="1" x14ac:dyDescent="0.25">
      <c r="Q99" s="85">
        <v>49</v>
      </c>
      <c r="R99" s="85" t="s">
        <v>6578</v>
      </c>
      <c r="S99" s="88">
        <v>24</v>
      </c>
    </row>
    <row r="100" spans="17:19" ht="20.100000000000001" customHeight="1" x14ac:dyDescent="0.25">
      <c r="Q100" s="85">
        <v>50</v>
      </c>
      <c r="R100" s="85" t="s">
        <v>6568</v>
      </c>
      <c r="S100" s="88">
        <v>8</v>
      </c>
    </row>
    <row r="101" spans="17:19" ht="20.100000000000001" customHeight="1" x14ac:dyDescent="0.25">
      <c r="Q101" s="85">
        <v>51</v>
      </c>
      <c r="R101" s="85" t="s">
        <v>6586</v>
      </c>
      <c r="S101" s="88">
        <v>10</v>
      </c>
    </row>
    <row r="102" spans="17:19" ht="20.100000000000001" customHeight="1" x14ac:dyDescent="0.25">
      <c r="Q102" s="85">
        <v>52</v>
      </c>
      <c r="R102" s="85" t="s">
        <v>6584</v>
      </c>
      <c r="S102" s="88">
        <v>4</v>
      </c>
    </row>
    <row r="103" spans="17:19" ht="20.100000000000001" customHeight="1" x14ac:dyDescent="0.25">
      <c r="Q103" s="85">
        <v>53</v>
      </c>
      <c r="R103" s="85" t="s">
        <v>6560</v>
      </c>
      <c r="S103" s="88">
        <v>34</v>
      </c>
    </row>
    <row r="104" spans="17:19" ht="20.100000000000001" customHeight="1" x14ac:dyDescent="0.25">
      <c r="Q104" s="85">
        <v>54</v>
      </c>
      <c r="R104" s="85" t="s">
        <v>6593</v>
      </c>
      <c r="S104" s="88">
        <v>14</v>
      </c>
    </row>
    <row r="105" spans="17:19" ht="20.100000000000001" customHeight="1" x14ac:dyDescent="0.25">
      <c r="Q105" s="85">
        <v>55</v>
      </c>
      <c r="R105" s="85" t="s">
        <v>6575</v>
      </c>
      <c r="S105" s="88">
        <v>5</v>
      </c>
    </row>
    <row r="106" spans="17:19" ht="20.100000000000001" customHeight="1" x14ac:dyDescent="0.25">
      <c r="Q106" s="85">
        <v>56</v>
      </c>
      <c r="R106" s="85" t="s">
        <v>6582</v>
      </c>
      <c r="S106" s="88">
        <v>1</v>
      </c>
    </row>
    <row r="107" spans="17:19" ht="20.100000000000001" customHeight="1" x14ac:dyDescent="0.25">
      <c r="Q107" s="85">
        <v>57</v>
      </c>
      <c r="R107" s="85" t="s">
        <v>6554</v>
      </c>
      <c r="S107" s="88">
        <v>6</v>
      </c>
    </row>
    <row r="108" spans="17:19" ht="20.100000000000001" customHeight="1" x14ac:dyDescent="0.25">
      <c r="Q108" s="85">
        <v>58</v>
      </c>
      <c r="R108" s="85" t="s">
        <v>6564</v>
      </c>
      <c r="S108" s="88">
        <v>35</v>
      </c>
    </row>
    <row r="109" spans="17:19" ht="20.100000000000001" customHeight="1" x14ac:dyDescent="0.25">
      <c r="Q109" s="85">
        <v>59</v>
      </c>
      <c r="R109" s="85" t="s">
        <v>6590</v>
      </c>
      <c r="S109" s="88">
        <v>6</v>
      </c>
    </row>
    <row r="110" spans="17:19" ht="20.100000000000001" customHeight="1" x14ac:dyDescent="0.25">
      <c r="Q110" s="85">
        <v>60</v>
      </c>
      <c r="R110" s="85" t="s">
        <v>6611</v>
      </c>
      <c r="S110" s="88">
        <v>1</v>
      </c>
    </row>
    <row r="111" spans="17:19" ht="20.100000000000001" customHeight="1" x14ac:dyDescent="0.25">
      <c r="Q111" s="85">
        <v>61</v>
      </c>
      <c r="R111" s="85" t="s">
        <v>6583</v>
      </c>
      <c r="S111" s="88">
        <v>15</v>
      </c>
    </row>
    <row r="112" spans="17:19" ht="15.75" thickBot="1" x14ac:dyDescent="0.3"/>
    <row r="113" spans="18:19" ht="16.5" thickTop="1" thickBot="1" x14ac:dyDescent="0.3">
      <c r="R113" s="86" t="s">
        <v>7379</v>
      </c>
      <c r="S113" s="82">
        <f>SUM(S51:S112)</f>
        <v>679</v>
      </c>
    </row>
    <row r="114" spans="18:19" ht="15.75" thickTop="1" x14ac:dyDescent="0.25"/>
  </sheetData>
  <sortState xmlns:xlrd2="http://schemas.microsoft.com/office/spreadsheetml/2017/richdata2" ref="J7:L46">
    <sortCondition ref="K7:K46"/>
  </sortState>
  <mergeCells count="1">
    <mergeCell ref="J4:L4"/>
  </mergeCells>
  <printOptions horizontalCentered="1"/>
  <pageMargins left="0.39370078740157483" right="0.19685039370078741" top="0.39370078740157483" bottom="0.39370078740157483" header="0.31496062992125984" footer="0.31496062992125984"/>
  <pageSetup paperSize="9" scale="3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73"/>
  <sheetViews>
    <sheetView showGridLines="0" workbookViewId="0">
      <selection activeCell="C8" sqref="C8"/>
    </sheetView>
  </sheetViews>
  <sheetFormatPr baseColWidth="10" defaultRowHeight="15" x14ac:dyDescent="0.25"/>
  <cols>
    <col min="1" max="1" width="4" bestFit="1" customWidth="1"/>
    <col min="2" max="2" width="7.5703125" customWidth="1"/>
    <col min="3" max="3" width="24.28515625" customWidth="1"/>
    <col min="5" max="5" width="3.140625" customWidth="1"/>
    <col min="7" max="7" width="3.42578125" customWidth="1"/>
    <col min="8" max="8" width="14.140625" bestFit="1" customWidth="1"/>
    <col min="9" max="9" width="21" bestFit="1" customWidth="1"/>
    <col min="10" max="10" width="15.7109375" bestFit="1" customWidth="1"/>
    <col min="11" max="11" width="16.7109375" customWidth="1"/>
  </cols>
  <sheetData>
    <row r="1" spans="1:11" ht="19.5" thickBot="1" x14ac:dyDescent="0.35">
      <c r="C1" s="181" t="s">
        <v>7433</v>
      </c>
      <c r="D1" s="181"/>
      <c r="E1" s="181"/>
      <c r="F1" s="181"/>
    </row>
    <row r="2" spans="1:11" ht="20.25" thickTop="1" thickBot="1" x14ac:dyDescent="0.3">
      <c r="H2" s="67" t="s">
        <v>4</v>
      </c>
      <c r="I2" s="67" t="s">
        <v>7429</v>
      </c>
      <c r="J2" s="68">
        <f>+J5+J18+J22+J25+J28+J36+J42+J46+J52+J61+J65+J69</f>
        <v>3302</v>
      </c>
      <c r="K2" s="68">
        <f>+K5+K18+K22+K25+K28+K36+K42+K46+K52+K61+K65+K68</f>
        <v>537</v>
      </c>
    </row>
    <row r="3" spans="1:11" ht="15.75" thickTop="1" x14ac:dyDescent="0.25"/>
    <row r="4" spans="1:11" ht="57" thickBot="1" x14ac:dyDescent="0.3">
      <c r="C4" s="55" t="s">
        <v>4</v>
      </c>
      <c r="D4" s="55" t="s">
        <v>7380</v>
      </c>
      <c r="E4" s="75"/>
      <c r="H4" s="59" t="s">
        <v>5</v>
      </c>
      <c r="I4" s="59" t="s">
        <v>6</v>
      </c>
      <c r="J4" s="59" t="s">
        <v>7432</v>
      </c>
      <c r="K4" s="59" t="s">
        <v>8087</v>
      </c>
    </row>
    <row r="5" spans="1:11" ht="27.75" customHeight="1" thickTop="1" thickBot="1" x14ac:dyDescent="0.35">
      <c r="C5" s="73" t="s">
        <v>6674</v>
      </c>
      <c r="D5" s="53">
        <v>3303</v>
      </c>
      <c r="E5" s="76"/>
      <c r="H5" s="57" t="s">
        <v>7381</v>
      </c>
      <c r="I5" s="58"/>
      <c r="J5" s="65">
        <f>SUM(J6:J16)</f>
        <v>2671</v>
      </c>
      <c r="K5" s="65">
        <f>SUM(K6:K16)</f>
        <v>266</v>
      </c>
    </row>
    <row r="6" spans="1:11" ht="19.5" thickTop="1" x14ac:dyDescent="0.3">
      <c r="C6" s="51" t="s">
        <v>6685</v>
      </c>
      <c r="D6" s="52">
        <v>38</v>
      </c>
      <c r="E6" s="77"/>
      <c r="F6" s="72"/>
      <c r="I6" s="62" t="s">
        <v>7391</v>
      </c>
      <c r="J6" s="64">
        <v>657</v>
      </c>
      <c r="K6" s="152">
        <f>+Funcionalidad!D607</f>
        <v>49</v>
      </c>
    </row>
    <row r="7" spans="1:11" ht="18.75" x14ac:dyDescent="0.3">
      <c r="C7" s="51" t="s">
        <v>6846</v>
      </c>
      <c r="D7" s="52">
        <v>30</v>
      </c>
      <c r="E7" s="77"/>
      <c r="F7" s="72"/>
      <c r="I7" s="62" t="s">
        <v>7382</v>
      </c>
      <c r="J7" s="63">
        <v>622</v>
      </c>
      <c r="K7" s="153">
        <f>+Funcionalidad!D600</f>
        <v>61</v>
      </c>
    </row>
    <row r="8" spans="1:11" ht="18.75" x14ac:dyDescent="0.3">
      <c r="C8" s="51" t="s">
        <v>6941</v>
      </c>
      <c r="D8" s="52">
        <v>20</v>
      </c>
      <c r="E8" s="77"/>
      <c r="F8" s="72"/>
      <c r="I8" s="62" t="s">
        <v>7383</v>
      </c>
      <c r="J8" s="63">
        <v>469</v>
      </c>
      <c r="K8" s="153">
        <f>+Funcionalidad!D601</f>
        <v>29</v>
      </c>
    </row>
    <row r="9" spans="1:11" ht="18.75" x14ac:dyDescent="0.3">
      <c r="C9" s="179" t="s">
        <v>6861</v>
      </c>
      <c r="D9" s="52">
        <v>13</v>
      </c>
      <c r="E9" s="77"/>
      <c r="F9" s="72"/>
      <c r="I9" s="62" t="s">
        <v>7388</v>
      </c>
      <c r="J9" s="63">
        <v>291</v>
      </c>
      <c r="K9" s="153">
        <f>+Funcionalidad!D605</f>
        <v>44</v>
      </c>
    </row>
    <row r="10" spans="1:11" ht="18.75" x14ac:dyDescent="0.3">
      <c r="C10" s="179" t="s">
        <v>6828</v>
      </c>
      <c r="D10" s="52">
        <v>7</v>
      </c>
      <c r="E10" s="77"/>
      <c r="F10" s="72"/>
      <c r="I10" s="62" t="s">
        <v>7390</v>
      </c>
      <c r="J10" s="63">
        <v>281</v>
      </c>
      <c r="K10" s="153">
        <f>+Funcionalidad!D609</f>
        <v>14</v>
      </c>
    </row>
    <row r="11" spans="1:11" ht="18.75" x14ac:dyDescent="0.3">
      <c r="C11" s="179" t="s">
        <v>7053</v>
      </c>
      <c r="D11" s="52">
        <v>3</v>
      </c>
      <c r="E11" s="77"/>
      <c r="F11" s="72"/>
      <c r="I11" s="62" t="s">
        <v>7386</v>
      </c>
      <c r="J11" s="63">
        <v>212</v>
      </c>
      <c r="K11" s="154">
        <f>+Funcionalidad!D603</f>
        <v>7</v>
      </c>
    </row>
    <row r="12" spans="1:11" ht="18.75" x14ac:dyDescent="0.3">
      <c r="C12" s="175" t="s">
        <v>7084</v>
      </c>
      <c r="D12" s="52">
        <v>3</v>
      </c>
      <c r="E12" s="77"/>
      <c r="F12" s="72"/>
      <c r="I12" s="62" t="s">
        <v>7385</v>
      </c>
      <c r="J12" s="63">
        <v>64</v>
      </c>
      <c r="K12" s="153">
        <f>+Funcionalidad!D602</f>
        <v>6</v>
      </c>
    </row>
    <row r="13" spans="1:11" ht="18.75" x14ac:dyDescent="0.3">
      <c r="C13" s="175" t="s">
        <v>7240</v>
      </c>
      <c r="D13" s="52">
        <v>3</v>
      </c>
      <c r="E13" s="77"/>
      <c r="F13" s="72"/>
      <c r="I13" s="62" t="s">
        <v>7392</v>
      </c>
      <c r="J13" s="63">
        <v>29</v>
      </c>
      <c r="K13" s="153">
        <f>+Funcionalidad!D606</f>
        <v>33</v>
      </c>
    </row>
    <row r="14" spans="1:11" ht="18.75" x14ac:dyDescent="0.3">
      <c r="A14" s="74">
        <f>SUM(D6:D22)</f>
        <v>129</v>
      </c>
      <c r="C14" s="175" t="s">
        <v>7104</v>
      </c>
      <c r="D14" s="52">
        <v>2</v>
      </c>
      <c r="E14" s="77"/>
      <c r="F14" s="72"/>
      <c r="I14" s="62" t="s">
        <v>7389</v>
      </c>
      <c r="J14" s="63">
        <v>16</v>
      </c>
      <c r="K14" s="153">
        <f>+Funcionalidad!D608</f>
        <v>9</v>
      </c>
    </row>
    <row r="15" spans="1:11" ht="18.75" x14ac:dyDescent="0.3">
      <c r="C15" s="175" t="s">
        <v>7289</v>
      </c>
      <c r="D15" s="52">
        <v>2</v>
      </c>
      <c r="E15" s="77"/>
      <c r="F15" s="72"/>
      <c r="I15" s="62" t="s">
        <v>7384</v>
      </c>
      <c r="J15" s="63">
        <v>15</v>
      </c>
      <c r="K15" s="153"/>
    </row>
    <row r="16" spans="1:11" ht="18.75" x14ac:dyDescent="0.3">
      <c r="C16" s="175" t="s">
        <v>6883</v>
      </c>
      <c r="D16" s="176">
        <v>2</v>
      </c>
      <c r="E16" s="77"/>
      <c r="F16" s="72"/>
      <c r="I16" s="62" t="s">
        <v>7387</v>
      </c>
      <c r="J16" s="63">
        <v>15</v>
      </c>
      <c r="K16" s="153">
        <f>+Funcionalidad!D604</f>
        <v>14</v>
      </c>
    </row>
    <row r="17" spans="3:11" ht="19.5" thickBot="1" x14ac:dyDescent="0.35">
      <c r="C17" s="175" t="s">
        <v>6958</v>
      </c>
      <c r="D17" s="52">
        <v>1</v>
      </c>
      <c r="E17" s="77"/>
      <c r="F17" s="72"/>
    </row>
    <row r="18" spans="3:11" ht="20.25" thickTop="1" thickBot="1" x14ac:dyDescent="0.35">
      <c r="C18" s="175" t="s">
        <v>6978</v>
      </c>
      <c r="D18" s="52">
        <v>1</v>
      </c>
      <c r="E18" s="77"/>
      <c r="F18" s="72"/>
      <c r="H18" s="66" t="s">
        <v>7395</v>
      </c>
      <c r="I18" s="56"/>
      <c r="J18" s="65">
        <f>SUM(J19:J20)</f>
        <v>16</v>
      </c>
      <c r="K18" s="65">
        <f>SUM(K19:K20)</f>
        <v>21</v>
      </c>
    </row>
    <row r="19" spans="3:11" ht="19.5" thickTop="1" x14ac:dyDescent="0.3">
      <c r="C19" s="175" t="s">
        <v>7031</v>
      </c>
      <c r="D19" s="52">
        <v>1</v>
      </c>
      <c r="E19" s="77"/>
      <c r="F19" s="72"/>
      <c r="I19" s="60" t="s">
        <v>7393</v>
      </c>
      <c r="J19" s="61">
        <v>14</v>
      </c>
      <c r="K19" s="61">
        <f>+Funcionalidad!D580</f>
        <v>12</v>
      </c>
    </row>
    <row r="20" spans="3:11" ht="18.75" x14ac:dyDescent="0.3">
      <c r="C20" s="175" t="s">
        <v>7186</v>
      </c>
      <c r="D20" s="52">
        <v>1</v>
      </c>
      <c r="E20" s="77"/>
      <c r="F20" s="72"/>
      <c r="I20" s="62" t="s">
        <v>7394</v>
      </c>
      <c r="J20" s="63">
        <v>2</v>
      </c>
      <c r="K20" s="61">
        <f>+Funcionalidad!D581</f>
        <v>9</v>
      </c>
    </row>
    <row r="21" spans="3:11" ht="19.5" thickBot="1" x14ac:dyDescent="0.35">
      <c r="C21" s="175" t="s">
        <v>7282</v>
      </c>
      <c r="D21" s="52">
        <v>1</v>
      </c>
      <c r="E21" s="77"/>
      <c r="F21" s="72"/>
    </row>
    <row r="22" spans="3:11" ht="20.25" thickTop="1" thickBot="1" x14ac:dyDescent="0.35">
      <c r="C22" s="178" t="s">
        <v>7378</v>
      </c>
      <c r="D22" s="79">
        <v>1</v>
      </c>
      <c r="E22" s="77"/>
      <c r="F22" s="81"/>
      <c r="H22" s="66" t="s">
        <v>7396</v>
      </c>
      <c r="I22" s="56"/>
      <c r="J22" s="65">
        <f>+J23</f>
        <v>10</v>
      </c>
      <c r="K22" s="65">
        <f>+K23</f>
        <v>17</v>
      </c>
    </row>
    <row r="23" spans="3:11" ht="16.5" thickTop="1" x14ac:dyDescent="0.25">
      <c r="C23" s="80"/>
      <c r="D23" s="80"/>
      <c r="E23" s="42"/>
      <c r="F23" s="78"/>
      <c r="I23" s="60" t="s">
        <v>7397</v>
      </c>
      <c r="J23" s="61">
        <v>10</v>
      </c>
      <c r="K23" s="152">
        <f>+Funcionalidad!D583</f>
        <v>17</v>
      </c>
    </row>
    <row r="24" spans="3:11" ht="19.5" thickBot="1" x14ac:dyDescent="0.35">
      <c r="C24" s="54" t="s">
        <v>7379</v>
      </c>
      <c r="D24" s="53">
        <f>SUM(D5:D23)</f>
        <v>3432</v>
      </c>
      <c r="E24" s="76"/>
      <c r="F24" s="78"/>
    </row>
    <row r="25" spans="3:11" ht="20.25" thickTop="1" thickBot="1" x14ac:dyDescent="0.35">
      <c r="H25" s="66" t="s">
        <v>7398</v>
      </c>
      <c r="I25" s="56"/>
      <c r="J25" s="65">
        <f>+J26</f>
        <v>124</v>
      </c>
      <c r="K25" s="65">
        <f>+K26</f>
        <v>36</v>
      </c>
    </row>
    <row r="26" spans="3:11" ht="16.5" thickTop="1" x14ac:dyDescent="0.25">
      <c r="I26" s="60" t="s">
        <v>7399</v>
      </c>
      <c r="J26" s="61">
        <v>124</v>
      </c>
      <c r="K26" s="152">
        <f>+Funcionalidad!D585</f>
        <v>36</v>
      </c>
    </row>
    <row r="27" spans="3:11" ht="15.75" thickBot="1" x14ac:dyDescent="0.3"/>
    <row r="28" spans="3:11" ht="20.25" thickTop="1" thickBot="1" x14ac:dyDescent="0.35">
      <c r="H28" s="66" t="s">
        <v>7400</v>
      </c>
      <c r="I28" s="56"/>
      <c r="J28" s="65">
        <f>SUM(J29:J34)</f>
        <v>11</v>
      </c>
      <c r="K28" s="65">
        <f>SUM(K29:K34)</f>
        <v>30</v>
      </c>
    </row>
    <row r="29" spans="3:11" ht="16.5" thickTop="1" x14ac:dyDescent="0.25">
      <c r="I29" s="60" t="s">
        <v>7400</v>
      </c>
      <c r="J29" s="61">
        <v>6</v>
      </c>
      <c r="K29" s="152">
        <f>+Funcionalidad!D587</f>
        <v>20</v>
      </c>
    </row>
    <row r="30" spans="3:11" ht="15.75" x14ac:dyDescent="0.25">
      <c r="I30" s="60" t="s">
        <v>7430</v>
      </c>
      <c r="J30" s="61">
        <v>2</v>
      </c>
      <c r="K30" s="153"/>
    </row>
    <row r="31" spans="3:11" ht="15.75" x14ac:dyDescent="0.25">
      <c r="I31" s="60" t="s">
        <v>7402</v>
      </c>
      <c r="J31" s="61">
        <v>2</v>
      </c>
      <c r="K31" s="153"/>
    </row>
    <row r="32" spans="3:11" ht="15.75" x14ac:dyDescent="0.25">
      <c r="I32" s="60" t="s">
        <v>7401</v>
      </c>
      <c r="J32" s="61">
        <v>1</v>
      </c>
      <c r="K32" s="153"/>
    </row>
    <row r="33" spans="8:11" ht="15.75" x14ac:dyDescent="0.25">
      <c r="I33" s="60" t="s">
        <v>8088</v>
      </c>
      <c r="J33" s="61"/>
      <c r="K33" s="153"/>
    </row>
    <row r="34" spans="8:11" ht="15.75" x14ac:dyDescent="0.25">
      <c r="I34" s="60" t="s">
        <v>7640</v>
      </c>
      <c r="J34" s="61"/>
      <c r="K34" s="153">
        <f>+Funcionalidad!D588</f>
        <v>10</v>
      </c>
    </row>
    <row r="35" spans="8:11" ht="15.75" thickBot="1" x14ac:dyDescent="0.3"/>
    <row r="36" spans="8:11" ht="20.25" thickTop="1" thickBot="1" x14ac:dyDescent="0.35">
      <c r="H36" s="66" t="s">
        <v>7403</v>
      </c>
      <c r="I36" s="56"/>
      <c r="J36" s="65">
        <f>SUM(J37:J40)</f>
        <v>58</v>
      </c>
      <c r="K36" s="65">
        <f>SUM(K37:K40)</f>
        <v>26</v>
      </c>
    </row>
    <row r="37" spans="8:11" ht="16.5" thickTop="1" x14ac:dyDescent="0.25">
      <c r="I37" s="60" t="s">
        <v>7404</v>
      </c>
      <c r="J37" s="61">
        <v>48</v>
      </c>
      <c r="K37" s="152">
        <f>+Funcionalidad!D591</f>
        <v>16</v>
      </c>
    </row>
    <row r="38" spans="8:11" ht="15.75" x14ac:dyDescent="0.25">
      <c r="I38" s="60" t="s">
        <v>7405</v>
      </c>
      <c r="J38" s="61">
        <v>7</v>
      </c>
      <c r="K38" s="153">
        <f>+Funcionalidad!D590</f>
        <v>10</v>
      </c>
    </row>
    <row r="39" spans="8:11" ht="15.75" x14ac:dyDescent="0.25">
      <c r="I39" s="60" t="s">
        <v>7407</v>
      </c>
      <c r="J39" s="61">
        <v>2</v>
      </c>
      <c r="K39" s="135"/>
    </row>
    <row r="40" spans="8:11" ht="15.75" x14ac:dyDescent="0.25">
      <c r="I40" s="60" t="s">
        <v>7406</v>
      </c>
      <c r="J40" s="61">
        <v>1</v>
      </c>
      <c r="K40" s="135"/>
    </row>
    <row r="41" spans="8:11" ht="15.75" thickBot="1" x14ac:dyDescent="0.3"/>
    <row r="42" spans="8:11" ht="20.25" thickTop="1" thickBot="1" x14ac:dyDescent="0.35">
      <c r="H42" s="66" t="s">
        <v>7408</v>
      </c>
      <c r="I42" s="56"/>
      <c r="J42" s="65">
        <f>SUM(J43:J44)</f>
        <v>88</v>
      </c>
      <c r="K42" s="65">
        <f>SUM(K43:K44)</f>
        <v>31</v>
      </c>
    </row>
    <row r="43" spans="8:11" ht="16.5" thickTop="1" x14ac:dyDescent="0.25">
      <c r="I43" s="60" t="s">
        <v>7409</v>
      </c>
      <c r="J43" s="61">
        <v>78</v>
      </c>
      <c r="K43" s="152">
        <f>+Funcionalidad!D594</f>
        <v>26</v>
      </c>
    </row>
    <row r="44" spans="8:11" ht="15.75" x14ac:dyDescent="0.25">
      <c r="I44" s="60" t="s">
        <v>7410</v>
      </c>
      <c r="J44" s="61">
        <v>10</v>
      </c>
      <c r="K44" s="153">
        <f>+Funcionalidad!D593</f>
        <v>5</v>
      </c>
    </row>
    <row r="45" spans="8:11" ht="15.75" thickBot="1" x14ac:dyDescent="0.3"/>
    <row r="46" spans="8:11" ht="20.25" thickTop="1" thickBot="1" x14ac:dyDescent="0.35">
      <c r="H46" s="66" t="s">
        <v>7411</v>
      </c>
      <c r="I46" s="56"/>
      <c r="J46" s="65">
        <f>SUM(J47:J50)</f>
        <v>26</v>
      </c>
      <c r="K46" s="65">
        <f>SUM(K47:K50)</f>
        <v>25</v>
      </c>
    </row>
    <row r="47" spans="8:11" ht="16.5" thickTop="1" x14ac:dyDescent="0.25">
      <c r="I47" s="60" t="s">
        <v>7412</v>
      </c>
      <c r="J47" s="61">
        <v>24</v>
      </c>
      <c r="K47" s="152">
        <f>+Funcionalidad!D598</f>
        <v>12</v>
      </c>
    </row>
    <row r="48" spans="8:11" ht="15.75" x14ac:dyDescent="0.25">
      <c r="I48" s="60" t="s">
        <v>7413</v>
      </c>
      <c r="J48" s="61">
        <v>1</v>
      </c>
      <c r="K48" s="153"/>
    </row>
    <row r="49" spans="8:11" ht="15.75" x14ac:dyDescent="0.25">
      <c r="I49" s="60" t="s">
        <v>7414</v>
      </c>
      <c r="J49" s="61">
        <v>1</v>
      </c>
      <c r="K49" s="153">
        <f>+Funcionalidad!D597</f>
        <v>8</v>
      </c>
    </row>
    <row r="50" spans="8:11" ht="15.75" x14ac:dyDescent="0.25">
      <c r="I50" s="62" t="s">
        <v>7733</v>
      </c>
      <c r="J50" s="61"/>
      <c r="K50" s="153">
        <f>+Funcionalidad!D596</f>
        <v>5</v>
      </c>
    </row>
    <row r="51" spans="8:11" ht="15.75" thickBot="1" x14ac:dyDescent="0.3"/>
    <row r="52" spans="8:11" ht="20.25" thickTop="1" thickBot="1" x14ac:dyDescent="0.35">
      <c r="H52" s="66" t="s">
        <v>7415</v>
      </c>
      <c r="I52" s="56"/>
      <c r="J52" s="65">
        <f>SUM(J53:J59)</f>
        <v>95</v>
      </c>
      <c r="K52" s="65">
        <f>SUM(K53:K59)</f>
        <v>40</v>
      </c>
    </row>
    <row r="53" spans="8:11" ht="16.5" thickTop="1" x14ac:dyDescent="0.25">
      <c r="I53" s="60" t="s">
        <v>7421</v>
      </c>
      <c r="J53" s="61">
        <v>40</v>
      </c>
      <c r="K53" s="152">
        <f>+Funcionalidad!D612</f>
        <v>19</v>
      </c>
    </row>
    <row r="54" spans="8:11" ht="15.75" x14ac:dyDescent="0.25">
      <c r="I54" s="60" t="s">
        <v>7416</v>
      </c>
      <c r="J54" s="61">
        <v>17</v>
      </c>
      <c r="K54" s="153">
        <f>+Funcionalidad!D611</f>
        <v>21</v>
      </c>
    </row>
    <row r="55" spans="8:11" ht="15.75" x14ac:dyDescent="0.25">
      <c r="I55" s="60" t="s">
        <v>7418</v>
      </c>
      <c r="J55" s="61">
        <v>14</v>
      </c>
      <c r="K55" s="153"/>
    </row>
    <row r="56" spans="8:11" ht="15.75" x14ac:dyDescent="0.25">
      <c r="I56" s="60" t="s">
        <v>7417</v>
      </c>
      <c r="J56" s="61">
        <v>8</v>
      </c>
      <c r="K56" s="135"/>
    </row>
    <row r="57" spans="8:11" ht="15.75" x14ac:dyDescent="0.25">
      <c r="I57" s="60" t="s">
        <v>7420</v>
      </c>
      <c r="J57" s="61">
        <v>7</v>
      </c>
      <c r="K57" s="135"/>
    </row>
    <row r="58" spans="8:11" ht="15.75" x14ac:dyDescent="0.25">
      <c r="I58" s="60" t="s">
        <v>7422</v>
      </c>
      <c r="J58" s="61">
        <v>6</v>
      </c>
      <c r="K58" s="135"/>
    </row>
    <row r="59" spans="8:11" ht="15.75" x14ac:dyDescent="0.25">
      <c r="I59" s="60" t="s">
        <v>7419</v>
      </c>
      <c r="J59" s="61">
        <v>3</v>
      </c>
      <c r="K59" s="135"/>
    </row>
    <row r="60" spans="8:11" ht="15.75" thickBot="1" x14ac:dyDescent="0.3"/>
    <row r="61" spans="8:11" ht="20.25" thickTop="1" thickBot="1" x14ac:dyDescent="0.35">
      <c r="H61" s="66" t="s">
        <v>7423</v>
      </c>
      <c r="I61" s="56"/>
      <c r="J61" s="65">
        <f>SUM(J62:J63)</f>
        <v>190</v>
      </c>
      <c r="K61" s="65">
        <f>SUM(K62:K63)</f>
        <v>26</v>
      </c>
    </row>
    <row r="62" spans="8:11" ht="16.5" thickTop="1" x14ac:dyDescent="0.25">
      <c r="I62" s="60" t="s">
        <v>7425</v>
      </c>
      <c r="J62" s="61">
        <v>122</v>
      </c>
      <c r="K62" s="152">
        <f>+Funcionalidad!D614</f>
        <v>10</v>
      </c>
    </row>
    <row r="63" spans="8:11" ht="15.75" x14ac:dyDescent="0.25">
      <c r="I63" s="60" t="s">
        <v>7424</v>
      </c>
      <c r="J63" s="61">
        <v>68</v>
      </c>
      <c r="K63" s="153">
        <f>+Funcionalidad!D615</f>
        <v>16</v>
      </c>
    </row>
    <row r="64" spans="8:11" ht="15.75" thickBot="1" x14ac:dyDescent="0.3"/>
    <row r="65" spans="8:11" ht="20.25" thickTop="1" thickBot="1" x14ac:dyDescent="0.35">
      <c r="H65" s="66" t="s">
        <v>7426</v>
      </c>
      <c r="I65" s="56"/>
      <c r="J65" s="65">
        <f>+J66</f>
        <v>13</v>
      </c>
      <c r="K65" s="65">
        <f>+K66</f>
        <v>0</v>
      </c>
    </row>
    <row r="66" spans="8:11" ht="16.5" thickTop="1" x14ac:dyDescent="0.25">
      <c r="I66" s="60" t="s">
        <v>7427</v>
      </c>
      <c r="J66" s="61">
        <v>13</v>
      </c>
      <c r="K66" s="72"/>
    </row>
    <row r="67" spans="8:11" ht="15.75" thickBot="1" x14ac:dyDescent="0.3"/>
    <row r="68" spans="8:11" ht="20.25" thickTop="1" thickBot="1" x14ac:dyDescent="0.35">
      <c r="H68" s="66" t="s">
        <v>8065</v>
      </c>
      <c r="I68" s="56"/>
      <c r="J68" s="65">
        <f>SUM(J69:J70)</f>
        <v>0</v>
      </c>
      <c r="K68" s="65">
        <f>SUM(K69:K70)</f>
        <v>19</v>
      </c>
    </row>
    <row r="69" spans="8:11" ht="20.25" thickTop="1" thickBot="1" x14ac:dyDescent="0.3">
      <c r="I69" s="62" t="s">
        <v>8066</v>
      </c>
      <c r="J69" s="65"/>
      <c r="K69" s="151">
        <f>+Funcionalidad!D617</f>
        <v>10</v>
      </c>
    </row>
    <row r="70" spans="8:11" ht="32.25" thickTop="1" x14ac:dyDescent="0.25">
      <c r="I70" s="62" t="s">
        <v>8077</v>
      </c>
      <c r="J70" s="61"/>
      <c r="K70" s="151">
        <f>+Funcionalidad!D618</f>
        <v>9</v>
      </c>
    </row>
    <row r="71" spans="8:11" ht="15.75" thickBot="1" x14ac:dyDescent="0.3"/>
    <row r="72" spans="8:11" ht="20.25" thickTop="1" thickBot="1" x14ac:dyDescent="0.35">
      <c r="H72" s="66" t="s">
        <v>7428</v>
      </c>
      <c r="I72" s="56"/>
      <c r="J72" s="65">
        <f>+J73</f>
        <v>1</v>
      </c>
      <c r="K72" s="65">
        <f>+K73</f>
        <v>0</v>
      </c>
    </row>
    <row r="73" spans="8:11" ht="19.5" thickTop="1" x14ac:dyDescent="0.25">
      <c r="I73" s="60" t="s">
        <v>7428</v>
      </c>
      <c r="J73" s="61">
        <v>1</v>
      </c>
      <c r="K73" s="151"/>
    </row>
  </sheetData>
  <sortState xmlns:xlrd2="http://schemas.microsoft.com/office/spreadsheetml/2017/richdata2" ref="I51:J56">
    <sortCondition descending="1" ref="J51:J56"/>
  </sortState>
  <mergeCells count="1">
    <mergeCell ref="C1:F1"/>
  </mergeCells>
  <printOptions horizontalCentered="1"/>
  <pageMargins left="0.39370078740157483" right="0.19685039370078741" top="0.39370078740157483" bottom="0.19685039370078741" header="0.31496062992125984" footer="0.31496062992125984"/>
  <pageSetup paperSize="9"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B5:L618"/>
  <sheetViews>
    <sheetView topLeftCell="A11" workbookViewId="0">
      <selection activeCell="D345" sqref="D345"/>
    </sheetView>
  </sheetViews>
  <sheetFormatPr baseColWidth="10" defaultRowHeight="15" x14ac:dyDescent="0.25"/>
  <cols>
    <col min="2" max="2" width="23.28515625" bestFit="1" customWidth="1"/>
    <col min="3" max="3" width="20.7109375" customWidth="1"/>
    <col min="4" max="4" width="65.5703125" customWidth="1"/>
    <col min="5" max="5" width="18.140625" bestFit="1" customWidth="1"/>
    <col min="6" max="6" width="22.140625" bestFit="1" customWidth="1"/>
    <col min="7" max="7" width="15.85546875" customWidth="1"/>
    <col min="8" max="8" width="17.140625" customWidth="1"/>
    <col min="9" max="9" width="15.28515625" bestFit="1" customWidth="1"/>
    <col min="10" max="10" width="18.28515625" customWidth="1"/>
  </cols>
  <sheetData>
    <row r="5" spans="2:12" x14ac:dyDescent="0.25">
      <c r="D5" s="129" t="s">
        <v>5</v>
      </c>
      <c r="E5" s="129" t="s">
        <v>7516</v>
      </c>
      <c r="F5" s="129" t="s">
        <v>7517</v>
      </c>
      <c r="G5" s="129" t="s">
        <v>7518</v>
      </c>
      <c r="H5" s="129" t="s">
        <v>7519</v>
      </c>
      <c r="I5" s="129" t="s">
        <v>7518</v>
      </c>
      <c r="K5" s="132" t="s">
        <v>7530</v>
      </c>
      <c r="L5" s="133" t="s">
        <v>7531</v>
      </c>
    </row>
    <row r="6" spans="2:12" x14ac:dyDescent="0.25">
      <c r="K6" s="134" t="s">
        <v>7532</v>
      </c>
      <c r="L6" s="134" t="s">
        <v>7533</v>
      </c>
    </row>
    <row r="7" spans="2:12" x14ac:dyDescent="0.25">
      <c r="E7" s="131" t="s">
        <v>7520</v>
      </c>
      <c r="K7" s="135" t="s">
        <v>7534</v>
      </c>
      <c r="L7" s="134" t="s">
        <v>7535</v>
      </c>
    </row>
    <row r="8" spans="2:12" x14ac:dyDescent="0.25">
      <c r="E8" s="131" t="s">
        <v>7529</v>
      </c>
      <c r="K8" s="135" t="s">
        <v>7536</v>
      </c>
      <c r="L8" s="134" t="s">
        <v>7537</v>
      </c>
    </row>
    <row r="9" spans="2:12" x14ac:dyDescent="0.25">
      <c r="E9" s="131" t="s">
        <v>7521</v>
      </c>
      <c r="K9" s="134" t="s">
        <v>7538</v>
      </c>
      <c r="L9" s="134" t="s">
        <v>7539</v>
      </c>
    </row>
    <row r="10" spans="2:12" x14ac:dyDescent="0.25">
      <c r="E10" s="131" t="s">
        <v>7522</v>
      </c>
      <c r="K10" s="182" t="s">
        <v>7540</v>
      </c>
      <c r="L10" s="134" t="s">
        <v>7541</v>
      </c>
    </row>
    <row r="11" spans="2:12" x14ac:dyDescent="0.25">
      <c r="K11" s="182"/>
      <c r="L11" s="134" t="s">
        <v>7542</v>
      </c>
    </row>
    <row r="12" spans="2:12" ht="25.5" x14ac:dyDescent="0.25">
      <c r="D12" s="130" t="s">
        <v>6</v>
      </c>
      <c r="E12" s="129" t="s">
        <v>7523</v>
      </c>
      <c r="F12" s="129" t="s">
        <v>7524</v>
      </c>
      <c r="G12" s="129" t="s">
        <v>7519</v>
      </c>
      <c r="H12" s="129" t="s">
        <v>7524</v>
      </c>
      <c r="I12" s="129" t="s">
        <v>7525</v>
      </c>
      <c r="K12" s="182" t="s">
        <v>7543</v>
      </c>
      <c r="L12" s="134" t="s">
        <v>7544</v>
      </c>
    </row>
    <row r="13" spans="2:12" x14ac:dyDescent="0.25">
      <c r="K13" s="182"/>
      <c r="L13" s="134" t="s">
        <v>7545</v>
      </c>
    </row>
    <row r="14" spans="2:12" x14ac:dyDescent="0.25">
      <c r="B14" s="112">
        <f>SUBTOTAL(3,B18:B565)</f>
        <v>3</v>
      </c>
      <c r="C14" s="112">
        <f t="shared" ref="C14:I14" si="0">SUBTOTAL(3,C18:C565)</f>
        <v>3</v>
      </c>
      <c r="D14" s="112">
        <f t="shared" si="0"/>
        <v>3</v>
      </c>
      <c r="E14" s="112">
        <f t="shared" si="0"/>
        <v>3</v>
      </c>
      <c r="F14" s="112">
        <f t="shared" si="0"/>
        <v>0</v>
      </c>
      <c r="G14" s="112">
        <f t="shared" si="0"/>
        <v>0</v>
      </c>
      <c r="H14" s="112">
        <f t="shared" si="0"/>
        <v>0</v>
      </c>
      <c r="I14" s="112">
        <f t="shared" si="0"/>
        <v>0</v>
      </c>
    </row>
    <row r="15" spans="2:12" x14ac:dyDescent="0.25">
      <c r="B15" s="112"/>
    </row>
    <row r="16" spans="2:12" ht="15.75" thickBot="1" x14ac:dyDescent="0.3"/>
    <row r="17" spans="2:9" ht="31.5" thickTop="1" thickBot="1" x14ac:dyDescent="0.3">
      <c r="B17" s="148" t="s">
        <v>5</v>
      </c>
      <c r="C17" s="148" t="s">
        <v>6</v>
      </c>
      <c r="D17" s="148" t="s">
        <v>7526</v>
      </c>
      <c r="E17" s="149" t="s">
        <v>7516</v>
      </c>
      <c r="F17" s="149" t="s">
        <v>7527</v>
      </c>
      <c r="G17" s="149" t="s">
        <v>7518</v>
      </c>
      <c r="H17" s="149" t="s">
        <v>7528</v>
      </c>
      <c r="I17" s="149" t="s">
        <v>7518</v>
      </c>
    </row>
    <row r="18" spans="2:9" ht="17.25" hidden="1" thickTop="1" thickBot="1" x14ac:dyDescent="0.3">
      <c r="B18" s="142" t="s">
        <v>7395</v>
      </c>
      <c r="C18" s="60" t="s">
        <v>7393</v>
      </c>
      <c r="D18" s="144" t="s">
        <v>7546</v>
      </c>
      <c r="E18" s="138"/>
      <c r="F18" s="138"/>
      <c r="G18" s="138"/>
      <c r="H18" s="138"/>
      <c r="I18" s="138"/>
    </row>
    <row r="19" spans="2:9" ht="17.25" hidden="1" thickTop="1" thickBot="1" x14ac:dyDescent="0.3">
      <c r="B19" s="140" t="s">
        <v>7395</v>
      </c>
      <c r="C19" s="62" t="s">
        <v>7393</v>
      </c>
      <c r="D19" s="145" t="s">
        <v>7547</v>
      </c>
      <c r="E19" s="51"/>
      <c r="F19" s="51"/>
      <c r="G19" s="51"/>
      <c r="H19" s="51"/>
      <c r="I19" s="51"/>
    </row>
    <row r="20" spans="2:9" ht="17.25" hidden="1" thickTop="1" thickBot="1" x14ac:dyDescent="0.3">
      <c r="B20" s="140" t="s">
        <v>7395</v>
      </c>
      <c r="C20" s="62" t="s">
        <v>7393</v>
      </c>
      <c r="D20" s="145" t="s">
        <v>7548</v>
      </c>
      <c r="E20" s="51"/>
      <c r="F20" s="51"/>
      <c r="G20" s="51"/>
      <c r="H20" s="51"/>
      <c r="I20" s="51"/>
    </row>
    <row r="21" spans="2:9" ht="17.25" hidden="1" thickTop="1" thickBot="1" x14ac:dyDescent="0.3">
      <c r="B21" s="140" t="s">
        <v>7395</v>
      </c>
      <c r="C21" s="62" t="s">
        <v>7393</v>
      </c>
      <c r="D21" s="145" t="s">
        <v>7549</v>
      </c>
      <c r="E21" s="51"/>
      <c r="F21" s="51"/>
      <c r="G21" s="51"/>
      <c r="H21" s="51"/>
      <c r="I21" s="51"/>
    </row>
    <row r="22" spans="2:9" ht="17.25" hidden="1" thickTop="1" thickBot="1" x14ac:dyDescent="0.3">
      <c r="B22" s="140" t="s">
        <v>7395</v>
      </c>
      <c r="C22" s="62" t="s">
        <v>7393</v>
      </c>
      <c r="D22" s="145" t="s">
        <v>7550</v>
      </c>
      <c r="E22" s="51"/>
      <c r="F22" s="51"/>
      <c r="G22" s="51"/>
      <c r="H22" s="51"/>
      <c r="I22" s="51"/>
    </row>
    <row r="23" spans="2:9" ht="17.25" hidden="1" thickTop="1" thickBot="1" x14ac:dyDescent="0.3">
      <c r="B23" s="140" t="s">
        <v>7395</v>
      </c>
      <c r="C23" s="62" t="s">
        <v>7393</v>
      </c>
      <c r="D23" s="145" t="s">
        <v>7551</v>
      </c>
      <c r="E23" s="51"/>
      <c r="F23" s="51"/>
      <c r="G23" s="51"/>
      <c r="H23" s="51"/>
      <c r="I23" s="51"/>
    </row>
    <row r="24" spans="2:9" ht="17.25" hidden="1" thickTop="1" thickBot="1" x14ac:dyDescent="0.3">
      <c r="B24" s="140" t="s">
        <v>7395</v>
      </c>
      <c r="C24" s="62" t="s">
        <v>7393</v>
      </c>
      <c r="D24" s="145" t="s">
        <v>7552</v>
      </c>
      <c r="E24" s="51"/>
      <c r="F24" s="51"/>
      <c r="G24" s="51"/>
      <c r="H24" s="51"/>
      <c r="I24" s="51"/>
    </row>
    <row r="25" spans="2:9" ht="17.25" hidden="1" thickTop="1" thickBot="1" x14ac:dyDescent="0.3">
      <c r="B25" s="140" t="s">
        <v>7395</v>
      </c>
      <c r="C25" s="62" t="s">
        <v>7393</v>
      </c>
      <c r="D25" s="145" t="s">
        <v>7553</v>
      </c>
      <c r="E25" s="51"/>
      <c r="F25" s="51"/>
      <c r="G25" s="51"/>
      <c r="H25" s="51"/>
      <c r="I25" s="51"/>
    </row>
    <row r="26" spans="2:9" ht="17.25" hidden="1" thickTop="1" thickBot="1" x14ac:dyDescent="0.3">
      <c r="B26" s="140" t="s">
        <v>7395</v>
      </c>
      <c r="C26" s="62" t="s">
        <v>7393</v>
      </c>
      <c r="D26" s="145" t="s">
        <v>7554</v>
      </c>
      <c r="E26" s="51"/>
      <c r="F26" s="51"/>
      <c r="G26" s="51"/>
      <c r="H26" s="51"/>
      <c r="I26" s="51"/>
    </row>
    <row r="27" spans="2:9" ht="17.25" hidden="1" thickTop="1" thickBot="1" x14ac:dyDescent="0.3">
      <c r="B27" s="140" t="s">
        <v>7395</v>
      </c>
      <c r="C27" s="62" t="s">
        <v>7393</v>
      </c>
      <c r="D27" s="145" t="s">
        <v>7555</v>
      </c>
      <c r="E27" s="51"/>
      <c r="F27" s="51"/>
      <c r="G27" s="51"/>
      <c r="H27" s="51"/>
      <c r="I27" s="51"/>
    </row>
    <row r="28" spans="2:9" ht="17.25" hidden="1" thickTop="1" thickBot="1" x14ac:dyDescent="0.3">
      <c r="B28" s="140" t="s">
        <v>7395</v>
      </c>
      <c r="C28" s="62" t="s">
        <v>7393</v>
      </c>
      <c r="D28" s="145" t="s">
        <v>7556</v>
      </c>
      <c r="E28" s="51"/>
      <c r="F28" s="51"/>
      <c r="G28" s="51"/>
      <c r="H28" s="51"/>
      <c r="I28" s="51"/>
    </row>
    <row r="29" spans="2:9" ht="17.25" hidden="1" thickTop="1" thickBot="1" x14ac:dyDescent="0.3">
      <c r="B29" s="140" t="s">
        <v>7395</v>
      </c>
      <c r="C29" s="62" t="s">
        <v>7393</v>
      </c>
      <c r="D29" s="145" t="s">
        <v>7557</v>
      </c>
      <c r="E29" s="51"/>
      <c r="F29" s="51"/>
      <c r="G29" s="51"/>
      <c r="H29" s="51"/>
      <c r="I29" s="51"/>
    </row>
    <row r="30" spans="2:9" ht="17.25" hidden="1" thickTop="1" thickBot="1" x14ac:dyDescent="0.3">
      <c r="B30" s="140" t="s">
        <v>7395</v>
      </c>
      <c r="C30" s="62" t="s">
        <v>7394</v>
      </c>
      <c r="D30" s="145" t="s">
        <v>7558</v>
      </c>
      <c r="E30" s="51"/>
      <c r="F30" s="51"/>
      <c r="G30" s="51"/>
      <c r="H30" s="51"/>
      <c r="I30" s="51"/>
    </row>
    <row r="31" spans="2:9" ht="17.25" hidden="1" thickTop="1" thickBot="1" x14ac:dyDescent="0.3">
      <c r="B31" s="140" t="s">
        <v>7395</v>
      </c>
      <c r="C31" s="62" t="s">
        <v>7394</v>
      </c>
      <c r="D31" s="145" t="s">
        <v>7559</v>
      </c>
      <c r="E31" s="51"/>
      <c r="F31" s="51"/>
      <c r="G31" s="51"/>
      <c r="H31" s="51"/>
      <c r="I31" s="51"/>
    </row>
    <row r="32" spans="2:9" ht="17.25" hidden="1" thickTop="1" thickBot="1" x14ac:dyDescent="0.3">
      <c r="B32" s="140" t="s">
        <v>7395</v>
      </c>
      <c r="C32" s="62" t="s">
        <v>7394</v>
      </c>
      <c r="D32" s="145" t="s">
        <v>7560</v>
      </c>
      <c r="E32" s="51"/>
      <c r="F32" s="51"/>
      <c r="G32" s="51"/>
      <c r="H32" s="51"/>
      <c r="I32" s="51"/>
    </row>
    <row r="33" spans="2:9" ht="17.25" hidden="1" thickTop="1" thickBot="1" x14ac:dyDescent="0.3">
      <c r="B33" s="140" t="s">
        <v>7395</v>
      </c>
      <c r="C33" s="62" t="s">
        <v>7394</v>
      </c>
      <c r="D33" s="145" t="s">
        <v>7561</v>
      </c>
      <c r="E33" s="51"/>
      <c r="F33" s="51"/>
      <c r="G33" s="51"/>
      <c r="H33" s="51"/>
      <c r="I33" s="51"/>
    </row>
    <row r="34" spans="2:9" ht="17.25" hidden="1" thickTop="1" thickBot="1" x14ac:dyDescent="0.3">
      <c r="B34" s="140" t="s">
        <v>7395</v>
      </c>
      <c r="C34" s="62" t="s">
        <v>7394</v>
      </c>
      <c r="D34" s="145" t="s">
        <v>7562</v>
      </c>
      <c r="E34" s="51"/>
      <c r="F34" s="51"/>
      <c r="G34" s="51"/>
      <c r="H34" s="51"/>
      <c r="I34" s="51"/>
    </row>
    <row r="35" spans="2:9" ht="17.25" hidden="1" thickTop="1" thickBot="1" x14ac:dyDescent="0.3">
      <c r="B35" s="140" t="s">
        <v>7395</v>
      </c>
      <c r="C35" s="62" t="s">
        <v>7394</v>
      </c>
      <c r="D35" s="145" t="s">
        <v>7563</v>
      </c>
      <c r="E35" s="51"/>
      <c r="F35" s="51"/>
      <c r="G35" s="51"/>
      <c r="H35" s="51"/>
      <c r="I35" s="51"/>
    </row>
    <row r="36" spans="2:9" ht="17.25" hidden="1" thickTop="1" thickBot="1" x14ac:dyDescent="0.3">
      <c r="B36" s="140" t="s">
        <v>7395</v>
      </c>
      <c r="C36" s="62" t="s">
        <v>7394</v>
      </c>
      <c r="D36" s="145" t="s">
        <v>7564</v>
      </c>
      <c r="E36" s="51"/>
      <c r="F36" s="51"/>
      <c r="G36" s="51"/>
      <c r="H36" s="51"/>
      <c r="I36" s="51"/>
    </row>
    <row r="37" spans="2:9" ht="17.25" hidden="1" thickTop="1" thickBot="1" x14ac:dyDescent="0.3">
      <c r="B37" s="140" t="s">
        <v>7395</v>
      </c>
      <c r="C37" s="62" t="s">
        <v>7394</v>
      </c>
      <c r="D37" s="145" t="s">
        <v>7565</v>
      </c>
      <c r="E37" s="51"/>
      <c r="F37" s="51"/>
      <c r="G37" s="51"/>
      <c r="H37" s="51"/>
      <c r="I37" s="51"/>
    </row>
    <row r="38" spans="2:9" ht="17.25" hidden="1" thickTop="1" thickBot="1" x14ac:dyDescent="0.3">
      <c r="B38" s="140" t="s">
        <v>7395</v>
      </c>
      <c r="C38" s="62" t="s">
        <v>7394</v>
      </c>
      <c r="D38" s="145" t="s">
        <v>7566</v>
      </c>
      <c r="E38" s="51"/>
      <c r="F38" s="51"/>
      <c r="G38" s="51"/>
      <c r="H38" s="51"/>
      <c r="I38" s="51"/>
    </row>
    <row r="39" spans="2:9" ht="17.25" hidden="1" thickTop="1" thickBot="1" x14ac:dyDescent="0.3">
      <c r="B39" s="140" t="s">
        <v>7396</v>
      </c>
      <c r="C39" s="62" t="s">
        <v>7397</v>
      </c>
      <c r="D39" s="146" t="s">
        <v>7567</v>
      </c>
      <c r="E39" s="51"/>
      <c r="F39" s="51"/>
      <c r="G39" s="51"/>
      <c r="H39" s="51"/>
      <c r="I39" s="51"/>
    </row>
    <row r="40" spans="2:9" ht="17.25" hidden="1" thickTop="1" thickBot="1" x14ac:dyDescent="0.3">
      <c r="B40" s="140" t="s">
        <v>7396</v>
      </c>
      <c r="C40" s="62" t="s">
        <v>7397</v>
      </c>
      <c r="D40" s="147" t="s">
        <v>7568</v>
      </c>
      <c r="E40" s="51"/>
      <c r="F40" s="51"/>
      <c r="G40" s="51"/>
      <c r="H40" s="51"/>
      <c r="I40" s="51"/>
    </row>
    <row r="41" spans="2:9" ht="17.25" hidden="1" thickTop="1" thickBot="1" x14ac:dyDescent="0.3">
      <c r="B41" s="140" t="s">
        <v>7396</v>
      </c>
      <c r="C41" s="62" t="s">
        <v>7397</v>
      </c>
      <c r="D41" s="147" t="s">
        <v>7569</v>
      </c>
      <c r="E41" s="51"/>
      <c r="F41" s="51"/>
      <c r="G41" s="51"/>
      <c r="H41" s="51"/>
      <c r="I41" s="51"/>
    </row>
    <row r="42" spans="2:9" ht="30" hidden="1" thickTop="1" thickBot="1" x14ac:dyDescent="0.3">
      <c r="B42" s="140" t="s">
        <v>7396</v>
      </c>
      <c r="C42" s="62" t="s">
        <v>7397</v>
      </c>
      <c r="D42" s="147" t="s">
        <v>7570</v>
      </c>
      <c r="E42" s="51"/>
      <c r="F42" s="51"/>
      <c r="G42" s="51"/>
      <c r="H42" s="51"/>
      <c r="I42" s="51"/>
    </row>
    <row r="43" spans="2:9" ht="17.25" hidden="1" thickTop="1" thickBot="1" x14ac:dyDescent="0.3">
      <c r="B43" s="140" t="s">
        <v>7396</v>
      </c>
      <c r="C43" s="62" t="s">
        <v>7397</v>
      </c>
      <c r="D43" s="147" t="s">
        <v>7571</v>
      </c>
      <c r="E43" s="51"/>
      <c r="F43" s="51"/>
      <c r="G43" s="51"/>
      <c r="H43" s="51"/>
      <c r="I43" s="51"/>
    </row>
    <row r="44" spans="2:9" ht="17.25" hidden="1" thickTop="1" thickBot="1" x14ac:dyDescent="0.3">
      <c r="B44" s="140" t="s">
        <v>7396</v>
      </c>
      <c r="C44" s="62" t="s">
        <v>7397</v>
      </c>
      <c r="D44" s="147" t="s">
        <v>7572</v>
      </c>
      <c r="E44" s="51"/>
      <c r="F44" s="51"/>
      <c r="G44" s="51"/>
      <c r="H44" s="51"/>
      <c r="I44" s="51"/>
    </row>
    <row r="45" spans="2:9" ht="17.25" hidden="1" thickTop="1" thickBot="1" x14ac:dyDescent="0.3">
      <c r="B45" s="140" t="s">
        <v>7396</v>
      </c>
      <c r="C45" s="62" t="s">
        <v>7397</v>
      </c>
      <c r="D45" s="147" t="s">
        <v>7573</v>
      </c>
      <c r="E45" s="51"/>
      <c r="F45" s="51"/>
      <c r="G45" s="51"/>
      <c r="H45" s="51"/>
      <c r="I45" s="51"/>
    </row>
    <row r="46" spans="2:9" ht="17.25" hidden="1" thickTop="1" thickBot="1" x14ac:dyDescent="0.3">
      <c r="B46" s="140" t="s">
        <v>7396</v>
      </c>
      <c r="C46" s="62" t="s">
        <v>7397</v>
      </c>
      <c r="D46" s="147" t="s">
        <v>7574</v>
      </c>
      <c r="E46" s="51"/>
      <c r="F46" s="51"/>
      <c r="G46" s="51"/>
      <c r="H46" s="51"/>
      <c r="I46" s="51"/>
    </row>
    <row r="47" spans="2:9" ht="17.25" hidden="1" thickTop="1" thickBot="1" x14ac:dyDescent="0.3">
      <c r="B47" s="140" t="s">
        <v>7396</v>
      </c>
      <c r="C47" s="62" t="s">
        <v>7397</v>
      </c>
      <c r="D47" s="147" t="s">
        <v>7575</v>
      </c>
      <c r="E47" s="51"/>
      <c r="F47" s="51"/>
      <c r="G47" s="51"/>
      <c r="H47" s="51"/>
      <c r="I47" s="51"/>
    </row>
    <row r="48" spans="2:9" ht="17.25" hidden="1" thickTop="1" thickBot="1" x14ac:dyDescent="0.3">
      <c r="B48" s="140" t="s">
        <v>7396</v>
      </c>
      <c r="C48" s="62" t="s">
        <v>7397</v>
      </c>
      <c r="D48" s="147" t="s">
        <v>7576</v>
      </c>
      <c r="E48" s="51"/>
      <c r="F48" s="51"/>
      <c r="G48" s="51"/>
      <c r="H48" s="51"/>
      <c r="I48" s="51"/>
    </row>
    <row r="49" spans="2:9" ht="17.25" hidden="1" thickTop="1" thickBot="1" x14ac:dyDescent="0.3">
      <c r="B49" s="140" t="s">
        <v>7396</v>
      </c>
      <c r="C49" s="62" t="s">
        <v>7397</v>
      </c>
      <c r="D49" s="147" t="s">
        <v>7577</v>
      </c>
      <c r="E49" s="51"/>
      <c r="F49" s="51"/>
      <c r="G49" s="51"/>
      <c r="H49" s="51"/>
      <c r="I49" s="51"/>
    </row>
    <row r="50" spans="2:9" ht="17.25" hidden="1" thickTop="1" thickBot="1" x14ac:dyDescent="0.3">
      <c r="B50" s="140" t="s">
        <v>7396</v>
      </c>
      <c r="C50" s="62" t="s">
        <v>7397</v>
      </c>
      <c r="D50" s="147" t="s">
        <v>7578</v>
      </c>
      <c r="E50" s="51"/>
      <c r="F50" s="51"/>
      <c r="G50" s="51"/>
      <c r="H50" s="51"/>
      <c r="I50" s="51"/>
    </row>
    <row r="51" spans="2:9" ht="17.25" hidden="1" thickTop="1" thickBot="1" x14ac:dyDescent="0.3">
      <c r="B51" s="140" t="s">
        <v>7396</v>
      </c>
      <c r="C51" s="62" t="s">
        <v>7397</v>
      </c>
      <c r="D51" s="147" t="s">
        <v>7579</v>
      </c>
      <c r="E51" s="51"/>
      <c r="F51" s="51"/>
      <c r="G51" s="51"/>
      <c r="H51" s="51"/>
      <c r="I51" s="51"/>
    </row>
    <row r="52" spans="2:9" ht="17.25" hidden="1" thickTop="1" thickBot="1" x14ac:dyDescent="0.3">
      <c r="B52" s="140" t="s">
        <v>7396</v>
      </c>
      <c r="C52" s="62" t="s">
        <v>7397</v>
      </c>
      <c r="D52" s="147" t="s">
        <v>7580</v>
      </c>
      <c r="E52" s="51"/>
      <c r="F52" s="51"/>
      <c r="G52" s="51"/>
      <c r="H52" s="51"/>
      <c r="I52" s="51"/>
    </row>
    <row r="53" spans="2:9" ht="17.25" hidden="1" thickTop="1" thickBot="1" x14ac:dyDescent="0.3">
      <c r="B53" s="140" t="s">
        <v>7396</v>
      </c>
      <c r="C53" s="62" t="s">
        <v>7397</v>
      </c>
      <c r="D53" s="147" t="s">
        <v>7581</v>
      </c>
      <c r="E53" s="51"/>
      <c r="F53" s="51"/>
      <c r="G53" s="51"/>
      <c r="H53" s="51"/>
      <c r="I53" s="51"/>
    </row>
    <row r="54" spans="2:9" ht="17.25" hidden="1" thickTop="1" thickBot="1" x14ac:dyDescent="0.3">
      <c r="B54" s="140" t="s">
        <v>7396</v>
      </c>
      <c r="C54" s="62" t="s">
        <v>7397</v>
      </c>
      <c r="D54" s="147" t="s">
        <v>7582</v>
      </c>
      <c r="E54" s="51"/>
      <c r="F54" s="51"/>
      <c r="G54" s="51"/>
      <c r="H54" s="51"/>
      <c r="I54" s="51"/>
    </row>
    <row r="55" spans="2:9" ht="17.25" hidden="1" thickTop="1" thickBot="1" x14ac:dyDescent="0.3">
      <c r="B55" s="140" t="s">
        <v>7396</v>
      </c>
      <c r="C55" s="62" t="s">
        <v>7397</v>
      </c>
      <c r="D55" s="147" t="s">
        <v>7583</v>
      </c>
      <c r="E55" s="51"/>
      <c r="F55" s="51"/>
      <c r="G55" s="51"/>
      <c r="H55" s="51"/>
      <c r="I55" s="51"/>
    </row>
    <row r="56" spans="2:9" ht="17.25" hidden="1" thickTop="1" thickBot="1" x14ac:dyDescent="0.3">
      <c r="B56" s="140" t="s">
        <v>7398</v>
      </c>
      <c r="C56" s="62" t="s">
        <v>7399</v>
      </c>
      <c r="D56" s="147" t="s">
        <v>7584</v>
      </c>
      <c r="E56" s="51"/>
      <c r="F56" s="51"/>
      <c r="G56" s="51"/>
      <c r="H56" s="51"/>
      <c r="I56" s="51"/>
    </row>
    <row r="57" spans="2:9" ht="17.25" hidden="1" thickTop="1" thickBot="1" x14ac:dyDescent="0.3">
      <c r="B57" s="140" t="s">
        <v>7398</v>
      </c>
      <c r="C57" s="62" t="s">
        <v>7399</v>
      </c>
      <c r="D57" s="147" t="s">
        <v>7585</v>
      </c>
      <c r="E57" s="51"/>
      <c r="F57" s="51"/>
      <c r="G57" s="51"/>
      <c r="H57" s="51"/>
      <c r="I57" s="51"/>
    </row>
    <row r="58" spans="2:9" ht="30" hidden="1" thickTop="1" thickBot="1" x14ac:dyDescent="0.3">
      <c r="B58" s="140" t="s">
        <v>7398</v>
      </c>
      <c r="C58" s="62" t="s">
        <v>7399</v>
      </c>
      <c r="D58" s="147" t="s">
        <v>7586</v>
      </c>
      <c r="E58" s="51"/>
      <c r="F58" s="51"/>
      <c r="G58" s="51"/>
      <c r="H58" s="51"/>
      <c r="I58" s="51"/>
    </row>
    <row r="59" spans="2:9" ht="17.25" hidden="1" thickTop="1" thickBot="1" x14ac:dyDescent="0.3">
      <c r="B59" s="140" t="s">
        <v>7398</v>
      </c>
      <c r="C59" s="62" t="s">
        <v>7399</v>
      </c>
      <c r="D59" s="147" t="s">
        <v>7587</v>
      </c>
      <c r="E59" s="51"/>
      <c r="F59" s="51"/>
      <c r="G59" s="51"/>
      <c r="H59" s="51"/>
      <c r="I59" s="51"/>
    </row>
    <row r="60" spans="2:9" ht="30" hidden="1" thickTop="1" thickBot="1" x14ac:dyDescent="0.3">
      <c r="B60" s="140" t="s">
        <v>7398</v>
      </c>
      <c r="C60" s="62" t="s">
        <v>7399</v>
      </c>
      <c r="D60" s="147" t="s">
        <v>7588</v>
      </c>
      <c r="E60" s="51"/>
      <c r="F60" s="51"/>
      <c r="G60" s="51"/>
      <c r="H60" s="51"/>
      <c r="I60" s="51"/>
    </row>
    <row r="61" spans="2:9" ht="17.25" hidden="1" thickTop="1" thickBot="1" x14ac:dyDescent="0.3">
      <c r="B61" s="140" t="s">
        <v>7398</v>
      </c>
      <c r="C61" s="62" t="s">
        <v>7399</v>
      </c>
      <c r="D61" s="147" t="s">
        <v>7589</v>
      </c>
      <c r="E61" s="51"/>
      <c r="F61" s="51"/>
      <c r="G61" s="51"/>
      <c r="H61" s="51"/>
      <c r="I61" s="51"/>
    </row>
    <row r="62" spans="2:9" ht="17.25" hidden="1" thickTop="1" thickBot="1" x14ac:dyDescent="0.3">
      <c r="B62" s="140" t="s">
        <v>7398</v>
      </c>
      <c r="C62" s="62" t="s">
        <v>7399</v>
      </c>
      <c r="D62" s="147" t="s">
        <v>7590</v>
      </c>
      <c r="E62" s="51"/>
      <c r="F62" s="51"/>
      <c r="G62" s="51"/>
      <c r="H62" s="51"/>
      <c r="I62" s="51"/>
    </row>
    <row r="63" spans="2:9" ht="17.25" hidden="1" thickTop="1" thickBot="1" x14ac:dyDescent="0.3">
      <c r="B63" s="140" t="s">
        <v>7398</v>
      </c>
      <c r="C63" s="62" t="s">
        <v>7399</v>
      </c>
      <c r="D63" s="147" t="s">
        <v>7591</v>
      </c>
      <c r="E63" s="51"/>
      <c r="F63" s="51"/>
      <c r="G63" s="51"/>
      <c r="H63" s="51"/>
      <c r="I63" s="51"/>
    </row>
    <row r="64" spans="2:9" ht="17.25" hidden="1" thickTop="1" thickBot="1" x14ac:dyDescent="0.3">
      <c r="B64" s="140" t="s">
        <v>7398</v>
      </c>
      <c r="C64" s="62" t="s">
        <v>7399</v>
      </c>
      <c r="D64" s="147" t="s">
        <v>7592</v>
      </c>
      <c r="E64" s="51"/>
      <c r="F64" s="51"/>
      <c r="G64" s="51"/>
      <c r="H64" s="51"/>
      <c r="I64" s="51"/>
    </row>
    <row r="65" spans="2:9" ht="17.25" hidden="1" thickTop="1" thickBot="1" x14ac:dyDescent="0.3">
      <c r="B65" s="140" t="s">
        <v>7398</v>
      </c>
      <c r="C65" s="62" t="s">
        <v>7399</v>
      </c>
      <c r="D65" s="147" t="s">
        <v>7593</v>
      </c>
      <c r="E65" s="51"/>
      <c r="F65" s="51"/>
      <c r="G65" s="51"/>
      <c r="H65" s="51"/>
      <c r="I65" s="51"/>
    </row>
    <row r="66" spans="2:9" ht="17.25" hidden="1" thickTop="1" thickBot="1" x14ac:dyDescent="0.3">
      <c r="B66" s="140" t="s">
        <v>7398</v>
      </c>
      <c r="C66" s="62" t="s">
        <v>7399</v>
      </c>
      <c r="D66" s="147" t="s">
        <v>7594</v>
      </c>
      <c r="E66" s="51"/>
      <c r="F66" s="51"/>
      <c r="G66" s="51"/>
      <c r="H66" s="51"/>
      <c r="I66" s="51"/>
    </row>
    <row r="67" spans="2:9" ht="17.25" hidden="1" thickTop="1" thickBot="1" x14ac:dyDescent="0.3">
      <c r="B67" s="140" t="s">
        <v>7398</v>
      </c>
      <c r="C67" s="62" t="s">
        <v>7399</v>
      </c>
      <c r="D67" s="147" t="s">
        <v>7595</v>
      </c>
      <c r="E67" s="51"/>
      <c r="F67" s="51"/>
      <c r="G67" s="51"/>
      <c r="H67" s="51"/>
      <c r="I67" s="51"/>
    </row>
    <row r="68" spans="2:9" ht="30" hidden="1" thickTop="1" thickBot="1" x14ac:dyDescent="0.3">
      <c r="B68" s="140" t="s">
        <v>7398</v>
      </c>
      <c r="C68" s="62" t="s">
        <v>7399</v>
      </c>
      <c r="D68" s="147" t="s">
        <v>7596</v>
      </c>
      <c r="E68" s="51"/>
      <c r="F68" s="51"/>
      <c r="G68" s="51"/>
      <c r="H68" s="51"/>
      <c r="I68" s="51"/>
    </row>
    <row r="69" spans="2:9" ht="17.25" hidden="1" thickTop="1" thickBot="1" x14ac:dyDescent="0.3">
      <c r="B69" s="140" t="s">
        <v>7398</v>
      </c>
      <c r="C69" s="62" t="s">
        <v>7399</v>
      </c>
      <c r="D69" s="147" t="s">
        <v>7597</v>
      </c>
      <c r="E69" s="51"/>
      <c r="F69" s="51"/>
      <c r="G69" s="51"/>
      <c r="H69" s="51"/>
      <c r="I69" s="51"/>
    </row>
    <row r="70" spans="2:9" ht="17.25" hidden="1" thickTop="1" thickBot="1" x14ac:dyDescent="0.3">
      <c r="B70" s="140" t="s">
        <v>7398</v>
      </c>
      <c r="C70" s="62" t="s">
        <v>7399</v>
      </c>
      <c r="D70" s="147" t="s">
        <v>7598</v>
      </c>
      <c r="E70" s="51"/>
      <c r="F70" s="51"/>
      <c r="G70" s="51"/>
      <c r="H70" s="51"/>
      <c r="I70" s="51"/>
    </row>
    <row r="71" spans="2:9" ht="17.25" hidden="1" thickTop="1" thickBot="1" x14ac:dyDescent="0.3">
      <c r="B71" s="140" t="s">
        <v>7398</v>
      </c>
      <c r="C71" s="62" t="s">
        <v>7399</v>
      </c>
      <c r="D71" s="147" t="s">
        <v>7599</v>
      </c>
      <c r="E71" s="51"/>
      <c r="F71" s="51"/>
      <c r="G71" s="51"/>
      <c r="H71" s="51"/>
      <c r="I71" s="51"/>
    </row>
    <row r="72" spans="2:9" ht="17.25" hidden="1" thickTop="1" thickBot="1" x14ac:dyDescent="0.3">
      <c r="B72" s="140" t="s">
        <v>7398</v>
      </c>
      <c r="C72" s="62" t="s">
        <v>7399</v>
      </c>
      <c r="D72" s="147" t="s">
        <v>7600</v>
      </c>
      <c r="E72" s="51"/>
      <c r="F72" s="51"/>
      <c r="G72" s="51"/>
      <c r="H72" s="51"/>
      <c r="I72" s="51"/>
    </row>
    <row r="73" spans="2:9" ht="17.25" hidden="1" thickTop="1" thickBot="1" x14ac:dyDescent="0.3">
      <c r="B73" s="140" t="s">
        <v>7398</v>
      </c>
      <c r="C73" s="62" t="s">
        <v>7399</v>
      </c>
      <c r="D73" s="147" t="s">
        <v>7601</v>
      </c>
      <c r="E73" s="51"/>
      <c r="F73" s="51"/>
      <c r="G73" s="51"/>
      <c r="H73" s="51"/>
      <c r="I73" s="51"/>
    </row>
    <row r="74" spans="2:9" ht="17.25" hidden="1" thickTop="1" thickBot="1" x14ac:dyDescent="0.3">
      <c r="B74" s="140" t="s">
        <v>7398</v>
      </c>
      <c r="C74" s="62" t="s">
        <v>7399</v>
      </c>
      <c r="D74" s="147" t="s">
        <v>7602</v>
      </c>
      <c r="E74" s="51"/>
      <c r="F74" s="51"/>
      <c r="G74" s="51"/>
      <c r="H74" s="51"/>
      <c r="I74" s="51"/>
    </row>
    <row r="75" spans="2:9" ht="17.25" hidden="1" thickTop="1" thickBot="1" x14ac:dyDescent="0.3">
      <c r="B75" s="140" t="s">
        <v>7398</v>
      </c>
      <c r="C75" s="62" t="s">
        <v>7399</v>
      </c>
      <c r="D75" s="147" t="s">
        <v>7603</v>
      </c>
      <c r="E75" s="51"/>
      <c r="F75" s="51"/>
      <c r="G75" s="51"/>
      <c r="H75" s="51"/>
      <c r="I75" s="51"/>
    </row>
    <row r="76" spans="2:9" ht="17.25" hidden="1" thickTop="1" thickBot="1" x14ac:dyDescent="0.3">
      <c r="B76" s="140" t="s">
        <v>7398</v>
      </c>
      <c r="C76" s="62" t="s">
        <v>7399</v>
      </c>
      <c r="D76" s="147" t="s">
        <v>7604</v>
      </c>
      <c r="E76" s="51"/>
      <c r="F76" s="51"/>
      <c r="G76" s="51"/>
      <c r="H76" s="51"/>
      <c r="I76" s="51"/>
    </row>
    <row r="77" spans="2:9" ht="17.25" hidden="1" thickTop="1" thickBot="1" x14ac:dyDescent="0.3">
      <c r="B77" s="140" t="s">
        <v>7398</v>
      </c>
      <c r="C77" s="62" t="s">
        <v>7399</v>
      </c>
      <c r="D77" s="147" t="s">
        <v>7605</v>
      </c>
      <c r="E77" s="51"/>
      <c r="F77" s="51"/>
      <c r="G77" s="51"/>
      <c r="H77" s="51"/>
      <c r="I77" s="51"/>
    </row>
    <row r="78" spans="2:9" ht="17.25" hidden="1" thickTop="1" thickBot="1" x14ac:dyDescent="0.3">
      <c r="B78" s="140" t="s">
        <v>7398</v>
      </c>
      <c r="C78" s="62" t="s">
        <v>7399</v>
      </c>
      <c r="D78" s="147" t="s">
        <v>7606</v>
      </c>
      <c r="E78" s="51"/>
      <c r="F78" s="51"/>
      <c r="G78" s="51"/>
      <c r="H78" s="51"/>
      <c r="I78" s="51"/>
    </row>
    <row r="79" spans="2:9" ht="17.25" hidden="1" thickTop="1" thickBot="1" x14ac:dyDescent="0.3">
      <c r="B79" s="140" t="s">
        <v>7398</v>
      </c>
      <c r="C79" s="62" t="s">
        <v>7399</v>
      </c>
      <c r="D79" s="147" t="s">
        <v>7607</v>
      </c>
      <c r="E79" s="51"/>
      <c r="F79" s="51"/>
      <c r="G79" s="51"/>
      <c r="H79" s="51"/>
      <c r="I79" s="51"/>
    </row>
    <row r="80" spans="2:9" ht="17.25" hidden="1" thickTop="1" thickBot="1" x14ac:dyDescent="0.3">
      <c r="B80" s="140" t="s">
        <v>7398</v>
      </c>
      <c r="C80" s="62" t="s">
        <v>7399</v>
      </c>
      <c r="D80" s="147" t="s">
        <v>7608</v>
      </c>
      <c r="E80" s="51"/>
      <c r="F80" s="51"/>
      <c r="G80" s="51"/>
      <c r="H80" s="51"/>
      <c r="I80" s="51"/>
    </row>
    <row r="81" spans="2:9" ht="17.25" hidden="1" thickTop="1" thickBot="1" x14ac:dyDescent="0.3">
      <c r="B81" s="140" t="s">
        <v>7398</v>
      </c>
      <c r="C81" s="62" t="s">
        <v>7399</v>
      </c>
      <c r="D81" s="147" t="s">
        <v>7609</v>
      </c>
      <c r="E81" s="51"/>
      <c r="F81" s="51"/>
      <c r="G81" s="51"/>
      <c r="H81" s="51"/>
      <c r="I81" s="51"/>
    </row>
    <row r="82" spans="2:9" ht="17.25" hidden="1" thickTop="1" thickBot="1" x14ac:dyDescent="0.3">
      <c r="B82" s="140" t="s">
        <v>7398</v>
      </c>
      <c r="C82" s="62" t="s">
        <v>7399</v>
      </c>
      <c r="D82" s="147" t="s">
        <v>7610</v>
      </c>
      <c r="E82" s="51"/>
      <c r="F82" s="51"/>
      <c r="G82" s="51"/>
      <c r="H82" s="51"/>
      <c r="I82" s="51"/>
    </row>
    <row r="83" spans="2:9" ht="17.25" hidden="1" thickTop="1" thickBot="1" x14ac:dyDescent="0.3">
      <c r="B83" s="140" t="s">
        <v>7398</v>
      </c>
      <c r="C83" s="62" t="s">
        <v>7399</v>
      </c>
      <c r="D83" s="147" t="s">
        <v>7611</v>
      </c>
      <c r="E83" s="51"/>
      <c r="F83" s="51"/>
      <c r="G83" s="51"/>
      <c r="H83" s="51"/>
      <c r="I83" s="51"/>
    </row>
    <row r="84" spans="2:9" ht="17.25" hidden="1" thickTop="1" thickBot="1" x14ac:dyDescent="0.3">
      <c r="B84" s="140" t="s">
        <v>7398</v>
      </c>
      <c r="C84" s="62" t="s">
        <v>7399</v>
      </c>
      <c r="D84" s="147" t="s">
        <v>7612</v>
      </c>
      <c r="E84" s="51"/>
      <c r="F84" s="51"/>
      <c r="G84" s="51"/>
      <c r="H84" s="51"/>
      <c r="I84" s="51"/>
    </row>
    <row r="85" spans="2:9" ht="30" hidden="1" thickTop="1" thickBot="1" x14ac:dyDescent="0.3">
      <c r="B85" s="140" t="s">
        <v>7398</v>
      </c>
      <c r="C85" s="62" t="s">
        <v>7399</v>
      </c>
      <c r="D85" s="147" t="s">
        <v>7613</v>
      </c>
      <c r="E85" s="51"/>
      <c r="F85" s="51"/>
      <c r="G85" s="51"/>
      <c r="H85" s="51"/>
      <c r="I85" s="51"/>
    </row>
    <row r="86" spans="2:9" ht="17.25" hidden="1" thickTop="1" thickBot="1" x14ac:dyDescent="0.3">
      <c r="B86" s="140" t="s">
        <v>7398</v>
      </c>
      <c r="C86" s="62" t="s">
        <v>7399</v>
      </c>
      <c r="D86" s="147" t="s">
        <v>7614</v>
      </c>
      <c r="E86" s="51"/>
      <c r="F86" s="51"/>
      <c r="G86" s="51"/>
      <c r="H86" s="51"/>
      <c r="I86" s="51"/>
    </row>
    <row r="87" spans="2:9" ht="17.25" hidden="1" thickTop="1" thickBot="1" x14ac:dyDescent="0.3">
      <c r="B87" s="140" t="s">
        <v>7398</v>
      </c>
      <c r="C87" s="62" t="s">
        <v>7399</v>
      </c>
      <c r="D87" s="147" t="s">
        <v>7615</v>
      </c>
      <c r="E87" s="51"/>
      <c r="F87" s="51"/>
      <c r="G87" s="51"/>
      <c r="H87" s="51"/>
      <c r="I87" s="51"/>
    </row>
    <row r="88" spans="2:9" ht="30" hidden="1" thickTop="1" thickBot="1" x14ac:dyDescent="0.3">
      <c r="B88" s="140" t="s">
        <v>7398</v>
      </c>
      <c r="C88" s="62" t="s">
        <v>7399</v>
      </c>
      <c r="D88" s="147" t="s">
        <v>7616</v>
      </c>
      <c r="E88" s="51"/>
      <c r="F88" s="51"/>
      <c r="G88" s="51"/>
      <c r="H88" s="51"/>
      <c r="I88" s="51"/>
    </row>
    <row r="89" spans="2:9" ht="17.25" hidden="1" thickTop="1" thickBot="1" x14ac:dyDescent="0.3">
      <c r="B89" s="140" t="s">
        <v>7398</v>
      </c>
      <c r="C89" s="62" t="s">
        <v>7399</v>
      </c>
      <c r="D89" s="147" t="s">
        <v>7617</v>
      </c>
      <c r="E89" s="51"/>
      <c r="F89" s="51"/>
      <c r="G89" s="51"/>
      <c r="H89" s="51"/>
      <c r="I89" s="51"/>
    </row>
    <row r="90" spans="2:9" ht="17.25" hidden="1" thickTop="1" thickBot="1" x14ac:dyDescent="0.3">
      <c r="B90" s="140" t="s">
        <v>7398</v>
      </c>
      <c r="C90" s="62" t="s">
        <v>7399</v>
      </c>
      <c r="D90" s="147" t="s">
        <v>7618</v>
      </c>
      <c r="E90" s="51"/>
      <c r="F90" s="51"/>
      <c r="G90" s="51"/>
      <c r="H90" s="51"/>
      <c r="I90" s="51"/>
    </row>
    <row r="91" spans="2:9" ht="17.25" hidden="1" thickTop="1" thickBot="1" x14ac:dyDescent="0.3">
      <c r="B91" s="140" t="s">
        <v>7398</v>
      </c>
      <c r="C91" s="62" t="s">
        <v>7399</v>
      </c>
      <c r="D91" s="147" t="s">
        <v>7619</v>
      </c>
      <c r="E91" s="51"/>
      <c r="F91" s="51"/>
      <c r="G91" s="51"/>
      <c r="H91" s="51"/>
      <c r="I91" s="51"/>
    </row>
    <row r="92" spans="2:9" ht="17.25" hidden="1" thickTop="1" thickBot="1" x14ac:dyDescent="0.3">
      <c r="B92" s="140" t="s">
        <v>7400</v>
      </c>
      <c r="C92" s="62" t="s">
        <v>7400</v>
      </c>
      <c r="D92" s="147" t="s">
        <v>7620</v>
      </c>
      <c r="E92" s="51"/>
      <c r="F92" s="51"/>
      <c r="G92" s="51"/>
      <c r="H92" s="51"/>
      <c r="I92" s="51"/>
    </row>
    <row r="93" spans="2:9" ht="17.25" hidden="1" thickTop="1" thickBot="1" x14ac:dyDescent="0.3">
      <c r="B93" s="140" t="s">
        <v>7400</v>
      </c>
      <c r="C93" s="62" t="s">
        <v>7400</v>
      </c>
      <c r="D93" s="147" t="s">
        <v>7621</v>
      </c>
      <c r="E93" s="51"/>
      <c r="F93" s="51"/>
      <c r="G93" s="51"/>
      <c r="H93" s="51"/>
      <c r="I93" s="51"/>
    </row>
    <row r="94" spans="2:9" ht="17.25" hidden="1" thickTop="1" thickBot="1" x14ac:dyDescent="0.3">
      <c r="B94" s="140" t="s">
        <v>7400</v>
      </c>
      <c r="C94" s="62" t="s">
        <v>7400</v>
      </c>
      <c r="D94" s="147" t="s">
        <v>7622</v>
      </c>
      <c r="E94" s="51"/>
      <c r="F94" s="51"/>
      <c r="G94" s="51"/>
      <c r="H94" s="51"/>
      <c r="I94" s="51"/>
    </row>
    <row r="95" spans="2:9" ht="17.25" hidden="1" thickTop="1" thickBot="1" x14ac:dyDescent="0.3">
      <c r="B95" s="140" t="s">
        <v>7400</v>
      </c>
      <c r="C95" s="62" t="s">
        <v>7400</v>
      </c>
      <c r="D95" s="147" t="s">
        <v>7623</v>
      </c>
      <c r="E95" s="51"/>
      <c r="F95" s="51"/>
      <c r="G95" s="51"/>
      <c r="H95" s="51"/>
      <c r="I95" s="51"/>
    </row>
    <row r="96" spans="2:9" ht="30" hidden="1" thickTop="1" thickBot="1" x14ac:dyDescent="0.3">
      <c r="B96" s="140" t="s">
        <v>7400</v>
      </c>
      <c r="C96" s="62" t="s">
        <v>7400</v>
      </c>
      <c r="D96" s="147" t="s">
        <v>7624</v>
      </c>
      <c r="E96" s="51"/>
      <c r="F96" s="51"/>
      <c r="G96" s="51"/>
      <c r="H96" s="51"/>
      <c r="I96" s="51"/>
    </row>
    <row r="97" spans="2:9" ht="30" hidden="1" thickTop="1" thickBot="1" x14ac:dyDescent="0.3">
      <c r="B97" s="140" t="s">
        <v>7400</v>
      </c>
      <c r="C97" s="62" t="s">
        <v>7400</v>
      </c>
      <c r="D97" s="147" t="s">
        <v>7625</v>
      </c>
      <c r="E97" s="51"/>
      <c r="F97" s="51"/>
      <c r="G97" s="51"/>
      <c r="H97" s="51"/>
      <c r="I97" s="51"/>
    </row>
    <row r="98" spans="2:9" ht="30" hidden="1" thickTop="1" thickBot="1" x14ac:dyDescent="0.3">
      <c r="B98" s="140" t="s">
        <v>7400</v>
      </c>
      <c r="C98" s="62" t="s">
        <v>7400</v>
      </c>
      <c r="D98" s="147" t="s">
        <v>7626</v>
      </c>
      <c r="E98" s="51"/>
      <c r="F98" s="51"/>
      <c r="G98" s="51"/>
      <c r="H98" s="51"/>
      <c r="I98" s="51"/>
    </row>
    <row r="99" spans="2:9" ht="17.25" hidden="1" thickTop="1" thickBot="1" x14ac:dyDescent="0.3">
      <c r="B99" s="140" t="s">
        <v>7400</v>
      </c>
      <c r="C99" s="62" t="s">
        <v>7400</v>
      </c>
      <c r="D99" s="147" t="s">
        <v>7627</v>
      </c>
      <c r="E99" s="51"/>
      <c r="F99" s="51"/>
      <c r="G99" s="51"/>
      <c r="H99" s="51"/>
      <c r="I99" s="51"/>
    </row>
    <row r="100" spans="2:9" ht="17.25" hidden="1" thickTop="1" thickBot="1" x14ac:dyDescent="0.3">
      <c r="B100" s="140" t="s">
        <v>7400</v>
      </c>
      <c r="C100" s="62" t="s">
        <v>7400</v>
      </c>
      <c r="D100" s="147" t="s">
        <v>7628</v>
      </c>
      <c r="E100" s="51"/>
      <c r="F100" s="51"/>
      <c r="G100" s="51"/>
      <c r="H100" s="51"/>
      <c r="I100" s="51"/>
    </row>
    <row r="101" spans="2:9" ht="30" hidden="1" thickTop="1" thickBot="1" x14ac:dyDescent="0.3">
      <c r="B101" s="140" t="s">
        <v>7400</v>
      </c>
      <c r="C101" s="62" t="s">
        <v>7400</v>
      </c>
      <c r="D101" s="147" t="s">
        <v>7629</v>
      </c>
      <c r="E101" s="51"/>
      <c r="F101" s="51"/>
      <c r="G101" s="51"/>
      <c r="H101" s="51"/>
      <c r="I101" s="51"/>
    </row>
    <row r="102" spans="2:9" ht="30" hidden="1" thickTop="1" thickBot="1" x14ac:dyDescent="0.3">
      <c r="B102" s="140" t="s">
        <v>7400</v>
      </c>
      <c r="C102" s="62" t="s">
        <v>7400</v>
      </c>
      <c r="D102" s="147" t="s">
        <v>7630</v>
      </c>
      <c r="E102" s="51"/>
      <c r="F102" s="51"/>
      <c r="G102" s="51"/>
      <c r="H102" s="51"/>
      <c r="I102" s="51"/>
    </row>
    <row r="103" spans="2:9" ht="17.25" hidden="1" thickTop="1" thickBot="1" x14ac:dyDescent="0.3">
      <c r="B103" s="140" t="s">
        <v>7400</v>
      </c>
      <c r="C103" s="62" t="s">
        <v>7400</v>
      </c>
      <c r="D103" s="147" t="s">
        <v>7631</v>
      </c>
      <c r="E103" s="51"/>
      <c r="F103" s="51"/>
      <c r="G103" s="51"/>
      <c r="H103" s="51"/>
      <c r="I103" s="51"/>
    </row>
    <row r="104" spans="2:9" ht="17.25" hidden="1" thickTop="1" thickBot="1" x14ac:dyDescent="0.3">
      <c r="B104" s="140" t="s">
        <v>7400</v>
      </c>
      <c r="C104" s="62" t="s">
        <v>7400</v>
      </c>
      <c r="D104" s="147" t="s">
        <v>7632</v>
      </c>
      <c r="E104" s="51"/>
      <c r="F104" s="51"/>
      <c r="G104" s="51"/>
      <c r="H104" s="51"/>
      <c r="I104" s="51"/>
    </row>
    <row r="105" spans="2:9" ht="17.25" hidden="1" thickTop="1" thickBot="1" x14ac:dyDescent="0.3">
      <c r="B105" s="140" t="s">
        <v>7400</v>
      </c>
      <c r="C105" s="62" t="s">
        <v>7400</v>
      </c>
      <c r="D105" s="147" t="s">
        <v>7633</v>
      </c>
      <c r="E105" s="51"/>
      <c r="F105" s="51"/>
      <c r="G105" s="51"/>
      <c r="H105" s="51"/>
      <c r="I105" s="51"/>
    </row>
    <row r="106" spans="2:9" ht="17.25" hidden="1" thickTop="1" thickBot="1" x14ac:dyDescent="0.3">
      <c r="B106" s="140" t="s">
        <v>7400</v>
      </c>
      <c r="C106" s="62" t="s">
        <v>7400</v>
      </c>
      <c r="D106" s="147" t="s">
        <v>7634</v>
      </c>
      <c r="E106" s="51"/>
      <c r="F106" s="51"/>
      <c r="G106" s="51"/>
      <c r="H106" s="51"/>
      <c r="I106" s="51"/>
    </row>
    <row r="107" spans="2:9" ht="17.25" hidden="1" thickTop="1" thickBot="1" x14ac:dyDescent="0.3">
      <c r="B107" s="140" t="s">
        <v>7400</v>
      </c>
      <c r="C107" s="62" t="s">
        <v>7400</v>
      </c>
      <c r="D107" s="147" t="s">
        <v>7635</v>
      </c>
      <c r="E107" s="51"/>
      <c r="F107" s="51"/>
      <c r="G107" s="51"/>
      <c r="H107" s="51"/>
      <c r="I107" s="51"/>
    </row>
    <row r="108" spans="2:9" ht="17.25" hidden="1" thickTop="1" thickBot="1" x14ac:dyDescent="0.3">
      <c r="B108" s="140" t="s">
        <v>7400</v>
      </c>
      <c r="C108" s="62" t="s">
        <v>7400</v>
      </c>
      <c r="D108" s="147" t="s">
        <v>7636</v>
      </c>
      <c r="E108" s="51"/>
      <c r="F108" s="51"/>
      <c r="G108" s="51"/>
      <c r="H108" s="51"/>
      <c r="I108" s="51"/>
    </row>
    <row r="109" spans="2:9" ht="17.25" hidden="1" thickTop="1" thickBot="1" x14ac:dyDescent="0.3">
      <c r="B109" s="140" t="s">
        <v>7400</v>
      </c>
      <c r="C109" s="62" t="s">
        <v>7400</v>
      </c>
      <c r="D109" s="147" t="s">
        <v>7637</v>
      </c>
      <c r="E109" s="51"/>
      <c r="F109" s="51"/>
      <c r="G109" s="51"/>
      <c r="H109" s="51"/>
      <c r="I109" s="51"/>
    </row>
    <row r="110" spans="2:9" ht="30" hidden="1" thickTop="1" thickBot="1" x14ac:dyDescent="0.3">
      <c r="B110" s="140" t="s">
        <v>7400</v>
      </c>
      <c r="C110" s="62" t="s">
        <v>7400</v>
      </c>
      <c r="D110" s="147" t="s">
        <v>7638</v>
      </c>
      <c r="E110" s="51"/>
      <c r="F110" s="51"/>
      <c r="G110" s="51"/>
      <c r="H110" s="51"/>
      <c r="I110" s="51"/>
    </row>
    <row r="111" spans="2:9" ht="17.25" hidden="1" thickTop="1" thickBot="1" x14ac:dyDescent="0.3">
      <c r="B111" s="140" t="s">
        <v>7400</v>
      </c>
      <c r="C111" s="62" t="s">
        <v>7400</v>
      </c>
      <c r="D111" s="147" t="s">
        <v>7639</v>
      </c>
      <c r="E111" s="51"/>
      <c r="F111" s="51"/>
      <c r="G111" s="51"/>
      <c r="H111" s="51"/>
      <c r="I111" s="51"/>
    </row>
    <row r="112" spans="2:9" ht="30" hidden="1" thickTop="1" thickBot="1" x14ac:dyDescent="0.3">
      <c r="B112" s="140" t="s">
        <v>7400</v>
      </c>
      <c r="C112" s="62" t="s">
        <v>7640</v>
      </c>
      <c r="D112" s="147" t="s">
        <v>7641</v>
      </c>
      <c r="E112" s="51"/>
      <c r="F112" s="51"/>
      <c r="G112" s="51"/>
      <c r="H112" s="51"/>
      <c r="I112" s="51"/>
    </row>
    <row r="113" spans="2:9" ht="17.25" hidden="1" thickTop="1" thickBot="1" x14ac:dyDescent="0.3">
      <c r="B113" s="140" t="s">
        <v>7400</v>
      </c>
      <c r="C113" s="62" t="s">
        <v>7640</v>
      </c>
      <c r="D113" s="147" t="s">
        <v>7642</v>
      </c>
      <c r="E113" s="51"/>
      <c r="F113" s="51"/>
      <c r="G113" s="51"/>
      <c r="H113" s="51"/>
      <c r="I113" s="51"/>
    </row>
    <row r="114" spans="2:9" ht="17.25" hidden="1" thickTop="1" thickBot="1" x14ac:dyDescent="0.3">
      <c r="B114" s="140" t="s">
        <v>7400</v>
      </c>
      <c r="C114" s="62" t="s">
        <v>7640</v>
      </c>
      <c r="D114" s="147" t="s">
        <v>7643</v>
      </c>
      <c r="E114" s="51"/>
      <c r="F114" s="51"/>
      <c r="G114" s="51"/>
      <c r="H114" s="51"/>
      <c r="I114" s="51"/>
    </row>
    <row r="115" spans="2:9" ht="17.25" hidden="1" thickTop="1" thickBot="1" x14ac:dyDescent="0.3">
      <c r="B115" s="140" t="s">
        <v>7400</v>
      </c>
      <c r="C115" s="62" t="s">
        <v>7640</v>
      </c>
      <c r="D115" s="147" t="s">
        <v>7644</v>
      </c>
      <c r="E115" s="51"/>
      <c r="F115" s="51"/>
      <c r="G115" s="51"/>
      <c r="H115" s="51"/>
      <c r="I115" s="51"/>
    </row>
    <row r="116" spans="2:9" ht="30" hidden="1" thickTop="1" thickBot="1" x14ac:dyDescent="0.3">
      <c r="B116" s="140" t="s">
        <v>7400</v>
      </c>
      <c r="C116" s="62" t="s">
        <v>7640</v>
      </c>
      <c r="D116" s="147" t="s">
        <v>7645</v>
      </c>
      <c r="E116" s="51"/>
      <c r="F116" s="51"/>
      <c r="G116" s="51"/>
      <c r="H116" s="51"/>
      <c r="I116" s="51"/>
    </row>
    <row r="117" spans="2:9" ht="17.25" hidden="1" thickTop="1" thickBot="1" x14ac:dyDescent="0.3">
      <c r="B117" s="140" t="s">
        <v>7400</v>
      </c>
      <c r="C117" s="62" t="s">
        <v>7640</v>
      </c>
      <c r="D117" s="147" t="s">
        <v>7646</v>
      </c>
      <c r="E117" s="51"/>
      <c r="F117" s="51"/>
      <c r="G117" s="51"/>
      <c r="H117" s="51"/>
      <c r="I117" s="51"/>
    </row>
    <row r="118" spans="2:9" ht="17.25" hidden="1" thickTop="1" thickBot="1" x14ac:dyDescent="0.3">
      <c r="B118" s="140" t="s">
        <v>7400</v>
      </c>
      <c r="C118" s="62" t="s">
        <v>7640</v>
      </c>
      <c r="D118" s="147" t="s">
        <v>7647</v>
      </c>
      <c r="E118" s="51"/>
      <c r="F118" s="51"/>
      <c r="G118" s="51"/>
      <c r="H118" s="51"/>
      <c r="I118" s="51"/>
    </row>
    <row r="119" spans="2:9" ht="17.25" hidden="1" thickTop="1" thickBot="1" x14ac:dyDescent="0.3">
      <c r="B119" s="140" t="s">
        <v>7400</v>
      </c>
      <c r="C119" s="62" t="s">
        <v>7640</v>
      </c>
      <c r="D119" s="147" t="s">
        <v>7648</v>
      </c>
      <c r="E119" s="51"/>
      <c r="F119" s="51"/>
      <c r="G119" s="51"/>
      <c r="H119" s="51"/>
      <c r="I119" s="51"/>
    </row>
    <row r="120" spans="2:9" ht="17.25" hidden="1" thickTop="1" thickBot="1" x14ac:dyDescent="0.3">
      <c r="B120" s="140" t="s">
        <v>7400</v>
      </c>
      <c r="C120" s="62" t="s">
        <v>7640</v>
      </c>
      <c r="D120" s="147" t="s">
        <v>7649</v>
      </c>
      <c r="E120" s="51"/>
      <c r="F120" s="51"/>
      <c r="G120" s="51"/>
      <c r="H120" s="51"/>
      <c r="I120" s="51"/>
    </row>
    <row r="121" spans="2:9" ht="17.25" hidden="1" thickTop="1" thickBot="1" x14ac:dyDescent="0.3">
      <c r="B121" s="140" t="s">
        <v>7400</v>
      </c>
      <c r="C121" s="62" t="s">
        <v>7640</v>
      </c>
      <c r="D121" s="147" t="s">
        <v>7650</v>
      </c>
      <c r="E121" s="51"/>
      <c r="F121" s="51"/>
      <c r="G121" s="51"/>
      <c r="H121" s="51"/>
      <c r="I121" s="51"/>
    </row>
    <row r="122" spans="2:9" ht="17.25" hidden="1" thickTop="1" thickBot="1" x14ac:dyDescent="0.3">
      <c r="B122" s="140" t="s">
        <v>7403</v>
      </c>
      <c r="C122" s="62" t="s">
        <v>7404</v>
      </c>
      <c r="D122" s="147" t="s">
        <v>7651</v>
      </c>
      <c r="E122" s="51"/>
      <c r="F122" s="51"/>
      <c r="G122" s="51"/>
      <c r="H122" s="51"/>
      <c r="I122" s="51"/>
    </row>
    <row r="123" spans="2:9" ht="30" hidden="1" thickTop="1" thickBot="1" x14ac:dyDescent="0.3">
      <c r="B123" s="140" t="s">
        <v>7403</v>
      </c>
      <c r="C123" s="62" t="s">
        <v>7404</v>
      </c>
      <c r="D123" s="147" t="s">
        <v>7652</v>
      </c>
      <c r="E123" s="51"/>
      <c r="F123" s="51"/>
      <c r="G123" s="51"/>
      <c r="H123" s="51"/>
      <c r="I123" s="51"/>
    </row>
    <row r="124" spans="2:9" ht="30" hidden="1" thickTop="1" thickBot="1" x14ac:dyDescent="0.3">
      <c r="B124" s="140" t="s">
        <v>7403</v>
      </c>
      <c r="C124" s="62" t="s">
        <v>7404</v>
      </c>
      <c r="D124" s="147" t="s">
        <v>7653</v>
      </c>
      <c r="E124" s="51"/>
      <c r="F124" s="51"/>
      <c r="G124" s="51"/>
      <c r="H124" s="51"/>
      <c r="I124" s="51"/>
    </row>
    <row r="125" spans="2:9" ht="17.25" hidden="1" thickTop="1" thickBot="1" x14ac:dyDescent="0.3">
      <c r="B125" s="140" t="s">
        <v>7403</v>
      </c>
      <c r="C125" s="62" t="s">
        <v>7404</v>
      </c>
      <c r="D125" s="147" t="s">
        <v>7654</v>
      </c>
      <c r="E125" s="51"/>
      <c r="F125" s="51"/>
      <c r="G125" s="51"/>
      <c r="H125" s="51"/>
      <c r="I125" s="51"/>
    </row>
    <row r="126" spans="2:9" ht="17.25" hidden="1" thickTop="1" thickBot="1" x14ac:dyDescent="0.3">
      <c r="B126" s="140" t="s">
        <v>7403</v>
      </c>
      <c r="C126" s="62" t="s">
        <v>7404</v>
      </c>
      <c r="D126" s="147" t="s">
        <v>7655</v>
      </c>
      <c r="E126" s="51"/>
      <c r="F126" s="51"/>
      <c r="G126" s="51"/>
      <c r="H126" s="51"/>
      <c r="I126" s="51"/>
    </row>
    <row r="127" spans="2:9" ht="17.25" hidden="1" thickTop="1" thickBot="1" x14ac:dyDescent="0.3">
      <c r="B127" s="140" t="s">
        <v>7403</v>
      </c>
      <c r="C127" s="62" t="s">
        <v>7404</v>
      </c>
      <c r="D127" s="147" t="s">
        <v>7656</v>
      </c>
      <c r="E127" s="51"/>
      <c r="F127" s="51"/>
      <c r="G127" s="51"/>
      <c r="H127" s="51"/>
      <c r="I127" s="51"/>
    </row>
    <row r="128" spans="2:9" ht="17.25" hidden="1" thickTop="1" thickBot="1" x14ac:dyDescent="0.3">
      <c r="B128" s="140" t="s">
        <v>7403</v>
      </c>
      <c r="C128" s="62" t="s">
        <v>7404</v>
      </c>
      <c r="D128" s="147" t="s">
        <v>7657</v>
      </c>
      <c r="E128" s="51"/>
      <c r="F128" s="51"/>
      <c r="G128" s="51"/>
      <c r="H128" s="51"/>
      <c r="I128" s="51"/>
    </row>
    <row r="129" spans="2:9" ht="17.25" hidden="1" thickTop="1" thickBot="1" x14ac:dyDescent="0.3">
      <c r="B129" s="140" t="s">
        <v>7403</v>
      </c>
      <c r="C129" s="62" t="s">
        <v>7404</v>
      </c>
      <c r="D129" s="147" t="s">
        <v>7658</v>
      </c>
      <c r="E129" s="51"/>
      <c r="F129" s="51"/>
      <c r="G129" s="51"/>
      <c r="H129" s="51"/>
      <c r="I129" s="51"/>
    </row>
    <row r="130" spans="2:9" ht="17.25" hidden="1" thickTop="1" thickBot="1" x14ac:dyDescent="0.3">
      <c r="B130" s="140" t="s">
        <v>7403</v>
      </c>
      <c r="C130" s="62" t="s">
        <v>7404</v>
      </c>
      <c r="D130" s="147" t="s">
        <v>7659</v>
      </c>
      <c r="E130" s="51"/>
      <c r="F130" s="51"/>
      <c r="G130" s="51"/>
      <c r="H130" s="51"/>
      <c r="I130" s="51"/>
    </row>
    <row r="131" spans="2:9" ht="17.25" hidden="1" thickTop="1" thickBot="1" x14ac:dyDescent="0.3">
      <c r="B131" s="140" t="s">
        <v>7403</v>
      </c>
      <c r="C131" s="62" t="s">
        <v>7404</v>
      </c>
      <c r="D131" s="147" t="s">
        <v>7660</v>
      </c>
      <c r="E131" s="51"/>
      <c r="F131" s="51"/>
      <c r="G131" s="51"/>
      <c r="H131" s="51"/>
      <c r="I131" s="51"/>
    </row>
    <row r="132" spans="2:9" ht="17.25" hidden="1" thickTop="1" thickBot="1" x14ac:dyDescent="0.3">
      <c r="B132" s="140" t="s">
        <v>7403</v>
      </c>
      <c r="C132" s="62" t="s">
        <v>7404</v>
      </c>
      <c r="D132" s="147" t="s">
        <v>7661</v>
      </c>
      <c r="E132" s="51"/>
      <c r="F132" s="51"/>
      <c r="G132" s="51"/>
      <c r="H132" s="51"/>
      <c r="I132" s="51"/>
    </row>
    <row r="133" spans="2:9" ht="17.25" hidden="1" thickTop="1" thickBot="1" x14ac:dyDescent="0.3">
      <c r="B133" s="140" t="s">
        <v>7403</v>
      </c>
      <c r="C133" s="62" t="s">
        <v>7404</v>
      </c>
      <c r="D133" s="147" t="s">
        <v>7662</v>
      </c>
      <c r="E133" s="51"/>
      <c r="F133" s="51"/>
      <c r="G133" s="51"/>
      <c r="H133" s="51"/>
      <c r="I133" s="51"/>
    </row>
    <row r="134" spans="2:9" ht="17.25" hidden="1" thickTop="1" thickBot="1" x14ac:dyDescent="0.3">
      <c r="B134" s="140" t="s">
        <v>7403</v>
      </c>
      <c r="C134" s="62" t="s">
        <v>7404</v>
      </c>
      <c r="D134" s="147" t="s">
        <v>7663</v>
      </c>
      <c r="E134" s="51"/>
      <c r="F134" s="51"/>
      <c r="G134" s="51"/>
      <c r="H134" s="51"/>
      <c r="I134" s="51"/>
    </row>
    <row r="135" spans="2:9" ht="17.25" hidden="1" thickTop="1" thickBot="1" x14ac:dyDescent="0.3">
      <c r="B135" s="140" t="s">
        <v>7403</v>
      </c>
      <c r="C135" s="62" t="s">
        <v>7404</v>
      </c>
      <c r="D135" s="147" t="s">
        <v>7664</v>
      </c>
      <c r="E135" s="51"/>
      <c r="F135" s="51"/>
      <c r="G135" s="51"/>
      <c r="H135" s="51"/>
      <c r="I135" s="51"/>
    </row>
    <row r="136" spans="2:9" ht="17.25" hidden="1" thickTop="1" thickBot="1" x14ac:dyDescent="0.3">
      <c r="B136" s="140" t="s">
        <v>7403</v>
      </c>
      <c r="C136" s="62" t="s">
        <v>7404</v>
      </c>
      <c r="D136" s="147" t="s">
        <v>7665</v>
      </c>
      <c r="E136" s="51"/>
      <c r="F136" s="51"/>
      <c r="G136" s="51"/>
      <c r="H136" s="51"/>
      <c r="I136" s="51"/>
    </row>
    <row r="137" spans="2:9" ht="17.25" hidden="1" thickTop="1" thickBot="1" x14ac:dyDescent="0.3">
      <c r="B137" s="140" t="s">
        <v>7403</v>
      </c>
      <c r="C137" s="62" t="s">
        <v>7404</v>
      </c>
      <c r="D137" s="147" t="s">
        <v>7666</v>
      </c>
      <c r="E137" s="51"/>
      <c r="F137" s="51"/>
      <c r="G137" s="51"/>
      <c r="H137" s="51"/>
      <c r="I137" s="51"/>
    </row>
    <row r="138" spans="2:9" ht="17.25" hidden="1" thickTop="1" thickBot="1" x14ac:dyDescent="0.3">
      <c r="B138" s="140" t="s">
        <v>7403</v>
      </c>
      <c r="C138" s="62" t="s">
        <v>7405</v>
      </c>
      <c r="D138" s="147" t="s">
        <v>7667</v>
      </c>
      <c r="E138" s="51"/>
      <c r="F138" s="51"/>
      <c r="G138" s="51"/>
      <c r="H138" s="51"/>
      <c r="I138" s="51"/>
    </row>
    <row r="139" spans="2:9" ht="17.25" hidden="1" thickTop="1" thickBot="1" x14ac:dyDescent="0.3">
      <c r="B139" s="140" t="s">
        <v>7403</v>
      </c>
      <c r="C139" s="62" t="s">
        <v>7405</v>
      </c>
      <c r="D139" s="147" t="s">
        <v>7668</v>
      </c>
      <c r="E139" s="51"/>
      <c r="F139" s="51"/>
      <c r="G139" s="51"/>
      <c r="H139" s="51"/>
      <c r="I139" s="51"/>
    </row>
    <row r="140" spans="2:9" ht="17.25" hidden="1" thickTop="1" thickBot="1" x14ac:dyDescent="0.3">
      <c r="B140" s="140" t="s">
        <v>7403</v>
      </c>
      <c r="C140" s="62" t="s">
        <v>7405</v>
      </c>
      <c r="D140" s="147" t="s">
        <v>7669</v>
      </c>
      <c r="E140" s="51"/>
      <c r="F140" s="51"/>
      <c r="G140" s="51"/>
      <c r="H140" s="51"/>
      <c r="I140" s="51"/>
    </row>
    <row r="141" spans="2:9" ht="17.25" hidden="1" thickTop="1" thickBot="1" x14ac:dyDescent="0.3">
      <c r="B141" s="140" t="s">
        <v>7403</v>
      </c>
      <c r="C141" s="62" t="s">
        <v>7405</v>
      </c>
      <c r="D141" s="147" t="s">
        <v>7670</v>
      </c>
      <c r="E141" s="51"/>
      <c r="F141" s="51"/>
      <c r="G141" s="51"/>
      <c r="H141" s="51"/>
      <c r="I141" s="51"/>
    </row>
    <row r="142" spans="2:9" ht="17.25" hidden="1" thickTop="1" thickBot="1" x14ac:dyDescent="0.3">
      <c r="B142" s="140" t="s">
        <v>7403</v>
      </c>
      <c r="C142" s="62" t="s">
        <v>7405</v>
      </c>
      <c r="D142" s="147" t="s">
        <v>7671</v>
      </c>
      <c r="E142" s="51"/>
      <c r="F142" s="51"/>
      <c r="G142" s="51"/>
      <c r="H142" s="51"/>
      <c r="I142" s="51"/>
    </row>
    <row r="143" spans="2:9" ht="17.25" hidden="1" thickTop="1" thickBot="1" x14ac:dyDescent="0.3">
      <c r="B143" s="140" t="s">
        <v>7403</v>
      </c>
      <c r="C143" s="62" t="s">
        <v>7405</v>
      </c>
      <c r="D143" s="147" t="s">
        <v>7672</v>
      </c>
      <c r="E143" s="51"/>
      <c r="F143" s="51"/>
      <c r="G143" s="51"/>
      <c r="H143" s="51"/>
      <c r="I143" s="51"/>
    </row>
    <row r="144" spans="2:9" ht="17.25" hidden="1" thickTop="1" thickBot="1" x14ac:dyDescent="0.3">
      <c r="B144" s="140" t="s">
        <v>7403</v>
      </c>
      <c r="C144" s="62" t="s">
        <v>7405</v>
      </c>
      <c r="D144" s="147" t="s">
        <v>7673</v>
      </c>
      <c r="E144" s="51"/>
      <c r="F144" s="51"/>
      <c r="G144" s="51"/>
      <c r="H144" s="51"/>
      <c r="I144" s="51"/>
    </row>
    <row r="145" spans="2:9" ht="17.25" hidden="1" thickTop="1" thickBot="1" x14ac:dyDescent="0.3">
      <c r="B145" s="140" t="s">
        <v>7403</v>
      </c>
      <c r="C145" s="62" t="s">
        <v>7405</v>
      </c>
      <c r="D145" s="147" t="s">
        <v>7674</v>
      </c>
      <c r="E145" s="51"/>
      <c r="F145" s="51"/>
      <c r="G145" s="51"/>
      <c r="H145" s="51"/>
      <c r="I145" s="51"/>
    </row>
    <row r="146" spans="2:9" ht="17.25" hidden="1" thickTop="1" thickBot="1" x14ac:dyDescent="0.3">
      <c r="B146" s="140" t="s">
        <v>7403</v>
      </c>
      <c r="C146" s="62" t="s">
        <v>7405</v>
      </c>
      <c r="D146" s="147" t="s">
        <v>7675</v>
      </c>
      <c r="E146" s="51"/>
      <c r="F146" s="51"/>
      <c r="G146" s="51"/>
      <c r="H146" s="51"/>
      <c r="I146" s="51"/>
    </row>
    <row r="147" spans="2:9" ht="17.25" hidden="1" thickTop="1" thickBot="1" x14ac:dyDescent="0.3">
      <c r="B147" s="140" t="s">
        <v>7403</v>
      </c>
      <c r="C147" s="62" t="s">
        <v>7405</v>
      </c>
      <c r="D147" s="147" t="s">
        <v>7676</v>
      </c>
      <c r="E147" s="51"/>
      <c r="F147" s="51"/>
      <c r="G147" s="51"/>
      <c r="H147" s="51"/>
      <c r="I147" s="51"/>
    </row>
    <row r="148" spans="2:9" ht="17.25" hidden="1" thickTop="1" thickBot="1" x14ac:dyDescent="0.3">
      <c r="B148" s="140" t="s">
        <v>7403</v>
      </c>
      <c r="C148" s="62" t="s">
        <v>7407</v>
      </c>
      <c r="D148" s="145"/>
      <c r="E148" s="51"/>
      <c r="F148" s="51"/>
      <c r="G148" s="51"/>
      <c r="H148" s="51"/>
      <c r="I148" s="51"/>
    </row>
    <row r="149" spans="2:9" ht="17.25" hidden="1" thickTop="1" thickBot="1" x14ac:dyDescent="0.3">
      <c r="B149" s="140" t="s">
        <v>7403</v>
      </c>
      <c r="C149" s="60" t="s">
        <v>7406</v>
      </c>
      <c r="D149" s="145"/>
      <c r="E149" s="51"/>
      <c r="F149" s="51"/>
      <c r="G149" s="51"/>
      <c r="H149" s="51"/>
      <c r="I149" s="51"/>
    </row>
    <row r="150" spans="2:9" ht="17.25" hidden="1" thickTop="1" thickBot="1" x14ac:dyDescent="0.3">
      <c r="B150" s="140" t="s">
        <v>7408</v>
      </c>
      <c r="C150" s="60" t="s">
        <v>7409</v>
      </c>
      <c r="D150" s="147" t="s">
        <v>7677</v>
      </c>
      <c r="E150" s="51"/>
      <c r="F150" s="51"/>
      <c r="G150" s="51"/>
      <c r="H150" s="51"/>
      <c r="I150" s="51"/>
    </row>
    <row r="151" spans="2:9" ht="17.25" hidden="1" thickTop="1" thickBot="1" x14ac:dyDescent="0.3">
      <c r="B151" s="140" t="s">
        <v>7408</v>
      </c>
      <c r="C151" s="60" t="s">
        <v>7409</v>
      </c>
      <c r="D151" s="147" t="s">
        <v>7678</v>
      </c>
      <c r="E151" s="51"/>
      <c r="F151" s="51"/>
      <c r="G151" s="51"/>
      <c r="H151" s="51"/>
      <c r="I151" s="51"/>
    </row>
    <row r="152" spans="2:9" ht="17.25" hidden="1" thickTop="1" thickBot="1" x14ac:dyDescent="0.3">
      <c r="B152" s="140" t="s">
        <v>7408</v>
      </c>
      <c r="C152" s="60" t="s">
        <v>7409</v>
      </c>
      <c r="D152" s="147" t="s">
        <v>7679</v>
      </c>
      <c r="E152" s="51"/>
      <c r="F152" s="51"/>
      <c r="G152" s="51"/>
      <c r="H152" s="51"/>
      <c r="I152" s="51"/>
    </row>
    <row r="153" spans="2:9" ht="17.25" hidden="1" thickTop="1" thickBot="1" x14ac:dyDescent="0.3">
      <c r="B153" s="140" t="s">
        <v>7408</v>
      </c>
      <c r="C153" s="60" t="s">
        <v>7409</v>
      </c>
      <c r="D153" s="147" t="s">
        <v>7680</v>
      </c>
      <c r="E153" s="51"/>
      <c r="F153" s="51"/>
      <c r="G153" s="51"/>
      <c r="H153" s="51"/>
      <c r="I153" s="51"/>
    </row>
    <row r="154" spans="2:9" ht="17.25" hidden="1" thickTop="1" thickBot="1" x14ac:dyDescent="0.3">
      <c r="B154" s="140" t="s">
        <v>7408</v>
      </c>
      <c r="C154" s="60" t="s">
        <v>7409</v>
      </c>
      <c r="D154" s="147" t="s">
        <v>7681</v>
      </c>
      <c r="E154" s="51"/>
      <c r="F154" s="51"/>
      <c r="G154" s="51"/>
      <c r="H154" s="51"/>
      <c r="I154" s="51"/>
    </row>
    <row r="155" spans="2:9" ht="17.25" hidden="1" thickTop="1" thickBot="1" x14ac:dyDescent="0.3">
      <c r="B155" s="140" t="s">
        <v>7408</v>
      </c>
      <c r="C155" s="60" t="s">
        <v>7409</v>
      </c>
      <c r="D155" s="147" t="s">
        <v>7682</v>
      </c>
      <c r="E155" s="51"/>
      <c r="F155" s="51"/>
      <c r="G155" s="51"/>
      <c r="H155" s="51"/>
      <c r="I155" s="51"/>
    </row>
    <row r="156" spans="2:9" ht="17.25" hidden="1" thickTop="1" thickBot="1" x14ac:dyDescent="0.3">
      <c r="B156" s="140" t="s">
        <v>7408</v>
      </c>
      <c r="C156" s="60" t="s">
        <v>7409</v>
      </c>
      <c r="D156" s="147" t="s">
        <v>7683</v>
      </c>
      <c r="E156" s="51"/>
      <c r="F156" s="51"/>
      <c r="G156" s="51"/>
      <c r="H156" s="51"/>
      <c r="I156" s="51"/>
    </row>
    <row r="157" spans="2:9" ht="17.25" hidden="1" thickTop="1" thickBot="1" x14ac:dyDescent="0.3">
      <c r="B157" s="140" t="s">
        <v>7408</v>
      </c>
      <c r="C157" s="60" t="s">
        <v>7409</v>
      </c>
      <c r="D157" s="147" t="s">
        <v>7684</v>
      </c>
      <c r="E157" s="51"/>
      <c r="F157" s="51"/>
      <c r="G157" s="51"/>
      <c r="H157" s="51"/>
      <c r="I157" s="51"/>
    </row>
    <row r="158" spans="2:9" ht="17.25" hidden="1" thickTop="1" thickBot="1" x14ac:dyDescent="0.3">
      <c r="B158" s="140" t="s">
        <v>7408</v>
      </c>
      <c r="C158" s="60" t="s">
        <v>7409</v>
      </c>
      <c r="D158" s="147" t="s">
        <v>7685</v>
      </c>
      <c r="E158" s="51"/>
      <c r="F158" s="51"/>
      <c r="G158" s="51"/>
      <c r="H158" s="51"/>
      <c r="I158" s="51"/>
    </row>
    <row r="159" spans="2:9" ht="17.25" hidden="1" thickTop="1" thickBot="1" x14ac:dyDescent="0.3">
      <c r="B159" s="140" t="s">
        <v>7408</v>
      </c>
      <c r="C159" s="60" t="s">
        <v>7409</v>
      </c>
      <c r="D159" s="147" t="s">
        <v>7686</v>
      </c>
      <c r="E159" s="51"/>
      <c r="F159" s="51"/>
      <c r="G159" s="51"/>
      <c r="H159" s="51"/>
      <c r="I159" s="51"/>
    </row>
    <row r="160" spans="2:9" ht="17.25" hidden="1" thickTop="1" thickBot="1" x14ac:dyDescent="0.3">
      <c r="B160" s="140" t="s">
        <v>7408</v>
      </c>
      <c r="C160" s="60" t="s">
        <v>7409</v>
      </c>
      <c r="D160" s="147" t="s">
        <v>7687</v>
      </c>
      <c r="E160" s="51"/>
      <c r="F160" s="51"/>
      <c r="G160" s="51"/>
      <c r="H160" s="51"/>
      <c r="I160" s="51"/>
    </row>
    <row r="161" spans="2:9" ht="17.25" hidden="1" thickTop="1" thickBot="1" x14ac:dyDescent="0.3">
      <c r="B161" s="140" t="s">
        <v>7408</v>
      </c>
      <c r="C161" s="60" t="s">
        <v>7409</v>
      </c>
      <c r="D161" s="147" t="s">
        <v>7688</v>
      </c>
      <c r="E161" s="51"/>
      <c r="F161" s="51"/>
      <c r="G161" s="51"/>
      <c r="H161" s="51"/>
      <c r="I161" s="51"/>
    </row>
    <row r="162" spans="2:9" ht="17.25" hidden="1" thickTop="1" thickBot="1" x14ac:dyDescent="0.3">
      <c r="B162" s="140" t="s">
        <v>7408</v>
      </c>
      <c r="C162" s="60" t="s">
        <v>7409</v>
      </c>
      <c r="D162" s="147" t="s">
        <v>7689</v>
      </c>
      <c r="E162" s="51"/>
      <c r="F162" s="51"/>
      <c r="G162" s="51"/>
      <c r="H162" s="51"/>
      <c r="I162" s="51"/>
    </row>
    <row r="163" spans="2:9" ht="30" hidden="1" thickTop="1" thickBot="1" x14ac:dyDescent="0.3">
      <c r="B163" s="140" t="s">
        <v>7408</v>
      </c>
      <c r="C163" s="60" t="s">
        <v>7409</v>
      </c>
      <c r="D163" s="147" t="s">
        <v>7690</v>
      </c>
      <c r="E163" s="51"/>
      <c r="F163" s="51"/>
      <c r="G163" s="51"/>
      <c r="H163" s="51"/>
      <c r="I163" s="51"/>
    </row>
    <row r="164" spans="2:9" ht="17.25" hidden="1" thickTop="1" thickBot="1" x14ac:dyDescent="0.3">
      <c r="B164" s="140" t="s">
        <v>7408</v>
      </c>
      <c r="C164" s="60" t="s">
        <v>7409</v>
      </c>
      <c r="D164" s="147" t="s">
        <v>7691</v>
      </c>
      <c r="E164" s="51"/>
      <c r="F164" s="51"/>
      <c r="G164" s="51"/>
      <c r="H164" s="51"/>
      <c r="I164" s="51"/>
    </row>
    <row r="165" spans="2:9" ht="30" hidden="1" thickTop="1" thickBot="1" x14ac:dyDescent="0.3">
      <c r="B165" s="140" t="s">
        <v>7408</v>
      </c>
      <c r="C165" s="60" t="s">
        <v>7409</v>
      </c>
      <c r="D165" s="147" t="s">
        <v>7692</v>
      </c>
      <c r="E165" s="51"/>
      <c r="F165" s="51"/>
      <c r="G165" s="51"/>
      <c r="H165" s="51"/>
      <c r="I165" s="51"/>
    </row>
    <row r="166" spans="2:9" ht="17.25" hidden="1" thickTop="1" thickBot="1" x14ac:dyDescent="0.3">
      <c r="B166" s="140" t="s">
        <v>7408</v>
      </c>
      <c r="C166" s="60" t="s">
        <v>7409</v>
      </c>
      <c r="D166" s="147" t="s">
        <v>7693</v>
      </c>
      <c r="E166" s="51"/>
      <c r="F166" s="51"/>
      <c r="G166" s="51"/>
      <c r="H166" s="51"/>
      <c r="I166" s="51"/>
    </row>
    <row r="167" spans="2:9" ht="30" hidden="1" thickTop="1" thickBot="1" x14ac:dyDescent="0.3">
      <c r="B167" s="140" t="s">
        <v>7408</v>
      </c>
      <c r="C167" s="60" t="s">
        <v>7409</v>
      </c>
      <c r="D167" s="147" t="s">
        <v>7694</v>
      </c>
      <c r="E167" s="51"/>
      <c r="F167" s="51"/>
      <c r="G167" s="51"/>
      <c r="H167" s="51"/>
      <c r="I167" s="51"/>
    </row>
    <row r="168" spans="2:9" ht="30" hidden="1" thickTop="1" thickBot="1" x14ac:dyDescent="0.3">
      <c r="B168" s="140" t="s">
        <v>7408</v>
      </c>
      <c r="C168" s="60" t="s">
        <v>7409</v>
      </c>
      <c r="D168" s="147" t="s">
        <v>7695</v>
      </c>
      <c r="E168" s="51"/>
      <c r="F168" s="51"/>
      <c r="G168" s="51"/>
      <c r="H168" s="51"/>
      <c r="I168" s="51"/>
    </row>
    <row r="169" spans="2:9" ht="17.25" hidden="1" thickTop="1" thickBot="1" x14ac:dyDescent="0.3">
      <c r="B169" s="140" t="s">
        <v>7408</v>
      </c>
      <c r="C169" s="60" t="s">
        <v>7409</v>
      </c>
      <c r="D169" s="147" t="s">
        <v>7696</v>
      </c>
      <c r="E169" s="51"/>
      <c r="F169" s="51"/>
      <c r="G169" s="51"/>
      <c r="H169" s="51"/>
      <c r="I169" s="51"/>
    </row>
    <row r="170" spans="2:9" ht="17.25" hidden="1" thickTop="1" thickBot="1" x14ac:dyDescent="0.3">
      <c r="B170" s="140" t="s">
        <v>7408</v>
      </c>
      <c r="C170" s="60" t="s">
        <v>7409</v>
      </c>
      <c r="D170" s="147" t="s">
        <v>7697</v>
      </c>
      <c r="E170" s="51"/>
      <c r="F170" s="51"/>
      <c r="G170" s="51"/>
      <c r="H170" s="51"/>
      <c r="I170" s="51"/>
    </row>
    <row r="171" spans="2:9" ht="17.25" hidden="1" thickTop="1" thickBot="1" x14ac:dyDescent="0.3">
      <c r="B171" s="140" t="s">
        <v>7408</v>
      </c>
      <c r="C171" s="60" t="s">
        <v>7409</v>
      </c>
      <c r="D171" s="147" t="s">
        <v>7698</v>
      </c>
      <c r="E171" s="51"/>
      <c r="F171" s="51"/>
      <c r="G171" s="51"/>
      <c r="H171" s="51"/>
      <c r="I171" s="51"/>
    </row>
    <row r="172" spans="2:9" ht="17.25" hidden="1" thickTop="1" thickBot="1" x14ac:dyDescent="0.3">
      <c r="B172" s="140" t="s">
        <v>7408</v>
      </c>
      <c r="C172" s="60" t="s">
        <v>7409</v>
      </c>
      <c r="D172" s="147" t="s">
        <v>7699</v>
      </c>
      <c r="E172" s="51"/>
      <c r="F172" s="51"/>
      <c r="G172" s="51"/>
      <c r="H172" s="51"/>
      <c r="I172" s="51"/>
    </row>
    <row r="173" spans="2:9" ht="17.25" hidden="1" thickTop="1" thickBot="1" x14ac:dyDescent="0.3">
      <c r="B173" s="140" t="s">
        <v>7408</v>
      </c>
      <c r="C173" s="60" t="s">
        <v>7409</v>
      </c>
      <c r="D173" s="147" t="s">
        <v>7700</v>
      </c>
      <c r="E173" s="51"/>
      <c r="F173" s="51"/>
      <c r="G173" s="51"/>
      <c r="H173" s="51"/>
      <c r="I173" s="51"/>
    </row>
    <row r="174" spans="2:9" ht="17.25" hidden="1" thickTop="1" thickBot="1" x14ac:dyDescent="0.3">
      <c r="B174" s="140" t="s">
        <v>7408</v>
      </c>
      <c r="C174" s="60" t="s">
        <v>7409</v>
      </c>
      <c r="D174" s="147" t="s">
        <v>7701</v>
      </c>
      <c r="E174" s="51"/>
      <c r="F174" s="51"/>
      <c r="G174" s="51"/>
      <c r="H174" s="51"/>
      <c r="I174" s="51"/>
    </row>
    <row r="175" spans="2:9" ht="17.25" hidden="1" thickTop="1" thickBot="1" x14ac:dyDescent="0.3">
      <c r="B175" s="140" t="s">
        <v>7408</v>
      </c>
      <c r="C175" s="60" t="s">
        <v>7409</v>
      </c>
      <c r="D175" s="147" t="s">
        <v>7702</v>
      </c>
      <c r="E175" s="51"/>
      <c r="F175" s="51"/>
      <c r="G175" s="51"/>
      <c r="H175" s="51"/>
      <c r="I175" s="51"/>
    </row>
    <row r="176" spans="2:9" ht="17.25" hidden="1" thickTop="1" thickBot="1" x14ac:dyDescent="0.3">
      <c r="B176" s="140" t="s">
        <v>7408</v>
      </c>
      <c r="C176" s="62" t="s">
        <v>7410</v>
      </c>
      <c r="D176" s="147" t="s">
        <v>7703</v>
      </c>
      <c r="E176" s="51"/>
      <c r="F176" s="51"/>
      <c r="G176" s="51"/>
      <c r="H176" s="51"/>
      <c r="I176" s="51"/>
    </row>
    <row r="177" spans="2:9" ht="17.25" hidden="1" thickTop="1" thickBot="1" x14ac:dyDescent="0.3">
      <c r="B177" s="140" t="s">
        <v>7408</v>
      </c>
      <c r="C177" s="62" t="s">
        <v>7410</v>
      </c>
      <c r="D177" s="147" t="s">
        <v>7704</v>
      </c>
      <c r="E177" s="51"/>
      <c r="F177" s="51"/>
      <c r="G177" s="51"/>
      <c r="H177" s="51"/>
      <c r="I177" s="51"/>
    </row>
    <row r="178" spans="2:9" ht="30" hidden="1" thickTop="1" thickBot="1" x14ac:dyDescent="0.3">
      <c r="B178" s="140" t="s">
        <v>7408</v>
      </c>
      <c r="C178" s="62" t="s">
        <v>7410</v>
      </c>
      <c r="D178" s="147" t="s">
        <v>7705</v>
      </c>
      <c r="E178" s="51"/>
      <c r="F178" s="51"/>
      <c r="G178" s="51"/>
      <c r="H178" s="51"/>
      <c r="I178" s="51"/>
    </row>
    <row r="179" spans="2:9" ht="30" hidden="1" thickTop="1" thickBot="1" x14ac:dyDescent="0.3">
      <c r="B179" s="140" t="s">
        <v>7408</v>
      </c>
      <c r="C179" s="62" t="s">
        <v>7410</v>
      </c>
      <c r="D179" s="147" t="s">
        <v>7706</v>
      </c>
      <c r="E179" s="51"/>
      <c r="F179" s="51"/>
      <c r="G179" s="51"/>
      <c r="H179" s="51"/>
      <c r="I179" s="51"/>
    </row>
    <row r="180" spans="2:9" ht="17.25" hidden="1" thickTop="1" thickBot="1" x14ac:dyDescent="0.3">
      <c r="B180" s="140" t="s">
        <v>7408</v>
      </c>
      <c r="C180" s="62" t="s">
        <v>7410</v>
      </c>
      <c r="D180" s="147" t="s">
        <v>7707</v>
      </c>
      <c r="E180" s="51"/>
      <c r="F180" s="51"/>
      <c r="G180" s="51"/>
      <c r="H180" s="51"/>
      <c r="I180" s="51"/>
    </row>
    <row r="181" spans="2:9" ht="17.25" hidden="1" thickTop="1" thickBot="1" x14ac:dyDescent="0.3">
      <c r="B181" s="140" t="s">
        <v>7411</v>
      </c>
      <c r="C181" s="62" t="s">
        <v>7412</v>
      </c>
      <c r="D181" s="147" t="s">
        <v>7708</v>
      </c>
      <c r="E181" s="51"/>
      <c r="F181" s="51"/>
      <c r="G181" s="51"/>
      <c r="H181" s="51"/>
      <c r="I181" s="51"/>
    </row>
    <row r="182" spans="2:9" ht="17.25" hidden="1" thickTop="1" thickBot="1" x14ac:dyDescent="0.3">
      <c r="B182" s="140" t="s">
        <v>7411</v>
      </c>
      <c r="C182" s="62" t="s">
        <v>7412</v>
      </c>
      <c r="D182" s="147" t="s">
        <v>7709</v>
      </c>
      <c r="E182" s="51"/>
      <c r="F182" s="51"/>
      <c r="G182" s="51"/>
      <c r="H182" s="51"/>
      <c r="I182" s="51"/>
    </row>
    <row r="183" spans="2:9" ht="17.25" hidden="1" thickTop="1" thickBot="1" x14ac:dyDescent="0.3">
      <c r="B183" s="140" t="s">
        <v>7411</v>
      </c>
      <c r="C183" s="62" t="s">
        <v>7412</v>
      </c>
      <c r="D183" s="147" t="s">
        <v>7710</v>
      </c>
      <c r="E183" s="51"/>
      <c r="F183" s="51"/>
      <c r="G183" s="51"/>
      <c r="H183" s="51"/>
      <c r="I183" s="51"/>
    </row>
    <row r="184" spans="2:9" ht="17.25" hidden="1" thickTop="1" thickBot="1" x14ac:dyDescent="0.3">
      <c r="B184" s="140" t="s">
        <v>7411</v>
      </c>
      <c r="C184" s="62" t="s">
        <v>7412</v>
      </c>
      <c r="D184" s="147" t="s">
        <v>7711</v>
      </c>
      <c r="E184" s="51"/>
      <c r="F184" s="51"/>
      <c r="G184" s="51"/>
      <c r="H184" s="51"/>
      <c r="I184" s="51"/>
    </row>
    <row r="185" spans="2:9" ht="17.25" hidden="1" thickTop="1" thickBot="1" x14ac:dyDescent="0.3">
      <c r="B185" s="140" t="s">
        <v>7411</v>
      </c>
      <c r="C185" s="62" t="s">
        <v>7412</v>
      </c>
      <c r="D185" s="147" t="s">
        <v>7712</v>
      </c>
      <c r="E185" s="51"/>
      <c r="F185" s="51"/>
      <c r="G185" s="51"/>
      <c r="H185" s="51"/>
      <c r="I185" s="51"/>
    </row>
    <row r="186" spans="2:9" ht="17.25" hidden="1" thickTop="1" thickBot="1" x14ac:dyDescent="0.3">
      <c r="B186" s="140" t="s">
        <v>7411</v>
      </c>
      <c r="C186" s="62" t="s">
        <v>7412</v>
      </c>
      <c r="D186" s="147" t="s">
        <v>7713</v>
      </c>
      <c r="E186" s="51"/>
      <c r="F186" s="51"/>
      <c r="G186" s="51"/>
      <c r="H186" s="51"/>
      <c r="I186" s="51"/>
    </row>
    <row r="187" spans="2:9" ht="17.25" hidden="1" thickTop="1" thickBot="1" x14ac:dyDescent="0.3">
      <c r="B187" s="140" t="s">
        <v>7411</v>
      </c>
      <c r="C187" s="62" t="s">
        <v>7412</v>
      </c>
      <c r="D187" s="147" t="s">
        <v>7714</v>
      </c>
      <c r="E187" s="51"/>
      <c r="F187" s="51"/>
      <c r="G187" s="51"/>
      <c r="H187" s="51"/>
      <c r="I187" s="51"/>
    </row>
    <row r="188" spans="2:9" ht="17.25" hidden="1" thickTop="1" thickBot="1" x14ac:dyDescent="0.3">
      <c r="B188" s="140" t="s">
        <v>7411</v>
      </c>
      <c r="C188" s="62" t="s">
        <v>7412</v>
      </c>
      <c r="D188" s="147" t="s">
        <v>7715</v>
      </c>
      <c r="E188" s="51"/>
      <c r="F188" s="51"/>
      <c r="G188" s="51"/>
      <c r="H188" s="51"/>
      <c r="I188" s="51"/>
    </row>
    <row r="189" spans="2:9" ht="17.25" hidden="1" thickTop="1" thickBot="1" x14ac:dyDescent="0.3">
      <c r="B189" s="140" t="s">
        <v>7411</v>
      </c>
      <c r="C189" s="62" t="s">
        <v>7412</v>
      </c>
      <c r="D189" s="147" t="s">
        <v>7716</v>
      </c>
      <c r="E189" s="51"/>
      <c r="F189" s="51"/>
      <c r="G189" s="51"/>
      <c r="H189" s="51"/>
      <c r="I189" s="51"/>
    </row>
    <row r="190" spans="2:9" ht="30" hidden="1" thickTop="1" thickBot="1" x14ac:dyDescent="0.3">
      <c r="B190" s="140" t="s">
        <v>7411</v>
      </c>
      <c r="C190" s="62" t="s">
        <v>7412</v>
      </c>
      <c r="D190" s="147" t="s">
        <v>7717</v>
      </c>
      <c r="E190" s="51"/>
      <c r="F190" s="51"/>
      <c r="G190" s="51"/>
      <c r="H190" s="51"/>
      <c r="I190" s="51"/>
    </row>
    <row r="191" spans="2:9" ht="17.25" hidden="1" thickTop="1" thickBot="1" x14ac:dyDescent="0.3">
      <c r="B191" s="140" t="s">
        <v>7411</v>
      </c>
      <c r="C191" s="62" t="s">
        <v>7412</v>
      </c>
      <c r="D191" s="147" t="s">
        <v>7718</v>
      </c>
      <c r="E191" s="51"/>
      <c r="F191" s="51"/>
      <c r="G191" s="51"/>
      <c r="H191" s="51"/>
      <c r="I191" s="51"/>
    </row>
    <row r="192" spans="2:9" ht="17.25" hidden="1" thickTop="1" thickBot="1" x14ac:dyDescent="0.3">
      <c r="B192" s="140" t="s">
        <v>7411</v>
      </c>
      <c r="C192" s="62" t="s">
        <v>7412</v>
      </c>
      <c r="D192" s="147" t="s">
        <v>7719</v>
      </c>
      <c r="E192" s="51"/>
      <c r="F192" s="51"/>
      <c r="G192" s="51"/>
      <c r="H192" s="51"/>
      <c r="I192" s="51"/>
    </row>
    <row r="193" spans="2:9" ht="17.25" hidden="1" thickTop="1" thickBot="1" x14ac:dyDescent="0.3">
      <c r="B193" s="140" t="s">
        <v>7411</v>
      </c>
      <c r="C193" s="62" t="s">
        <v>7414</v>
      </c>
      <c r="D193" s="147" t="s">
        <v>7720</v>
      </c>
      <c r="E193" s="51"/>
      <c r="F193" s="51"/>
      <c r="G193" s="51"/>
      <c r="H193" s="51"/>
      <c r="I193" s="51"/>
    </row>
    <row r="194" spans="2:9" ht="17.25" hidden="1" thickTop="1" thickBot="1" x14ac:dyDescent="0.3">
      <c r="B194" s="140" t="s">
        <v>7411</v>
      </c>
      <c r="C194" s="62" t="s">
        <v>7414</v>
      </c>
      <c r="D194" s="147" t="s">
        <v>7721</v>
      </c>
      <c r="E194" s="51"/>
      <c r="F194" s="51"/>
      <c r="G194" s="51"/>
      <c r="H194" s="51"/>
      <c r="I194" s="51"/>
    </row>
    <row r="195" spans="2:9" ht="17.25" hidden="1" thickTop="1" thickBot="1" x14ac:dyDescent="0.3">
      <c r="B195" s="140" t="s">
        <v>7411</v>
      </c>
      <c r="C195" s="62" t="s">
        <v>7414</v>
      </c>
      <c r="D195" s="147" t="s">
        <v>7722</v>
      </c>
      <c r="E195" s="51"/>
      <c r="F195" s="51"/>
      <c r="G195" s="51"/>
      <c r="H195" s="51"/>
      <c r="I195" s="51"/>
    </row>
    <row r="196" spans="2:9" ht="17.25" hidden="1" thickTop="1" thickBot="1" x14ac:dyDescent="0.3">
      <c r="B196" s="140" t="s">
        <v>7411</v>
      </c>
      <c r="C196" s="62" t="s">
        <v>7414</v>
      </c>
      <c r="D196" s="147" t="s">
        <v>7723</v>
      </c>
      <c r="E196" s="51"/>
      <c r="F196" s="51"/>
      <c r="G196" s="51"/>
      <c r="H196" s="51"/>
      <c r="I196" s="51"/>
    </row>
    <row r="197" spans="2:9" ht="17.25" hidden="1" thickTop="1" thickBot="1" x14ac:dyDescent="0.3">
      <c r="B197" s="140" t="s">
        <v>7411</v>
      </c>
      <c r="C197" s="62" t="s">
        <v>7414</v>
      </c>
      <c r="D197" s="147" t="s">
        <v>7724</v>
      </c>
      <c r="E197" s="51"/>
      <c r="F197" s="51"/>
      <c r="G197" s="51"/>
      <c r="H197" s="51"/>
      <c r="I197" s="51"/>
    </row>
    <row r="198" spans="2:9" ht="30" hidden="1" thickTop="1" thickBot="1" x14ac:dyDescent="0.3">
      <c r="B198" s="140" t="s">
        <v>7411</v>
      </c>
      <c r="C198" s="62" t="s">
        <v>7414</v>
      </c>
      <c r="D198" s="147" t="s">
        <v>7725</v>
      </c>
      <c r="E198" s="51"/>
      <c r="F198" s="51"/>
      <c r="G198" s="51"/>
      <c r="H198" s="51"/>
      <c r="I198" s="51"/>
    </row>
    <row r="199" spans="2:9" ht="17.25" hidden="1" thickTop="1" thickBot="1" x14ac:dyDescent="0.3">
      <c r="B199" s="140" t="s">
        <v>7411</v>
      </c>
      <c r="C199" s="62" t="s">
        <v>7414</v>
      </c>
      <c r="D199" s="147" t="s">
        <v>7726</v>
      </c>
      <c r="E199" s="51"/>
      <c r="F199" s="51"/>
      <c r="G199" s="51"/>
      <c r="H199" s="51"/>
      <c r="I199" s="51"/>
    </row>
    <row r="200" spans="2:9" ht="17.25" hidden="1" thickTop="1" thickBot="1" x14ac:dyDescent="0.3">
      <c r="B200" s="140" t="s">
        <v>7411</v>
      </c>
      <c r="C200" s="62" t="s">
        <v>7414</v>
      </c>
      <c r="D200" s="147" t="s">
        <v>7727</v>
      </c>
      <c r="E200" s="51"/>
      <c r="F200" s="51"/>
      <c r="G200" s="51"/>
      <c r="H200" s="51"/>
      <c r="I200" s="51"/>
    </row>
    <row r="201" spans="2:9" ht="17.25" hidden="1" thickTop="1" thickBot="1" x14ac:dyDescent="0.3">
      <c r="B201" s="140" t="s">
        <v>7411</v>
      </c>
      <c r="C201" s="62" t="s">
        <v>7733</v>
      </c>
      <c r="D201" s="147" t="s">
        <v>7728</v>
      </c>
      <c r="E201" s="51"/>
      <c r="F201" s="51"/>
      <c r="G201" s="51"/>
      <c r="H201" s="51"/>
      <c r="I201" s="51"/>
    </row>
    <row r="202" spans="2:9" ht="17.25" hidden="1" thickTop="1" thickBot="1" x14ac:dyDescent="0.3">
      <c r="B202" s="140" t="s">
        <v>7411</v>
      </c>
      <c r="C202" s="62" t="s">
        <v>7733</v>
      </c>
      <c r="D202" s="147" t="s">
        <v>7729</v>
      </c>
      <c r="E202" s="51"/>
      <c r="F202" s="51"/>
      <c r="G202" s="51"/>
      <c r="H202" s="51"/>
      <c r="I202" s="51"/>
    </row>
    <row r="203" spans="2:9" ht="30" hidden="1" thickTop="1" thickBot="1" x14ac:dyDescent="0.3">
      <c r="B203" s="140" t="s">
        <v>7411</v>
      </c>
      <c r="C203" s="62" t="s">
        <v>7733</v>
      </c>
      <c r="D203" s="147" t="s">
        <v>7730</v>
      </c>
      <c r="E203" s="51"/>
      <c r="F203" s="51"/>
      <c r="G203" s="51"/>
      <c r="H203" s="51"/>
      <c r="I203" s="51"/>
    </row>
    <row r="204" spans="2:9" ht="17.25" hidden="1" thickTop="1" thickBot="1" x14ac:dyDescent="0.3">
      <c r="B204" s="140" t="s">
        <v>7411</v>
      </c>
      <c r="C204" s="62" t="s">
        <v>7733</v>
      </c>
      <c r="D204" s="147" t="s">
        <v>7731</v>
      </c>
      <c r="E204" s="51"/>
      <c r="F204" s="51"/>
      <c r="G204" s="51"/>
      <c r="H204" s="51"/>
      <c r="I204" s="51"/>
    </row>
    <row r="205" spans="2:9" ht="17.25" hidden="1" thickTop="1" thickBot="1" x14ac:dyDescent="0.3">
      <c r="B205" s="140" t="s">
        <v>7411</v>
      </c>
      <c r="C205" s="62" t="s">
        <v>7733</v>
      </c>
      <c r="D205" s="147" t="s">
        <v>7732</v>
      </c>
      <c r="E205" s="51"/>
      <c r="F205" s="51"/>
      <c r="G205" s="51"/>
      <c r="H205" s="51"/>
      <c r="I205" s="51"/>
    </row>
    <row r="206" spans="2:9" ht="17.25" hidden="1" thickTop="1" thickBot="1" x14ac:dyDescent="0.3">
      <c r="B206" s="140" t="s">
        <v>7411</v>
      </c>
      <c r="C206" s="62" t="s">
        <v>7413</v>
      </c>
      <c r="D206" s="145"/>
      <c r="E206" s="51"/>
      <c r="F206" s="51"/>
      <c r="G206" s="51"/>
      <c r="H206" s="51"/>
      <c r="I206" s="51"/>
    </row>
    <row r="207" spans="2:9" ht="30" hidden="1" thickTop="1" thickBot="1" x14ac:dyDescent="0.3">
      <c r="B207" s="140" t="s">
        <v>7381</v>
      </c>
      <c r="C207" s="62" t="s">
        <v>7391</v>
      </c>
      <c r="D207" s="147" t="s">
        <v>7983</v>
      </c>
      <c r="E207" s="51"/>
      <c r="F207" s="51"/>
      <c r="G207" s="51"/>
      <c r="H207" s="51"/>
      <c r="I207" s="51"/>
    </row>
    <row r="208" spans="2:9" ht="17.25" hidden="1" thickTop="1" thickBot="1" x14ac:dyDescent="0.3">
      <c r="B208" s="140" t="s">
        <v>7381</v>
      </c>
      <c r="C208" s="62" t="s">
        <v>7391</v>
      </c>
      <c r="D208" s="147" t="s">
        <v>7984</v>
      </c>
      <c r="E208" s="51"/>
      <c r="F208" s="51"/>
      <c r="G208" s="51"/>
      <c r="H208" s="51"/>
      <c r="I208" s="51"/>
    </row>
    <row r="209" spans="2:9" ht="30" hidden="1" thickTop="1" thickBot="1" x14ac:dyDescent="0.3">
      <c r="B209" s="140" t="s">
        <v>7381</v>
      </c>
      <c r="C209" s="62" t="s">
        <v>7391</v>
      </c>
      <c r="D209" s="147" t="s">
        <v>7985</v>
      </c>
      <c r="E209" s="51"/>
      <c r="F209" s="51"/>
      <c r="G209" s="51"/>
      <c r="H209" s="51"/>
      <c r="I209" s="51"/>
    </row>
    <row r="210" spans="2:9" ht="17.25" hidden="1" thickTop="1" thickBot="1" x14ac:dyDescent="0.3">
      <c r="B210" s="140" t="s">
        <v>7381</v>
      </c>
      <c r="C210" s="62" t="s">
        <v>7391</v>
      </c>
      <c r="D210" s="147" t="s">
        <v>7986</v>
      </c>
      <c r="E210" s="51"/>
      <c r="F210" s="51"/>
      <c r="G210" s="51"/>
      <c r="H210" s="51"/>
      <c r="I210" s="51"/>
    </row>
    <row r="211" spans="2:9" ht="17.25" hidden="1" thickTop="1" thickBot="1" x14ac:dyDescent="0.3">
      <c r="B211" s="140" t="s">
        <v>7381</v>
      </c>
      <c r="C211" s="62" t="s">
        <v>7391</v>
      </c>
      <c r="D211" s="147" t="s">
        <v>7987</v>
      </c>
      <c r="E211" s="51"/>
      <c r="F211" s="51"/>
      <c r="G211" s="51"/>
      <c r="H211" s="51"/>
      <c r="I211" s="51"/>
    </row>
    <row r="212" spans="2:9" ht="17.25" hidden="1" thickTop="1" thickBot="1" x14ac:dyDescent="0.3">
      <c r="B212" s="140" t="s">
        <v>7381</v>
      </c>
      <c r="C212" s="62" t="s">
        <v>7391</v>
      </c>
      <c r="D212" s="147" t="s">
        <v>7988</v>
      </c>
      <c r="E212" s="51"/>
      <c r="F212" s="51"/>
      <c r="G212" s="51"/>
      <c r="H212" s="51"/>
      <c r="I212" s="51"/>
    </row>
    <row r="213" spans="2:9" ht="30" hidden="1" thickTop="1" thickBot="1" x14ac:dyDescent="0.3">
      <c r="B213" s="140" t="s">
        <v>7381</v>
      </c>
      <c r="C213" s="62" t="s">
        <v>7391</v>
      </c>
      <c r="D213" s="147" t="s">
        <v>7989</v>
      </c>
      <c r="E213" s="51"/>
      <c r="F213" s="51"/>
      <c r="G213" s="51"/>
      <c r="H213" s="51"/>
      <c r="I213" s="51"/>
    </row>
    <row r="214" spans="2:9" ht="30" hidden="1" thickTop="1" thickBot="1" x14ac:dyDescent="0.3">
      <c r="B214" s="140" t="s">
        <v>7381</v>
      </c>
      <c r="C214" s="62" t="s">
        <v>7391</v>
      </c>
      <c r="D214" s="147" t="s">
        <v>7990</v>
      </c>
      <c r="E214" s="51"/>
      <c r="F214" s="51"/>
      <c r="G214" s="51"/>
      <c r="H214" s="51"/>
      <c r="I214" s="51"/>
    </row>
    <row r="215" spans="2:9" ht="30" hidden="1" thickTop="1" thickBot="1" x14ac:dyDescent="0.3">
      <c r="B215" s="140" t="s">
        <v>7381</v>
      </c>
      <c r="C215" s="62" t="s">
        <v>7391</v>
      </c>
      <c r="D215" s="147" t="s">
        <v>7991</v>
      </c>
      <c r="E215" s="51"/>
      <c r="F215" s="51"/>
      <c r="G215" s="51"/>
      <c r="H215" s="51"/>
      <c r="I215" s="51"/>
    </row>
    <row r="216" spans="2:9" ht="17.25" hidden="1" thickTop="1" thickBot="1" x14ac:dyDescent="0.3">
      <c r="B216" s="140" t="s">
        <v>7381</v>
      </c>
      <c r="C216" s="62" t="s">
        <v>7391</v>
      </c>
      <c r="D216" s="147" t="s">
        <v>7992</v>
      </c>
      <c r="E216" s="51"/>
      <c r="F216" s="51"/>
      <c r="G216" s="51"/>
      <c r="H216" s="51"/>
      <c r="I216" s="51"/>
    </row>
    <row r="217" spans="2:9" ht="17.25" hidden="1" thickTop="1" thickBot="1" x14ac:dyDescent="0.3">
      <c r="B217" s="140" t="s">
        <v>7381</v>
      </c>
      <c r="C217" s="62" t="s">
        <v>7391</v>
      </c>
      <c r="D217" s="147" t="s">
        <v>7993</v>
      </c>
      <c r="E217" s="51"/>
      <c r="F217" s="51"/>
      <c r="G217" s="51"/>
      <c r="H217" s="51"/>
      <c r="I217" s="51"/>
    </row>
    <row r="218" spans="2:9" ht="30" hidden="1" thickTop="1" thickBot="1" x14ac:dyDescent="0.3">
      <c r="B218" s="140" t="s">
        <v>7381</v>
      </c>
      <c r="C218" s="62" t="s">
        <v>7391</v>
      </c>
      <c r="D218" s="147" t="s">
        <v>7994</v>
      </c>
      <c r="E218" s="51"/>
      <c r="F218" s="51"/>
      <c r="G218" s="51"/>
      <c r="H218" s="51"/>
      <c r="I218" s="51"/>
    </row>
    <row r="219" spans="2:9" ht="17.25" hidden="1" thickTop="1" thickBot="1" x14ac:dyDescent="0.3">
      <c r="B219" s="140" t="s">
        <v>7381</v>
      </c>
      <c r="C219" s="62" t="s">
        <v>7391</v>
      </c>
      <c r="D219" s="147" t="s">
        <v>7995</v>
      </c>
      <c r="E219" s="51"/>
      <c r="F219" s="51"/>
      <c r="G219" s="51"/>
      <c r="H219" s="51"/>
      <c r="I219" s="51"/>
    </row>
    <row r="220" spans="2:9" ht="30" hidden="1" thickTop="1" thickBot="1" x14ac:dyDescent="0.3">
      <c r="B220" s="140" t="s">
        <v>7381</v>
      </c>
      <c r="C220" s="62" t="s">
        <v>7391</v>
      </c>
      <c r="D220" s="147" t="s">
        <v>7996</v>
      </c>
      <c r="E220" s="51"/>
      <c r="F220" s="51"/>
      <c r="G220" s="51"/>
      <c r="H220" s="51"/>
      <c r="I220" s="51"/>
    </row>
    <row r="221" spans="2:9" ht="17.25" hidden="1" thickTop="1" thickBot="1" x14ac:dyDescent="0.3">
      <c r="B221" s="140" t="s">
        <v>7381</v>
      </c>
      <c r="C221" s="62" t="s">
        <v>7391</v>
      </c>
      <c r="D221" s="147" t="s">
        <v>7997</v>
      </c>
      <c r="E221" s="51"/>
      <c r="F221" s="51"/>
      <c r="G221" s="51"/>
      <c r="H221" s="51"/>
      <c r="I221" s="51"/>
    </row>
    <row r="222" spans="2:9" ht="17.25" hidden="1" thickTop="1" thickBot="1" x14ac:dyDescent="0.3">
      <c r="B222" s="140" t="s">
        <v>7381</v>
      </c>
      <c r="C222" s="62" t="s">
        <v>7391</v>
      </c>
      <c r="D222" s="147" t="s">
        <v>7998</v>
      </c>
      <c r="E222" s="51"/>
      <c r="F222" s="51"/>
      <c r="G222" s="51"/>
      <c r="H222" s="51"/>
      <c r="I222" s="51"/>
    </row>
    <row r="223" spans="2:9" ht="17.25" hidden="1" thickTop="1" thickBot="1" x14ac:dyDescent="0.3">
      <c r="B223" s="140" t="s">
        <v>7381</v>
      </c>
      <c r="C223" s="62" t="s">
        <v>7391</v>
      </c>
      <c r="D223" s="147" t="s">
        <v>7999</v>
      </c>
      <c r="E223" s="51"/>
      <c r="F223" s="51"/>
      <c r="G223" s="51"/>
      <c r="H223" s="51"/>
      <c r="I223" s="51"/>
    </row>
    <row r="224" spans="2:9" ht="30" hidden="1" thickTop="1" thickBot="1" x14ac:dyDescent="0.3">
      <c r="B224" s="140" t="s">
        <v>7381</v>
      </c>
      <c r="C224" s="62" t="s">
        <v>7391</v>
      </c>
      <c r="D224" s="147" t="s">
        <v>8000</v>
      </c>
      <c r="E224" s="51"/>
      <c r="F224" s="51"/>
      <c r="G224" s="51"/>
      <c r="H224" s="51"/>
      <c r="I224" s="51"/>
    </row>
    <row r="225" spans="2:9" ht="17.25" hidden="1" thickTop="1" thickBot="1" x14ac:dyDescent="0.3">
      <c r="B225" s="140" t="s">
        <v>7381</v>
      </c>
      <c r="C225" s="62" t="s">
        <v>7391</v>
      </c>
      <c r="D225" s="147" t="s">
        <v>8001</v>
      </c>
      <c r="E225" s="51"/>
      <c r="F225" s="51"/>
      <c r="G225" s="51"/>
      <c r="H225" s="51"/>
      <c r="I225" s="51"/>
    </row>
    <row r="226" spans="2:9" ht="17.25" hidden="1" thickTop="1" thickBot="1" x14ac:dyDescent="0.3">
      <c r="B226" s="140" t="s">
        <v>7381</v>
      </c>
      <c r="C226" s="62" t="s">
        <v>7391</v>
      </c>
      <c r="D226" s="147" t="s">
        <v>8002</v>
      </c>
      <c r="E226" s="51"/>
      <c r="F226" s="51"/>
      <c r="G226" s="51"/>
      <c r="H226" s="51"/>
      <c r="I226" s="51"/>
    </row>
    <row r="227" spans="2:9" ht="30" hidden="1" thickTop="1" thickBot="1" x14ac:dyDescent="0.3">
      <c r="B227" s="140" t="s">
        <v>7381</v>
      </c>
      <c r="C227" s="62" t="s">
        <v>7391</v>
      </c>
      <c r="D227" s="147" t="s">
        <v>8003</v>
      </c>
      <c r="E227" s="51"/>
      <c r="F227" s="51"/>
      <c r="G227" s="51"/>
      <c r="H227" s="51"/>
      <c r="I227" s="51"/>
    </row>
    <row r="228" spans="2:9" ht="17.25" hidden="1" thickTop="1" thickBot="1" x14ac:dyDescent="0.3">
      <c r="B228" s="140" t="s">
        <v>7381</v>
      </c>
      <c r="C228" s="62" t="s">
        <v>7391</v>
      </c>
      <c r="D228" s="147" t="s">
        <v>8004</v>
      </c>
      <c r="E228" s="51"/>
      <c r="F228" s="51"/>
      <c r="G228" s="51"/>
      <c r="H228" s="51"/>
      <c r="I228" s="51"/>
    </row>
    <row r="229" spans="2:9" ht="17.25" hidden="1" thickTop="1" thickBot="1" x14ac:dyDescent="0.3">
      <c r="B229" s="140" t="s">
        <v>7381</v>
      </c>
      <c r="C229" s="62" t="s">
        <v>7391</v>
      </c>
      <c r="D229" s="147" t="s">
        <v>8005</v>
      </c>
      <c r="E229" s="51"/>
      <c r="F229" s="51"/>
      <c r="G229" s="51"/>
      <c r="H229" s="51"/>
      <c r="I229" s="51"/>
    </row>
    <row r="230" spans="2:9" ht="30" hidden="1" thickTop="1" thickBot="1" x14ac:dyDescent="0.3">
      <c r="B230" s="140" t="s">
        <v>7381</v>
      </c>
      <c r="C230" s="62" t="s">
        <v>7391</v>
      </c>
      <c r="D230" s="147" t="s">
        <v>8006</v>
      </c>
      <c r="E230" s="51"/>
      <c r="F230" s="51"/>
      <c r="G230" s="51"/>
      <c r="H230" s="51"/>
      <c r="I230" s="51"/>
    </row>
    <row r="231" spans="2:9" ht="17.25" hidden="1" thickTop="1" thickBot="1" x14ac:dyDescent="0.3">
      <c r="B231" s="140" t="s">
        <v>7381</v>
      </c>
      <c r="C231" s="62" t="s">
        <v>7391</v>
      </c>
      <c r="D231" s="147" t="s">
        <v>8007</v>
      </c>
      <c r="E231" s="51"/>
      <c r="F231" s="51"/>
      <c r="G231" s="51"/>
      <c r="H231" s="51"/>
      <c r="I231" s="51"/>
    </row>
    <row r="232" spans="2:9" ht="30" hidden="1" thickTop="1" thickBot="1" x14ac:dyDescent="0.3">
      <c r="B232" s="140" t="s">
        <v>7381</v>
      </c>
      <c r="C232" s="62" t="s">
        <v>7391</v>
      </c>
      <c r="D232" s="147" t="s">
        <v>8008</v>
      </c>
      <c r="E232" s="51"/>
      <c r="F232" s="51"/>
      <c r="G232" s="51"/>
      <c r="H232" s="51"/>
      <c r="I232" s="51"/>
    </row>
    <row r="233" spans="2:9" ht="17.25" hidden="1" thickTop="1" thickBot="1" x14ac:dyDescent="0.3">
      <c r="B233" s="140" t="s">
        <v>7381</v>
      </c>
      <c r="C233" s="62" t="s">
        <v>7391</v>
      </c>
      <c r="D233" s="147" t="s">
        <v>8009</v>
      </c>
      <c r="E233" s="51"/>
      <c r="F233" s="51"/>
      <c r="G233" s="51"/>
      <c r="H233" s="51"/>
      <c r="I233" s="51"/>
    </row>
    <row r="234" spans="2:9" ht="30" hidden="1" thickTop="1" thickBot="1" x14ac:dyDescent="0.3">
      <c r="B234" s="140" t="s">
        <v>7381</v>
      </c>
      <c r="C234" s="62" t="s">
        <v>7391</v>
      </c>
      <c r="D234" s="147" t="s">
        <v>8010</v>
      </c>
      <c r="E234" s="51"/>
      <c r="F234" s="51"/>
      <c r="G234" s="51"/>
      <c r="H234" s="51"/>
      <c r="I234" s="51"/>
    </row>
    <row r="235" spans="2:9" ht="17.25" hidden="1" thickTop="1" thickBot="1" x14ac:dyDescent="0.3">
      <c r="B235" s="140" t="s">
        <v>7381</v>
      </c>
      <c r="C235" s="62" t="s">
        <v>7391</v>
      </c>
      <c r="D235" s="147" t="s">
        <v>8011</v>
      </c>
      <c r="E235" s="51"/>
      <c r="F235" s="51"/>
      <c r="G235" s="51"/>
      <c r="H235" s="51"/>
      <c r="I235" s="51"/>
    </row>
    <row r="236" spans="2:9" ht="17.25" hidden="1" thickTop="1" thickBot="1" x14ac:dyDescent="0.3">
      <c r="B236" s="140" t="s">
        <v>7381</v>
      </c>
      <c r="C236" s="62" t="s">
        <v>7391</v>
      </c>
      <c r="D236" s="147" t="s">
        <v>8012</v>
      </c>
      <c r="E236" s="51"/>
      <c r="F236" s="51"/>
      <c r="G236" s="51"/>
      <c r="H236" s="51"/>
      <c r="I236" s="51"/>
    </row>
    <row r="237" spans="2:9" ht="30" hidden="1" thickTop="1" thickBot="1" x14ac:dyDescent="0.3">
      <c r="B237" s="140" t="s">
        <v>7381</v>
      </c>
      <c r="C237" s="62" t="s">
        <v>7391</v>
      </c>
      <c r="D237" s="147" t="s">
        <v>8013</v>
      </c>
      <c r="E237" s="51"/>
      <c r="F237" s="51"/>
      <c r="G237" s="51"/>
      <c r="H237" s="51"/>
      <c r="I237" s="51"/>
    </row>
    <row r="238" spans="2:9" ht="17.25" hidden="1" thickTop="1" thickBot="1" x14ac:dyDescent="0.3">
      <c r="B238" s="140" t="s">
        <v>7381</v>
      </c>
      <c r="C238" s="62" t="s">
        <v>7391</v>
      </c>
      <c r="D238" s="147" t="s">
        <v>8014</v>
      </c>
      <c r="E238" s="51"/>
      <c r="F238" s="51"/>
      <c r="G238" s="51"/>
      <c r="H238" s="51"/>
      <c r="I238" s="51"/>
    </row>
    <row r="239" spans="2:9" ht="17.25" hidden="1" thickTop="1" thickBot="1" x14ac:dyDescent="0.3">
      <c r="B239" s="140" t="s">
        <v>7381</v>
      </c>
      <c r="C239" s="62" t="s">
        <v>7391</v>
      </c>
      <c r="D239" s="147" t="s">
        <v>8015</v>
      </c>
      <c r="E239" s="51"/>
      <c r="F239" s="51"/>
      <c r="G239" s="51"/>
      <c r="H239" s="51"/>
      <c r="I239" s="51"/>
    </row>
    <row r="240" spans="2:9" ht="17.25" hidden="1" thickTop="1" thickBot="1" x14ac:dyDescent="0.3">
      <c r="B240" s="140" t="s">
        <v>7381</v>
      </c>
      <c r="C240" s="62" t="s">
        <v>7391</v>
      </c>
      <c r="D240" s="147" t="s">
        <v>8016</v>
      </c>
      <c r="E240" s="51"/>
      <c r="F240" s="51"/>
      <c r="G240" s="51"/>
      <c r="H240" s="51"/>
      <c r="I240" s="51"/>
    </row>
    <row r="241" spans="2:9" ht="17.25" hidden="1" thickTop="1" thickBot="1" x14ac:dyDescent="0.3">
      <c r="B241" s="140" t="s">
        <v>7381</v>
      </c>
      <c r="C241" s="62" t="s">
        <v>7391</v>
      </c>
      <c r="D241" s="147" t="s">
        <v>8017</v>
      </c>
      <c r="E241" s="51"/>
      <c r="F241" s="51"/>
      <c r="G241" s="51"/>
      <c r="H241" s="51"/>
      <c r="I241" s="51"/>
    </row>
    <row r="242" spans="2:9" ht="17.25" hidden="1" thickTop="1" thickBot="1" x14ac:dyDescent="0.3">
      <c r="B242" s="140" t="s">
        <v>7381</v>
      </c>
      <c r="C242" s="62" t="s">
        <v>7391</v>
      </c>
      <c r="D242" s="147" t="s">
        <v>8018</v>
      </c>
      <c r="E242" s="51"/>
      <c r="F242" s="51"/>
      <c r="G242" s="51"/>
      <c r="H242" s="51"/>
      <c r="I242" s="51"/>
    </row>
    <row r="243" spans="2:9" ht="17.25" hidden="1" thickTop="1" thickBot="1" x14ac:dyDescent="0.3">
      <c r="B243" s="140" t="s">
        <v>7381</v>
      </c>
      <c r="C243" s="62" t="s">
        <v>7391</v>
      </c>
      <c r="D243" s="147" t="s">
        <v>8019</v>
      </c>
      <c r="E243" s="51"/>
      <c r="F243" s="51"/>
      <c r="G243" s="51"/>
      <c r="H243" s="51"/>
      <c r="I243" s="51"/>
    </row>
    <row r="244" spans="2:9" ht="17.25" hidden="1" thickTop="1" thickBot="1" x14ac:dyDescent="0.3">
      <c r="B244" s="140" t="s">
        <v>7381</v>
      </c>
      <c r="C244" s="62" t="s">
        <v>7391</v>
      </c>
      <c r="D244" s="147" t="s">
        <v>8020</v>
      </c>
      <c r="E244" s="51"/>
      <c r="F244" s="51"/>
      <c r="G244" s="51"/>
      <c r="H244" s="51"/>
      <c r="I244" s="51"/>
    </row>
    <row r="245" spans="2:9" ht="17.25" hidden="1" thickTop="1" thickBot="1" x14ac:dyDescent="0.3">
      <c r="B245" s="140" t="s">
        <v>7381</v>
      </c>
      <c r="C245" s="62" t="s">
        <v>7391</v>
      </c>
      <c r="D245" s="147" t="s">
        <v>8021</v>
      </c>
      <c r="E245" s="51"/>
      <c r="F245" s="51"/>
      <c r="G245" s="51"/>
      <c r="H245" s="51"/>
      <c r="I245" s="51"/>
    </row>
    <row r="246" spans="2:9" ht="30" hidden="1" thickTop="1" thickBot="1" x14ac:dyDescent="0.3">
      <c r="B246" s="140" t="s">
        <v>7381</v>
      </c>
      <c r="C246" s="62" t="s">
        <v>7391</v>
      </c>
      <c r="D246" s="147" t="s">
        <v>8022</v>
      </c>
      <c r="E246" s="51"/>
      <c r="F246" s="51"/>
      <c r="G246" s="51"/>
      <c r="H246" s="51"/>
      <c r="I246" s="51"/>
    </row>
    <row r="247" spans="2:9" ht="17.25" hidden="1" thickTop="1" thickBot="1" x14ac:dyDescent="0.3">
      <c r="B247" s="140" t="s">
        <v>7381</v>
      </c>
      <c r="C247" s="62" t="s">
        <v>7391</v>
      </c>
      <c r="D247" s="147" t="s">
        <v>8023</v>
      </c>
      <c r="E247" s="51"/>
      <c r="F247" s="51"/>
      <c r="G247" s="51"/>
      <c r="H247" s="51"/>
      <c r="I247" s="51"/>
    </row>
    <row r="248" spans="2:9" ht="17.25" hidden="1" thickTop="1" thickBot="1" x14ac:dyDescent="0.3">
      <c r="B248" s="140" t="s">
        <v>7381</v>
      </c>
      <c r="C248" s="62" t="s">
        <v>7391</v>
      </c>
      <c r="D248" s="147" t="s">
        <v>8024</v>
      </c>
      <c r="E248" s="51"/>
      <c r="F248" s="51"/>
      <c r="G248" s="51"/>
      <c r="H248" s="51"/>
      <c r="I248" s="51"/>
    </row>
    <row r="249" spans="2:9" ht="17.25" hidden="1" thickTop="1" thickBot="1" x14ac:dyDescent="0.3">
      <c r="B249" s="140" t="s">
        <v>7381</v>
      </c>
      <c r="C249" s="62" t="s">
        <v>7391</v>
      </c>
      <c r="D249" s="147" t="s">
        <v>8025</v>
      </c>
      <c r="E249" s="51"/>
      <c r="F249" s="51"/>
      <c r="G249" s="51"/>
      <c r="H249" s="51"/>
      <c r="I249" s="51"/>
    </row>
    <row r="250" spans="2:9" ht="17.25" hidden="1" thickTop="1" thickBot="1" x14ac:dyDescent="0.3">
      <c r="B250" s="140" t="s">
        <v>7381</v>
      </c>
      <c r="C250" s="62" t="s">
        <v>7391</v>
      </c>
      <c r="D250" s="147" t="s">
        <v>8026</v>
      </c>
      <c r="E250" s="51"/>
      <c r="F250" s="51"/>
      <c r="G250" s="51"/>
      <c r="H250" s="51"/>
      <c r="I250" s="51"/>
    </row>
    <row r="251" spans="2:9" ht="17.25" hidden="1" thickTop="1" thickBot="1" x14ac:dyDescent="0.3">
      <c r="B251" s="140" t="s">
        <v>7381</v>
      </c>
      <c r="C251" s="62" t="s">
        <v>7391</v>
      </c>
      <c r="D251" s="147" t="s">
        <v>8027</v>
      </c>
      <c r="E251" s="51"/>
      <c r="F251" s="51"/>
      <c r="G251" s="51"/>
      <c r="H251" s="51"/>
      <c r="I251" s="51"/>
    </row>
    <row r="252" spans="2:9" ht="17.25" hidden="1" thickTop="1" thickBot="1" x14ac:dyDescent="0.3">
      <c r="B252" s="140" t="s">
        <v>7381</v>
      </c>
      <c r="C252" s="62" t="s">
        <v>7391</v>
      </c>
      <c r="D252" s="147" t="s">
        <v>8028</v>
      </c>
      <c r="E252" s="51"/>
      <c r="F252" s="51"/>
      <c r="G252" s="51"/>
      <c r="H252" s="51"/>
      <c r="I252" s="51"/>
    </row>
    <row r="253" spans="2:9" ht="17.25" hidden="1" thickTop="1" thickBot="1" x14ac:dyDescent="0.3">
      <c r="B253" s="140" t="s">
        <v>7381</v>
      </c>
      <c r="C253" s="62" t="s">
        <v>7391</v>
      </c>
      <c r="D253" s="147" t="s">
        <v>8029</v>
      </c>
      <c r="E253" s="51"/>
      <c r="F253" s="51"/>
      <c r="G253" s="51"/>
      <c r="H253" s="51"/>
      <c r="I253" s="51"/>
    </row>
    <row r="254" spans="2:9" ht="17.25" hidden="1" thickTop="1" thickBot="1" x14ac:dyDescent="0.3">
      <c r="B254" s="140" t="s">
        <v>7381</v>
      </c>
      <c r="C254" s="62" t="s">
        <v>7391</v>
      </c>
      <c r="D254" s="147" t="s">
        <v>8030</v>
      </c>
      <c r="E254" s="51"/>
      <c r="F254" s="51"/>
      <c r="G254" s="51"/>
      <c r="H254" s="51"/>
      <c r="I254" s="51"/>
    </row>
    <row r="255" spans="2:9" ht="17.25" hidden="1" thickTop="1" thickBot="1" x14ac:dyDescent="0.3">
      <c r="B255" s="140" t="s">
        <v>7381</v>
      </c>
      <c r="C255" s="62" t="s">
        <v>7391</v>
      </c>
      <c r="D255" s="147" t="s">
        <v>8031</v>
      </c>
      <c r="E255" s="51"/>
      <c r="F255" s="51"/>
      <c r="G255" s="51"/>
      <c r="H255" s="51"/>
      <c r="I255" s="51"/>
    </row>
    <row r="256" spans="2:9" ht="33" hidden="1" thickTop="1" thickBot="1" x14ac:dyDescent="0.3">
      <c r="B256" s="140" t="s">
        <v>7381</v>
      </c>
      <c r="C256" s="62" t="s">
        <v>7382</v>
      </c>
      <c r="D256" s="146" t="s">
        <v>7836</v>
      </c>
      <c r="E256" s="51"/>
      <c r="F256" s="51"/>
      <c r="G256" s="51"/>
      <c r="H256" s="51"/>
      <c r="I256" s="51"/>
    </row>
    <row r="257" spans="2:9" ht="33" hidden="1" thickTop="1" thickBot="1" x14ac:dyDescent="0.3">
      <c r="B257" s="140" t="s">
        <v>7381</v>
      </c>
      <c r="C257" s="62" t="s">
        <v>7382</v>
      </c>
      <c r="D257" s="147" t="s">
        <v>7837</v>
      </c>
      <c r="E257" s="51"/>
      <c r="F257" s="51"/>
      <c r="G257" s="51"/>
      <c r="H257" s="51"/>
      <c r="I257" s="51"/>
    </row>
    <row r="258" spans="2:9" ht="33" hidden="1" thickTop="1" thickBot="1" x14ac:dyDescent="0.3">
      <c r="B258" s="140" t="s">
        <v>7381</v>
      </c>
      <c r="C258" s="62" t="s">
        <v>7382</v>
      </c>
      <c r="D258" s="147" t="s">
        <v>7838</v>
      </c>
      <c r="E258" s="51"/>
      <c r="F258" s="51"/>
      <c r="G258" s="51"/>
      <c r="H258" s="51"/>
      <c r="I258" s="51"/>
    </row>
    <row r="259" spans="2:9" ht="33" hidden="1" thickTop="1" thickBot="1" x14ac:dyDescent="0.3">
      <c r="B259" s="140" t="s">
        <v>7381</v>
      </c>
      <c r="C259" s="62" t="s">
        <v>7382</v>
      </c>
      <c r="D259" s="147" t="s">
        <v>7839</v>
      </c>
      <c r="E259" s="51"/>
      <c r="F259" s="51"/>
      <c r="G259" s="51"/>
      <c r="H259" s="51"/>
      <c r="I259" s="51"/>
    </row>
    <row r="260" spans="2:9" ht="33" hidden="1" thickTop="1" thickBot="1" x14ac:dyDescent="0.3">
      <c r="B260" s="140" t="s">
        <v>7381</v>
      </c>
      <c r="C260" s="62" t="s">
        <v>7382</v>
      </c>
      <c r="D260" s="147" t="s">
        <v>7840</v>
      </c>
      <c r="E260" s="51"/>
      <c r="F260" s="51"/>
      <c r="G260" s="51"/>
      <c r="H260" s="51"/>
      <c r="I260" s="51"/>
    </row>
    <row r="261" spans="2:9" ht="33" hidden="1" thickTop="1" thickBot="1" x14ac:dyDescent="0.3">
      <c r="B261" s="140" t="s">
        <v>7381</v>
      </c>
      <c r="C261" s="62" t="s">
        <v>7382</v>
      </c>
      <c r="D261" s="147" t="s">
        <v>7841</v>
      </c>
      <c r="E261" s="51"/>
      <c r="F261" s="51"/>
      <c r="G261" s="51"/>
      <c r="H261" s="51"/>
      <c r="I261" s="51"/>
    </row>
    <row r="262" spans="2:9" ht="33" hidden="1" thickTop="1" thickBot="1" x14ac:dyDescent="0.3">
      <c r="B262" s="140" t="s">
        <v>7381</v>
      </c>
      <c r="C262" s="62" t="s">
        <v>7382</v>
      </c>
      <c r="D262" s="147" t="s">
        <v>7842</v>
      </c>
      <c r="E262" s="51"/>
      <c r="F262" s="51"/>
      <c r="G262" s="51"/>
      <c r="H262" s="51"/>
      <c r="I262" s="51"/>
    </row>
    <row r="263" spans="2:9" ht="33" hidden="1" thickTop="1" thickBot="1" x14ac:dyDescent="0.3">
      <c r="B263" s="140" t="s">
        <v>7381</v>
      </c>
      <c r="C263" s="62" t="s">
        <v>7382</v>
      </c>
      <c r="D263" s="147" t="s">
        <v>7843</v>
      </c>
      <c r="E263" s="51"/>
      <c r="F263" s="51"/>
      <c r="G263" s="51"/>
      <c r="H263" s="51"/>
      <c r="I263" s="51"/>
    </row>
    <row r="264" spans="2:9" ht="33" hidden="1" thickTop="1" thickBot="1" x14ac:dyDescent="0.3">
      <c r="B264" s="140" t="s">
        <v>7381</v>
      </c>
      <c r="C264" s="62" t="s">
        <v>7382</v>
      </c>
      <c r="D264" s="147" t="s">
        <v>7844</v>
      </c>
      <c r="E264" s="51"/>
      <c r="F264" s="51"/>
      <c r="G264" s="51"/>
      <c r="H264" s="51"/>
      <c r="I264" s="51"/>
    </row>
    <row r="265" spans="2:9" ht="33" hidden="1" thickTop="1" thickBot="1" x14ac:dyDescent="0.3">
      <c r="B265" s="140" t="s">
        <v>7381</v>
      </c>
      <c r="C265" s="62" t="s">
        <v>7382</v>
      </c>
      <c r="D265" s="147" t="s">
        <v>7845</v>
      </c>
      <c r="E265" s="51"/>
      <c r="F265" s="51"/>
      <c r="G265" s="51"/>
      <c r="H265" s="51"/>
      <c r="I265" s="51"/>
    </row>
    <row r="266" spans="2:9" ht="33" hidden="1" thickTop="1" thickBot="1" x14ac:dyDescent="0.3">
      <c r="B266" s="140" t="s">
        <v>7381</v>
      </c>
      <c r="C266" s="62" t="s">
        <v>7382</v>
      </c>
      <c r="D266" s="147" t="s">
        <v>7846</v>
      </c>
      <c r="E266" s="51"/>
      <c r="F266" s="51"/>
      <c r="G266" s="51"/>
      <c r="H266" s="51"/>
      <c r="I266" s="51"/>
    </row>
    <row r="267" spans="2:9" ht="33" hidden="1" thickTop="1" thickBot="1" x14ac:dyDescent="0.3">
      <c r="B267" s="140" t="s">
        <v>7381</v>
      </c>
      <c r="C267" s="62" t="s">
        <v>7382</v>
      </c>
      <c r="D267" s="147" t="s">
        <v>7847</v>
      </c>
      <c r="E267" s="51"/>
      <c r="F267" s="51"/>
      <c r="G267" s="51"/>
      <c r="H267" s="51"/>
      <c r="I267" s="51"/>
    </row>
    <row r="268" spans="2:9" ht="33" hidden="1" thickTop="1" thickBot="1" x14ac:dyDescent="0.3">
      <c r="B268" s="140" t="s">
        <v>7381</v>
      </c>
      <c r="C268" s="62" t="s">
        <v>7382</v>
      </c>
      <c r="D268" s="147" t="s">
        <v>7844</v>
      </c>
      <c r="E268" s="51"/>
      <c r="F268" s="51"/>
      <c r="G268" s="51"/>
      <c r="H268" s="51"/>
      <c r="I268" s="51"/>
    </row>
    <row r="269" spans="2:9" ht="33" hidden="1" thickTop="1" thickBot="1" x14ac:dyDescent="0.3">
      <c r="B269" s="140" t="s">
        <v>7381</v>
      </c>
      <c r="C269" s="62" t="s">
        <v>7382</v>
      </c>
      <c r="D269" s="147" t="s">
        <v>7848</v>
      </c>
      <c r="E269" s="51"/>
      <c r="F269" s="51"/>
      <c r="G269" s="51"/>
      <c r="H269" s="51"/>
      <c r="I269" s="51"/>
    </row>
    <row r="270" spans="2:9" ht="33" hidden="1" thickTop="1" thickBot="1" x14ac:dyDescent="0.3">
      <c r="B270" s="140" t="s">
        <v>7381</v>
      </c>
      <c r="C270" s="62" t="s">
        <v>7382</v>
      </c>
      <c r="D270" s="147" t="s">
        <v>7849</v>
      </c>
      <c r="E270" s="51"/>
      <c r="F270" s="51"/>
      <c r="G270" s="51"/>
      <c r="H270" s="51"/>
      <c r="I270" s="51"/>
    </row>
    <row r="271" spans="2:9" ht="33" hidden="1" thickTop="1" thickBot="1" x14ac:dyDescent="0.3">
      <c r="B271" s="140" t="s">
        <v>7381</v>
      </c>
      <c r="C271" s="62" t="s">
        <v>7382</v>
      </c>
      <c r="D271" s="147" t="s">
        <v>7850</v>
      </c>
      <c r="E271" s="51"/>
      <c r="F271" s="51"/>
      <c r="G271" s="51"/>
      <c r="H271" s="51"/>
      <c r="I271" s="51"/>
    </row>
    <row r="272" spans="2:9" ht="33" hidden="1" thickTop="1" thickBot="1" x14ac:dyDescent="0.3">
      <c r="B272" s="140" t="s">
        <v>7381</v>
      </c>
      <c r="C272" s="62" t="s">
        <v>7382</v>
      </c>
      <c r="D272" s="147" t="s">
        <v>7851</v>
      </c>
      <c r="E272" s="51"/>
      <c r="F272" s="51"/>
      <c r="G272" s="51"/>
      <c r="H272" s="51"/>
      <c r="I272" s="51"/>
    </row>
    <row r="273" spans="2:9" ht="33" hidden="1" thickTop="1" thickBot="1" x14ac:dyDescent="0.3">
      <c r="B273" s="140" t="s">
        <v>7381</v>
      </c>
      <c r="C273" s="62" t="s">
        <v>7382</v>
      </c>
      <c r="D273" s="147" t="s">
        <v>7852</v>
      </c>
      <c r="E273" s="51"/>
      <c r="F273" s="51"/>
      <c r="G273" s="51"/>
      <c r="H273" s="51"/>
      <c r="I273" s="51"/>
    </row>
    <row r="274" spans="2:9" ht="33" hidden="1" thickTop="1" thickBot="1" x14ac:dyDescent="0.3">
      <c r="B274" s="140" t="s">
        <v>7381</v>
      </c>
      <c r="C274" s="62" t="s">
        <v>7382</v>
      </c>
      <c r="D274" s="147" t="s">
        <v>7853</v>
      </c>
      <c r="E274" s="51"/>
      <c r="F274" s="51"/>
      <c r="G274" s="51"/>
      <c r="H274" s="51"/>
      <c r="I274" s="51"/>
    </row>
    <row r="275" spans="2:9" ht="33" hidden="1" thickTop="1" thickBot="1" x14ac:dyDescent="0.3">
      <c r="B275" s="140" t="s">
        <v>7381</v>
      </c>
      <c r="C275" s="62" t="s">
        <v>7382</v>
      </c>
      <c r="D275" s="147" t="s">
        <v>7854</v>
      </c>
      <c r="E275" s="51"/>
      <c r="F275" s="51"/>
      <c r="G275" s="51"/>
      <c r="H275" s="51"/>
      <c r="I275" s="51"/>
    </row>
    <row r="276" spans="2:9" ht="33" hidden="1" thickTop="1" thickBot="1" x14ac:dyDescent="0.3">
      <c r="B276" s="140" t="s">
        <v>7381</v>
      </c>
      <c r="C276" s="62" t="s">
        <v>7382</v>
      </c>
      <c r="D276" s="147" t="s">
        <v>7855</v>
      </c>
      <c r="E276" s="51"/>
      <c r="F276" s="51"/>
      <c r="G276" s="51"/>
      <c r="H276" s="51"/>
      <c r="I276" s="51"/>
    </row>
    <row r="277" spans="2:9" ht="33" hidden="1" thickTop="1" thickBot="1" x14ac:dyDescent="0.3">
      <c r="B277" s="140" t="s">
        <v>7381</v>
      </c>
      <c r="C277" s="62" t="s">
        <v>7382</v>
      </c>
      <c r="D277" s="147" t="s">
        <v>7856</v>
      </c>
      <c r="E277" s="51"/>
      <c r="F277" s="51"/>
      <c r="G277" s="51"/>
      <c r="H277" s="51"/>
      <c r="I277" s="51"/>
    </row>
    <row r="278" spans="2:9" ht="33" hidden="1" thickTop="1" thickBot="1" x14ac:dyDescent="0.3">
      <c r="B278" s="140" t="s">
        <v>7381</v>
      </c>
      <c r="C278" s="62" t="s">
        <v>7382</v>
      </c>
      <c r="D278" s="147" t="s">
        <v>7857</v>
      </c>
      <c r="E278" s="51"/>
      <c r="F278" s="51"/>
      <c r="G278" s="51"/>
      <c r="H278" s="51"/>
      <c r="I278" s="51"/>
    </row>
    <row r="279" spans="2:9" ht="33" hidden="1" thickTop="1" thickBot="1" x14ac:dyDescent="0.3">
      <c r="B279" s="140" t="s">
        <v>7381</v>
      </c>
      <c r="C279" s="62" t="s">
        <v>7382</v>
      </c>
      <c r="D279" s="147" t="s">
        <v>7858</v>
      </c>
      <c r="E279" s="51"/>
      <c r="F279" s="51"/>
      <c r="G279" s="51"/>
      <c r="H279" s="51"/>
      <c r="I279" s="51"/>
    </row>
    <row r="280" spans="2:9" ht="33" hidden="1" thickTop="1" thickBot="1" x14ac:dyDescent="0.3">
      <c r="B280" s="140" t="s">
        <v>7381</v>
      </c>
      <c r="C280" s="62" t="s">
        <v>7382</v>
      </c>
      <c r="D280" s="147" t="s">
        <v>7859</v>
      </c>
      <c r="E280" s="51"/>
      <c r="F280" s="51"/>
      <c r="G280" s="51"/>
      <c r="H280" s="51"/>
      <c r="I280" s="51"/>
    </row>
    <row r="281" spans="2:9" ht="33" hidden="1" thickTop="1" thickBot="1" x14ac:dyDescent="0.3">
      <c r="B281" s="140" t="s">
        <v>7381</v>
      </c>
      <c r="C281" s="62" t="s">
        <v>7382</v>
      </c>
      <c r="D281" s="147" t="s">
        <v>7860</v>
      </c>
      <c r="E281" s="51"/>
      <c r="F281" s="51"/>
      <c r="G281" s="51"/>
      <c r="H281" s="51"/>
      <c r="I281" s="51"/>
    </row>
    <row r="282" spans="2:9" ht="33" hidden="1" thickTop="1" thickBot="1" x14ac:dyDescent="0.3">
      <c r="B282" s="140" t="s">
        <v>7381</v>
      </c>
      <c r="C282" s="62" t="s">
        <v>7382</v>
      </c>
      <c r="D282" s="147" t="s">
        <v>7861</v>
      </c>
      <c r="E282" s="51"/>
      <c r="F282" s="51"/>
      <c r="G282" s="51"/>
      <c r="H282" s="51"/>
      <c r="I282" s="51"/>
    </row>
    <row r="283" spans="2:9" ht="33" hidden="1" thickTop="1" thickBot="1" x14ac:dyDescent="0.3">
      <c r="B283" s="140" t="s">
        <v>7381</v>
      </c>
      <c r="C283" s="62" t="s">
        <v>7382</v>
      </c>
      <c r="D283" s="147" t="s">
        <v>7862</v>
      </c>
      <c r="E283" s="51"/>
      <c r="F283" s="51"/>
      <c r="G283" s="51"/>
      <c r="H283" s="51"/>
      <c r="I283" s="51"/>
    </row>
    <row r="284" spans="2:9" ht="33" hidden="1" thickTop="1" thickBot="1" x14ac:dyDescent="0.3">
      <c r="B284" s="140" t="s">
        <v>7381</v>
      </c>
      <c r="C284" s="62" t="s">
        <v>7382</v>
      </c>
      <c r="D284" s="147" t="s">
        <v>7863</v>
      </c>
      <c r="E284" s="51"/>
      <c r="F284" s="51"/>
      <c r="G284" s="51"/>
      <c r="H284" s="51"/>
      <c r="I284" s="51"/>
    </row>
    <row r="285" spans="2:9" ht="33" hidden="1" thickTop="1" thickBot="1" x14ac:dyDescent="0.3">
      <c r="B285" s="140" t="s">
        <v>7381</v>
      </c>
      <c r="C285" s="62" t="s">
        <v>7382</v>
      </c>
      <c r="D285" s="147" t="s">
        <v>7864</v>
      </c>
      <c r="E285" s="51"/>
      <c r="F285" s="51"/>
      <c r="G285" s="51"/>
      <c r="H285" s="51"/>
      <c r="I285" s="51"/>
    </row>
    <row r="286" spans="2:9" ht="33" hidden="1" thickTop="1" thickBot="1" x14ac:dyDescent="0.3">
      <c r="B286" s="140" t="s">
        <v>7381</v>
      </c>
      <c r="C286" s="62" t="s">
        <v>7382</v>
      </c>
      <c r="D286" s="147" t="s">
        <v>7865</v>
      </c>
      <c r="E286" s="51"/>
      <c r="F286" s="51"/>
      <c r="G286" s="51"/>
      <c r="H286" s="51"/>
      <c r="I286" s="51"/>
    </row>
    <row r="287" spans="2:9" ht="33" hidden="1" thickTop="1" thickBot="1" x14ac:dyDescent="0.3">
      <c r="B287" s="140" t="s">
        <v>7381</v>
      </c>
      <c r="C287" s="62" t="s">
        <v>7382</v>
      </c>
      <c r="D287" s="147" t="s">
        <v>7866</v>
      </c>
      <c r="E287" s="51"/>
      <c r="F287" s="51"/>
      <c r="G287" s="51"/>
      <c r="H287" s="51"/>
      <c r="I287" s="51"/>
    </row>
    <row r="288" spans="2:9" ht="33" hidden="1" thickTop="1" thickBot="1" x14ac:dyDescent="0.3">
      <c r="B288" s="140" t="s">
        <v>7381</v>
      </c>
      <c r="C288" s="62" t="s">
        <v>7382</v>
      </c>
      <c r="D288" s="147" t="s">
        <v>7867</v>
      </c>
      <c r="E288" s="51"/>
      <c r="F288" s="51"/>
      <c r="G288" s="51"/>
      <c r="H288" s="51"/>
      <c r="I288" s="51"/>
    </row>
    <row r="289" spans="2:9" ht="33" hidden="1" thickTop="1" thickBot="1" x14ac:dyDescent="0.3">
      <c r="B289" s="140" t="s">
        <v>7381</v>
      </c>
      <c r="C289" s="62" t="s">
        <v>7382</v>
      </c>
      <c r="D289" s="147" t="s">
        <v>7868</v>
      </c>
      <c r="E289" s="51"/>
      <c r="F289" s="51"/>
      <c r="G289" s="51"/>
      <c r="H289" s="51"/>
      <c r="I289" s="51"/>
    </row>
    <row r="290" spans="2:9" ht="33" hidden="1" thickTop="1" thickBot="1" x14ac:dyDescent="0.3">
      <c r="B290" s="140" t="s">
        <v>7381</v>
      </c>
      <c r="C290" s="62" t="s">
        <v>7382</v>
      </c>
      <c r="D290" s="147" t="s">
        <v>7869</v>
      </c>
      <c r="E290" s="51"/>
      <c r="F290" s="51"/>
      <c r="G290" s="51"/>
      <c r="H290" s="51"/>
      <c r="I290" s="51"/>
    </row>
    <row r="291" spans="2:9" ht="33" hidden="1" thickTop="1" thickBot="1" x14ac:dyDescent="0.3">
      <c r="B291" s="140" t="s">
        <v>7381</v>
      </c>
      <c r="C291" s="62" t="s">
        <v>7382</v>
      </c>
      <c r="D291" s="147" t="s">
        <v>7870</v>
      </c>
      <c r="E291" s="51"/>
      <c r="F291" s="51"/>
      <c r="G291" s="51"/>
      <c r="H291" s="51"/>
      <c r="I291" s="51"/>
    </row>
    <row r="292" spans="2:9" ht="33" hidden="1" thickTop="1" thickBot="1" x14ac:dyDescent="0.3">
      <c r="B292" s="140" t="s">
        <v>7381</v>
      </c>
      <c r="C292" s="62" t="s">
        <v>7382</v>
      </c>
      <c r="D292" s="147" t="s">
        <v>7871</v>
      </c>
      <c r="E292" s="51"/>
      <c r="F292" s="51"/>
      <c r="G292" s="51"/>
      <c r="H292" s="51"/>
      <c r="I292" s="51"/>
    </row>
    <row r="293" spans="2:9" ht="33" hidden="1" thickTop="1" thickBot="1" x14ac:dyDescent="0.3">
      <c r="B293" s="140" t="s">
        <v>7381</v>
      </c>
      <c r="C293" s="62" t="s">
        <v>7382</v>
      </c>
      <c r="D293" s="147" t="s">
        <v>7872</v>
      </c>
      <c r="E293" s="51"/>
      <c r="F293" s="51"/>
      <c r="G293" s="51"/>
      <c r="H293" s="51"/>
      <c r="I293" s="51"/>
    </row>
    <row r="294" spans="2:9" ht="33" hidden="1" thickTop="1" thickBot="1" x14ac:dyDescent="0.3">
      <c r="B294" s="140" t="s">
        <v>7381</v>
      </c>
      <c r="C294" s="62" t="s">
        <v>7382</v>
      </c>
      <c r="D294" s="147" t="s">
        <v>7873</v>
      </c>
      <c r="E294" s="51"/>
      <c r="F294" s="51"/>
      <c r="G294" s="51"/>
      <c r="H294" s="51"/>
      <c r="I294" s="51"/>
    </row>
    <row r="295" spans="2:9" ht="33" hidden="1" thickTop="1" thickBot="1" x14ac:dyDescent="0.3">
      <c r="B295" s="140" t="s">
        <v>7381</v>
      </c>
      <c r="C295" s="62" t="s">
        <v>7382</v>
      </c>
      <c r="D295" s="147" t="s">
        <v>7874</v>
      </c>
      <c r="E295" s="51"/>
      <c r="F295" s="51"/>
      <c r="G295" s="51"/>
      <c r="H295" s="51"/>
      <c r="I295" s="51"/>
    </row>
    <row r="296" spans="2:9" ht="33" hidden="1" thickTop="1" thickBot="1" x14ac:dyDescent="0.3">
      <c r="B296" s="140" t="s">
        <v>7381</v>
      </c>
      <c r="C296" s="62" t="s">
        <v>7382</v>
      </c>
      <c r="D296" s="147" t="s">
        <v>7875</v>
      </c>
      <c r="E296" s="51"/>
      <c r="F296" s="51"/>
      <c r="G296" s="51"/>
      <c r="H296" s="51"/>
      <c r="I296" s="51"/>
    </row>
    <row r="297" spans="2:9" ht="33" hidden="1" thickTop="1" thickBot="1" x14ac:dyDescent="0.3">
      <c r="B297" s="140" t="s">
        <v>7381</v>
      </c>
      <c r="C297" s="62" t="s">
        <v>7382</v>
      </c>
      <c r="D297" s="147" t="s">
        <v>7876</v>
      </c>
      <c r="E297" s="51"/>
      <c r="F297" s="51"/>
      <c r="G297" s="51"/>
      <c r="H297" s="51"/>
      <c r="I297" s="51"/>
    </row>
    <row r="298" spans="2:9" ht="33" hidden="1" thickTop="1" thickBot="1" x14ac:dyDescent="0.3">
      <c r="B298" s="140" t="s">
        <v>7381</v>
      </c>
      <c r="C298" s="62" t="s">
        <v>7382</v>
      </c>
      <c r="D298" s="147" t="s">
        <v>7877</v>
      </c>
      <c r="E298" s="51"/>
      <c r="F298" s="51"/>
      <c r="G298" s="51"/>
      <c r="H298" s="51"/>
      <c r="I298" s="51"/>
    </row>
    <row r="299" spans="2:9" ht="33" hidden="1" thickTop="1" thickBot="1" x14ac:dyDescent="0.3">
      <c r="B299" s="140" t="s">
        <v>7381</v>
      </c>
      <c r="C299" s="62" t="s">
        <v>7382</v>
      </c>
      <c r="D299" s="147" t="s">
        <v>7878</v>
      </c>
      <c r="E299" s="51"/>
      <c r="F299" s="51"/>
      <c r="G299" s="51"/>
      <c r="H299" s="51"/>
      <c r="I299" s="51"/>
    </row>
    <row r="300" spans="2:9" ht="33" hidden="1" thickTop="1" thickBot="1" x14ac:dyDescent="0.3">
      <c r="B300" s="140" t="s">
        <v>7381</v>
      </c>
      <c r="C300" s="62" t="s">
        <v>7382</v>
      </c>
      <c r="D300" s="147" t="s">
        <v>7879</v>
      </c>
      <c r="E300" s="51"/>
      <c r="F300" s="51"/>
      <c r="G300" s="51"/>
      <c r="H300" s="51"/>
      <c r="I300" s="51"/>
    </row>
    <row r="301" spans="2:9" ht="33" hidden="1" thickTop="1" thickBot="1" x14ac:dyDescent="0.3">
      <c r="B301" s="140" t="s">
        <v>7381</v>
      </c>
      <c r="C301" s="62" t="s">
        <v>7382</v>
      </c>
      <c r="D301" s="147" t="s">
        <v>7880</v>
      </c>
      <c r="E301" s="51"/>
      <c r="F301" s="51"/>
      <c r="G301" s="51"/>
      <c r="H301" s="51"/>
      <c r="I301" s="51"/>
    </row>
    <row r="302" spans="2:9" ht="33" hidden="1" thickTop="1" thickBot="1" x14ac:dyDescent="0.3">
      <c r="B302" s="140" t="s">
        <v>7381</v>
      </c>
      <c r="C302" s="62" t="s">
        <v>7382</v>
      </c>
      <c r="D302" s="147" t="s">
        <v>7881</v>
      </c>
      <c r="E302" s="51"/>
      <c r="F302" s="51"/>
      <c r="G302" s="51"/>
      <c r="H302" s="51"/>
      <c r="I302" s="51"/>
    </row>
    <row r="303" spans="2:9" ht="33" hidden="1" thickTop="1" thickBot="1" x14ac:dyDescent="0.3">
      <c r="B303" s="140" t="s">
        <v>7381</v>
      </c>
      <c r="C303" s="62" t="s">
        <v>7382</v>
      </c>
      <c r="D303" s="147" t="s">
        <v>7882</v>
      </c>
      <c r="E303" s="51"/>
      <c r="F303" s="51"/>
      <c r="G303" s="51"/>
      <c r="H303" s="51"/>
      <c r="I303" s="51"/>
    </row>
    <row r="304" spans="2:9" ht="33" hidden="1" thickTop="1" thickBot="1" x14ac:dyDescent="0.3">
      <c r="B304" s="140" t="s">
        <v>7381</v>
      </c>
      <c r="C304" s="62" t="s">
        <v>7382</v>
      </c>
      <c r="D304" s="147" t="s">
        <v>7883</v>
      </c>
      <c r="E304" s="51"/>
      <c r="F304" s="51"/>
      <c r="G304" s="51"/>
      <c r="H304" s="51"/>
      <c r="I304" s="51"/>
    </row>
    <row r="305" spans="2:9" ht="33" hidden="1" thickTop="1" thickBot="1" x14ac:dyDescent="0.3">
      <c r="B305" s="140" t="s">
        <v>7381</v>
      </c>
      <c r="C305" s="62" t="s">
        <v>7382</v>
      </c>
      <c r="D305" s="147" t="s">
        <v>7884</v>
      </c>
      <c r="E305" s="51"/>
      <c r="F305" s="51"/>
      <c r="G305" s="51"/>
      <c r="H305" s="51"/>
      <c r="I305" s="51"/>
    </row>
    <row r="306" spans="2:9" ht="33" hidden="1" thickTop="1" thickBot="1" x14ac:dyDescent="0.3">
      <c r="B306" s="140" t="s">
        <v>7381</v>
      </c>
      <c r="C306" s="62" t="s">
        <v>7382</v>
      </c>
      <c r="D306" s="147" t="s">
        <v>7885</v>
      </c>
      <c r="E306" s="51"/>
      <c r="F306" s="51"/>
      <c r="G306" s="51"/>
      <c r="H306" s="51"/>
      <c r="I306" s="51"/>
    </row>
    <row r="307" spans="2:9" ht="33" hidden="1" thickTop="1" thickBot="1" x14ac:dyDescent="0.3">
      <c r="B307" s="140" t="s">
        <v>7381</v>
      </c>
      <c r="C307" s="62" t="s">
        <v>7382</v>
      </c>
      <c r="D307" s="147" t="s">
        <v>7886</v>
      </c>
      <c r="E307" s="51"/>
      <c r="F307" s="51"/>
      <c r="G307" s="51"/>
      <c r="H307" s="51"/>
      <c r="I307" s="51"/>
    </row>
    <row r="308" spans="2:9" ht="33" hidden="1" thickTop="1" thickBot="1" x14ac:dyDescent="0.3">
      <c r="B308" s="140" t="s">
        <v>7381</v>
      </c>
      <c r="C308" s="62" t="s">
        <v>7382</v>
      </c>
      <c r="D308" s="147" t="s">
        <v>7887</v>
      </c>
      <c r="E308" s="51"/>
      <c r="F308" s="51"/>
      <c r="G308" s="51"/>
      <c r="H308" s="51"/>
      <c r="I308" s="51"/>
    </row>
    <row r="309" spans="2:9" ht="33" hidden="1" thickTop="1" thickBot="1" x14ac:dyDescent="0.3">
      <c r="B309" s="140" t="s">
        <v>7381</v>
      </c>
      <c r="C309" s="62" t="s">
        <v>7382</v>
      </c>
      <c r="D309" s="147" t="s">
        <v>7888</v>
      </c>
      <c r="E309" s="51"/>
      <c r="F309" s="51"/>
      <c r="G309" s="51"/>
      <c r="H309" s="51"/>
      <c r="I309" s="51"/>
    </row>
    <row r="310" spans="2:9" ht="33" hidden="1" thickTop="1" thickBot="1" x14ac:dyDescent="0.3">
      <c r="B310" s="140" t="s">
        <v>7381</v>
      </c>
      <c r="C310" s="62" t="s">
        <v>7382</v>
      </c>
      <c r="D310" s="147" t="s">
        <v>7889</v>
      </c>
      <c r="E310" s="51"/>
      <c r="F310" s="51"/>
      <c r="G310" s="51"/>
      <c r="H310" s="51"/>
      <c r="I310" s="51"/>
    </row>
    <row r="311" spans="2:9" ht="33" hidden="1" thickTop="1" thickBot="1" x14ac:dyDescent="0.3">
      <c r="B311" s="140" t="s">
        <v>7381</v>
      </c>
      <c r="C311" s="62" t="s">
        <v>7382</v>
      </c>
      <c r="D311" s="147" t="s">
        <v>7890</v>
      </c>
      <c r="E311" s="51"/>
      <c r="F311" s="51"/>
      <c r="G311" s="51"/>
      <c r="H311" s="51"/>
      <c r="I311" s="51"/>
    </row>
    <row r="312" spans="2:9" ht="33" hidden="1" thickTop="1" thickBot="1" x14ac:dyDescent="0.3">
      <c r="B312" s="140" t="s">
        <v>7381</v>
      </c>
      <c r="C312" s="62" t="s">
        <v>7382</v>
      </c>
      <c r="D312" s="147" t="s">
        <v>7891</v>
      </c>
      <c r="E312" s="51"/>
      <c r="F312" s="51"/>
      <c r="G312" s="51"/>
      <c r="H312" s="51"/>
      <c r="I312" s="51"/>
    </row>
    <row r="313" spans="2:9" ht="33" hidden="1" thickTop="1" thickBot="1" x14ac:dyDescent="0.3">
      <c r="B313" s="140" t="s">
        <v>7381</v>
      </c>
      <c r="C313" s="62" t="s">
        <v>7382</v>
      </c>
      <c r="D313" s="147" t="s">
        <v>7892</v>
      </c>
      <c r="E313" s="51"/>
      <c r="F313" s="51"/>
      <c r="G313" s="51"/>
      <c r="H313" s="51"/>
      <c r="I313" s="51"/>
    </row>
    <row r="314" spans="2:9" ht="33" hidden="1" thickTop="1" thickBot="1" x14ac:dyDescent="0.3">
      <c r="B314" s="140" t="s">
        <v>7381</v>
      </c>
      <c r="C314" s="62" t="s">
        <v>7382</v>
      </c>
      <c r="D314" s="147" t="s">
        <v>7893</v>
      </c>
      <c r="E314" s="51"/>
      <c r="F314" s="51"/>
      <c r="G314" s="51"/>
      <c r="H314" s="51"/>
      <c r="I314" s="51"/>
    </row>
    <row r="315" spans="2:9" ht="33" hidden="1" thickTop="1" thickBot="1" x14ac:dyDescent="0.3">
      <c r="B315" s="140" t="s">
        <v>7381</v>
      </c>
      <c r="C315" s="62" t="s">
        <v>7382</v>
      </c>
      <c r="D315" s="147" t="s">
        <v>7894</v>
      </c>
      <c r="E315" s="51"/>
      <c r="F315" s="51"/>
      <c r="G315" s="51"/>
      <c r="H315" s="51"/>
      <c r="I315" s="51"/>
    </row>
    <row r="316" spans="2:9" ht="33" hidden="1" thickTop="1" thickBot="1" x14ac:dyDescent="0.3">
      <c r="B316" s="140" t="s">
        <v>7381</v>
      </c>
      <c r="C316" s="62" t="s">
        <v>7382</v>
      </c>
      <c r="D316" s="147" t="s">
        <v>7895</v>
      </c>
      <c r="E316" s="51"/>
      <c r="F316" s="51"/>
      <c r="G316" s="51"/>
      <c r="H316" s="51"/>
      <c r="I316" s="51"/>
    </row>
    <row r="317" spans="2:9" ht="17.25" hidden="1" thickTop="1" thickBot="1" x14ac:dyDescent="0.3">
      <c r="B317" s="140" t="s">
        <v>7381</v>
      </c>
      <c r="C317" s="62" t="s">
        <v>7383</v>
      </c>
      <c r="D317" s="147" t="s">
        <v>7896</v>
      </c>
      <c r="E317" s="51"/>
      <c r="F317" s="51"/>
      <c r="G317" s="51"/>
      <c r="H317" s="51"/>
      <c r="I317" s="51"/>
    </row>
    <row r="318" spans="2:9" ht="17.25" hidden="1" thickTop="1" thickBot="1" x14ac:dyDescent="0.3">
      <c r="B318" s="140" t="s">
        <v>7381</v>
      </c>
      <c r="C318" s="62" t="s">
        <v>7383</v>
      </c>
      <c r="D318" s="147" t="s">
        <v>7897</v>
      </c>
      <c r="E318" s="51"/>
      <c r="F318" s="51"/>
      <c r="G318" s="51"/>
      <c r="H318" s="51"/>
      <c r="I318" s="51"/>
    </row>
    <row r="319" spans="2:9" ht="17.25" hidden="1" thickTop="1" thickBot="1" x14ac:dyDescent="0.3">
      <c r="B319" s="140" t="s">
        <v>7381</v>
      </c>
      <c r="C319" s="62" t="s">
        <v>7383</v>
      </c>
      <c r="D319" s="147" t="s">
        <v>7898</v>
      </c>
      <c r="E319" s="51"/>
      <c r="F319" s="51"/>
      <c r="G319" s="51"/>
      <c r="H319" s="51"/>
      <c r="I319" s="51"/>
    </row>
    <row r="320" spans="2:9" ht="17.25" hidden="1" thickTop="1" thickBot="1" x14ac:dyDescent="0.3">
      <c r="B320" s="140" t="s">
        <v>7381</v>
      </c>
      <c r="C320" s="62" t="s">
        <v>7383</v>
      </c>
      <c r="D320" s="147" t="s">
        <v>7899</v>
      </c>
      <c r="E320" s="51"/>
      <c r="F320" s="51"/>
      <c r="G320" s="51"/>
      <c r="H320" s="51"/>
      <c r="I320" s="51"/>
    </row>
    <row r="321" spans="2:9" ht="17.25" hidden="1" thickTop="1" thickBot="1" x14ac:dyDescent="0.3">
      <c r="B321" s="140" t="s">
        <v>7381</v>
      </c>
      <c r="C321" s="62" t="s">
        <v>7383</v>
      </c>
      <c r="D321" s="147" t="s">
        <v>7900</v>
      </c>
      <c r="E321" s="51"/>
      <c r="F321" s="51"/>
      <c r="G321" s="51"/>
      <c r="H321" s="51"/>
      <c r="I321" s="51"/>
    </row>
    <row r="322" spans="2:9" ht="17.25" hidden="1" thickTop="1" thickBot="1" x14ac:dyDescent="0.3">
      <c r="B322" s="140" t="s">
        <v>7381</v>
      </c>
      <c r="C322" s="62" t="s">
        <v>7383</v>
      </c>
      <c r="D322" s="147" t="s">
        <v>7901</v>
      </c>
      <c r="E322" s="51"/>
      <c r="F322" s="51"/>
      <c r="G322" s="51"/>
      <c r="H322" s="51"/>
      <c r="I322" s="51"/>
    </row>
    <row r="323" spans="2:9" ht="17.25" hidden="1" thickTop="1" thickBot="1" x14ac:dyDescent="0.3">
      <c r="B323" s="140" t="s">
        <v>7381</v>
      </c>
      <c r="C323" s="62" t="s">
        <v>7383</v>
      </c>
      <c r="D323" s="147" t="s">
        <v>7902</v>
      </c>
      <c r="E323" s="51"/>
      <c r="F323" s="51"/>
      <c r="G323" s="51"/>
      <c r="H323" s="51"/>
      <c r="I323" s="51"/>
    </row>
    <row r="324" spans="2:9" ht="30" hidden="1" thickTop="1" thickBot="1" x14ac:dyDescent="0.3">
      <c r="B324" s="140" t="s">
        <v>7381</v>
      </c>
      <c r="C324" s="62" t="s">
        <v>7383</v>
      </c>
      <c r="D324" s="147" t="s">
        <v>7903</v>
      </c>
      <c r="E324" s="51"/>
      <c r="F324" s="51"/>
      <c r="G324" s="51"/>
      <c r="H324" s="51"/>
      <c r="I324" s="51"/>
    </row>
    <row r="325" spans="2:9" ht="17.25" hidden="1" thickTop="1" thickBot="1" x14ac:dyDescent="0.3">
      <c r="B325" s="140" t="s">
        <v>7381</v>
      </c>
      <c r="C325" s="62" t="s">
        <v>7383</v>
      </c>
      <c r="D325" s="147" t="s">
        <v>7904</v>
      </c>
      <c r="E325" s="51"/>
      <c r="F325" s="51"/>
      <c r="G325" s="51"/>
      <c r="H325" s="51"/>
      <c r="I325" s="51"/>
    </row>
    <row r="326" spans="2:9" ht="17.25" hidden="1" thickTop="1" thickBot="1" x14ac:dyDescent="0.3">
      <c r="B326" s="140" t="s">
        <v>7381</v>
      </c>
      <c r="C326" s="62" t="s">
        <v>7383</v>
      </c>
      <c r="D326" s="147" t="s">
        <v>7905</v>
      </c>
      <c r="E326" s="51"/>
      <c r="F326" s="51"/>
      <c r="G326" s="51"/>
      <c r="H326" s="51"/>
      <c r="I326" s="51"/>
    </row>
    <row r="327" spans="2:9" ht="30" hidden="1" thickTop="1" thickBot="1" x14ac:dyDescent="0.3">
      <c r="B327" s="140" t="s">
        <v>7381</v>
      </c>
      <c r="C327" s="62" t="s">
        <v>7383</v>
      </c>
      <c r="D327" s="147" t="s">
        <v>7906</v>
      </c>
      <c r="E327" s="51"/>
      <c r="F327" s="51"/>
      <c r="G327" s="51"/>
      <c r="H327" s="51"/>
      <c r="I327" s="51"/>
    </row>
    <row r="328" spans="2:9" ht="17.25" hidden="1" thickTop="1" thickBot="1" x14ac:dyDescent="0.3">
      <c r="B328" s="140" t="s">
        <v>7381</v>
      </c>
      <c r="C328" s="62" t="s">
        <v>7383</v>
      </c>
      <c r="D328" s="147" t="s">
        <v>7907</v>
      </c>
      <c r="E328" s="51"/>
      <c r="F328" s="51"/>
      <c r="G328" s="51"/>
      <c r="H328" s="51"/>
      <c r="I328" s="51"/>
    </row>
    <row r="329" spans="2:9" ht="17.25" hidden="1" thickTop="1" thickBot="1" x14ac:dyDescent="0.3">
      <c r="B329" s="140" t="s">
        <v>7381</v>
      </c>
      <c r="C329" s="62" t="s">
        <v>7383</v>
      </c>
      <c r="D329" s="147" t="s">
        <v>7908</v>
      </c>
      <c r="E329" s="51"/>
      <c r="F329" s="51"/>
      <c r="G329" s="51"/>
      <c r="H329" s="51"/>
      <c r="I329" s="51"/>
    </row>
    <row r="330" spans="2:9" ht="17.25" hidden="1" thickTop="1" thickBot="1" x14ac:dyDescent="0.3">
      <c r="B330" s="140" t="s">
        <v>7381</v>
      </c>
      <c r="C330" s="62" t="s">
        <v>7383</v>
      </c>
      <c r="D330" s="147" t="s">
        <v>7909</v>
      </c>
      <c r="E330" s="51"/>
      <c r="F330" s="51"/>
      <c r="G330" s="51"/>
      <c r="H330" s="51"/>
      <c r="I330" s="51"/>
    </row>
    <row r="331" spans="2:9" ht="17.25" hidden="1" thickTop="1" thickBot="1" x14ac:dyDescent="0.3">
      <c r="B331" s="140" t="s">
        <v>7381</v>
      </c>
      <c r="C331" s="62" t="s">
        <v>7383</v>
      </c>
      <c r="D331" s="147" t="s">
        <v>7910</v>
      </c>
      <c r="E331" s="51"/>
      <c r="F331" s="51"/>
      <c r="G331" s="51"/>
      <c r="H331" s="51"/>
      <c r="I331" s="51"/>
    </row>
    <row r="332" spans="2:9" ht="30" hidden="1" thickTop="1" thickBot="1" x14ac:dyDescent="0.3">
      <c r="B332" s="140" t="s">
        <v>7381</v>
      </c>
      <c r="C332" s="62" t="s">
        <v>7383</v>
      </c>
      <c r="D332" s="147" t="s">
        <v>7911</v>
      </c>
      <c r="E332" s="51"/>
      <c r="F332" s="51"/>
      <c r="G332" s="51"/>
      <c r="H332" s="51"/>
      <c r="I332" s="51"/>
    </row>
    <row r="333" spans="2:9" ht="30" hidden="1" thickTop="1" thickBot="1" x14ac:dyDescent="0.3">
      <c r="B333" s="140" t="s">
        <v>7381</v>
      </c>
      <c r="C333" s="62" t="s">
        <v>7383</v>
      </c>
      <c r="D333" s="147" t="s">
        <v>7912</v>
      </c>
      <c r="E333" s="51"/>
      <c r="F333" s="51"/>
      <c r="G333" s="51"/>
      <c r="H333" s="51"/>
      <c r="I333" s="51"/>
    </row>
    <row r="334" spans="2:9" ht="17.25" hidden="1" thickTop="1" thickBot="1" x14ac:dyDescent="0.3">
      <c r="B334" s="140" t="s">
        <v>7381</v>
      </c>
      <c r="C334" s="62" t="s">
        <v>7383</v>
      </c>
      <c r="D334" s="147" t="s">
        <v>7913</v>
      </c>
      <c r="E334" s="51"/>
      <c r="F334" s="51"/>
      <c r="G334" s="51"/>
      <c r="H334" s="51"/>
      <c r="I334" s="51"/>
    </row>
    <row r="335" spans="2:9" ht="30" hidden="1" thickTop="1" thickBot="1" x14ac:dyDescent="0.3">
      <c r="B335" s="140" t="s">
        <v>7381</v>
      </c>
      <c r="C335" s="62" t="s">
        <v>7383</v>
      </c>
      <c r="D335" s="147" t="s">
        <v>7914</v>
      </c>
      <c r="E335" s="51"/>
      <c r="F335" s="51"/>
      <c r="G335" s="51"/>
      <c r="H335" s="51"/>
      <c r="I335" s="51"/>
    </row>
    <row r="336" spans="2:9" ht="17.25" hidden="1" thickTop="1" thickBot="1" x14ac:dyDescent="0.3">
      <c r="B336" s="140" t="s">
        <v>7381</v>
      </c>
      <c r="C336" s="62" t="s">
        <v>7383</v>
      </c>
      <c r="D336" s="147" t="s">
        <v>7915</v>
      </c>
      <c r="E336" s="51"/>
      <c r="F336" s="51"/>
      <c r="G336" s="51"/>
      <c r="H336" s="51"/>
      <c r="I336" s="51"/>
    </row>
    <row r="337" spans="2:9" ht="17.25" hidden="1" thickTop="1" thickBot="1" x14ac:dyDescent="0.3">
      <c r="B337" s="140" t="s">
        <v>7381</v>
      </c>
      <c r="C337" s="62" t="s">
        <v>7383</v>
      </c>
      <c r="D337" s="147" t="s">
        <v>7916</v>
      </c>
      <c r="E337" s="51"/>
      <c r="F337" s="51"/>
      <c r="G337" s="51"/>
      <c r="H337" s="51"/>
      <c r="I337" s="51"/>
    </row>
    <row r="338" spans="2:9" ht="17.25" hidden="1" thickTop="1" thickBot="1" x14ac:dyDescent="0.3">
      <c r="B338" s="140" t="s">
        <v>7381</v>
      </c>
      <c r="C338" s="62" t="s">
        <v>7383</v>
      </c>
      <c r="D338" s="147" t="s">
        <v>7917</v>
      </c>
      <c r="E338" s="51"/>
      <c r="F338" s="51"/>
      <c r="G338" s="51"/>
      <c r="H338" s="51"/>
      <c r="I338" s="51"/>
    </row>
    <row r="339" spans="2:9" ht="17.25" hidden="1" thickTop="1" thickBot="1" x14ac:dyDescent="0.3">
      <c r="B339" s="140" t="s">
        <v>7381</v>
      </c>
      <c r="C339" s="62" t="s">
        <v>7383</v>
      </c>
      <c r="D339" s="147" t="s">
        <v>7918</v>
      </c>
      <c r="E339" s="51"/>
      <c r="F339" s="51"/>
      <c r="G339" s="51"/>
      <c r="H339" s="51"/>
      <c r="I339" s="51"/>
    </row>
    <row r="340" spans="2:9" ht="17.25" hidden="1" thickTop="1" thickBot="1" x14ac:dyDescent="0.3">
      <c r="B340" s="140" t="s">
        <v>7381</v>
      </c>
      <c r="C340" s="62" t="s">
        <v>7383</v>
      </c>
      <c r="D340" s="147" t="s">
        <v>7919</v>
      </c>
      <c r="E340" s="51"/>
      <c r="F340" s="51"/>
      <c r="G340" s="51"/>
      <c r="H340" s="51"/>
      <c r="I340" s="51"/>
    </row>
    <row r="341" spans="2:9" ht="17.25" thickTop="1" thickBot="1" x14ac:dyDescent="0.3">
      <c r="B341" s="140" t="s">
        <v>7381</v>
      </c>
      <c r="C341" s="62" t="s">
        <v>7383</v>
      </c>
      <c r="D341" s="147" t="s">
        <v>7920</v>
      </c>
      <c r="E341" s="51" t="s">
        <v>8101</v>
      </c>
      <c r="F341" s="51"/>
      <c r="G341" s="51"/>
      <c r="H341" s="51"/>
      <c r="I341" s="51"/>
    </row>
    <row r="342" spans="2:9" ht="30" thickTop="1" thickBot="1" x14ac:dyDescent="0.3">
      <c r="B342" s="140" t="s">
        <v>7381</v>
      </c>
      <c r="C342" s="62" t="s">
        <v>7383</v>
      </c>
      <c r="D342" s="147" t="s">
        <v>7921</v>
      </c>
      <c r="E342" s="51" t="s">
        <v>8101</v>
      </c>
      <c r="F342" s="51"/>
      <c r="G342" s="51"/>
      <c r="H342" s="51"/>
      <c r="I342" s="51"/>
    </row>
    <row r="343" spans="2:9" ht="30" hidden="1" thickTop="1" thickBot="1" x14ac:dyDescent="0.3">
      <c r="B343" s="140" t="s">
        <v>7381</v>
      </c>
      <c r="C343" s="62" t="s">
        <v>7383</v>
      </c>
      <c r="D343" s="147" t="s">
        <v>7922</v>
      </c>
      <c r="E343" s="51"/>
      <c r="F343" s="51"/>
      <c r="G343" s="51"/>
      <c r="H343" s="51"/>
      <c r="I343" s="51"/>
    </row>
    <row r="344" spans="2:9" ht="17.25" hidden="1" thickTop="1" thickBot="1" x14ac:dyDescent="0.3">
      <c r="B344" s="140" t="s">
        <v>7381</v>
      </c>
      <c r="C344" s="62" t="s">
        <v>7383</v>
      </c>
      <c r="D344" s="147" t="s">
        <v>7923</v>
      </c>
      <c r="E344" s="51"/>
      <c r="F344" s="51"/>
      <c r="G344" s="51"/>
      <c r="H344" s="51"/>
      <c r="I344" s="51"/>
    </row>
    <row r="345" spans="2:9" ht="17.25" thickTop="1" thickBot="1" x14ac:dyDescent="0.3">
      <c r="B345" s="140" t="s">
        <v>7381</v>
      </c>
      <c r="C345" s="62" t="s">
        <v>7383</v>
      </c>
      <c r="D345" s="147" t="s">
        <v>7924</v>
      </c>
      <c r="E345" s="51" t="s">
        <v>8101</v>
      </c>
      <c r="F345" s="51"/>
      <c r="G345" s="51"/>
      <c r="H345" s="51"/>
      <c r="I345" s="51"/>
    </row>
    <row r="346" spans="2:9" ht="17.25" hidden="1" thickTop="1" thickBot="1" x14ac:dyDescent="0.3">
      <c r="B346" s="140" t="s">
        <v>7381</v>
      </c>
      <c r="C346" s="62" t="s">
        <v>7388</v>
      </c>
      <c r="D346" s="147" t="s">
        <v>7925</v>
      </c>
      <c r="E346" s="51"/>
      <c r="F346" s="51"/>
      <c r="G346" s="51"/>
      <c r="H346" s="51"/>
      <c r="I346" s="51"/>
    </row>
    <row r="347" spans="2:9" ht="17.25" hidden="1" thickTop="1" thickBot="1" x14ac:dyDescent="0.3">
      <c r="B347" s="140" t="s">
        <v>7381</v>
      </c>
      <c r="C347" s="62" t="s">
        <v>7388</v>
      </c>
      <c r="D347" s="147" t="s">
        <v>7926</v>
      </c>
      <c r="E347" s="51"/>
      <c r="F347" s="51"/>
      <c r="G347" s="51"/>
      <c r="H347" s="51"/>
      <c r="I347" s="51"/>
    </row>
    <row r="348" spans="2:9" ht="17.25" hidden="1" thickTop="1" thickBot="1" x14ac:dyDescent="0.3">
      <c r="B348" s="140" t="s">
        <v>7381</v>
      </c>
      <c r="C348" s="62" t="s">
        <v>7388</v>
      </c>
      <c r="D348" s="147" t="s">
        <v>7927</v>
      </c>
      <c r="E348" s="51"/>
      <c r="F348" s="51"/>
      <c r="G348" s="51"/>
      <c r="H348" s="51"/>
      <c r="I348" s="51"/>
    </row>
    <row r="349" spans="2:9" ht="17.25" hidden="1" thickTop="1" thickBot="1" x14ac:dyDescent="0.3">
      <c r="B349" s="140" t="s">
        <v>7381</v>
      </c>
      <c r="C349" s="62" t="s">
        <v>7388</v>
      </c>
      <c r="D349" s="147" t="s">
        <v>7928</v>
      </c>
      <c r="E349" s="51"/>
      <c r="F349" s="51"/>
      <c r="G349" s="51"/>
      <c r="H349" s="51"/>
      <c r="I349" s="51"/>
    </row>
    <row r="350" spans="2:9" ht="17.25" hidden="1" thickTop="1" thickBot="1" x14ac:dyDescent="0.3">
      <c r="B350" s="140" t="s">
        <v>7381</v>
      </c>
      <c r="C350" s="62" t="s">
        <v>7388</v>
      </c>
      <c r="D350" s="147" t="s">
        <v>7929</v>
      </c>
      <c r="E350" s="51"/>
      <c r="F350" s="51"/>
      <c r="G350" s="51"/>
      <c r="H350" s="51"/>
      <c r="I350" s="51"/>
    </row>
    <row r="351" spans="2:9" ht="30" hidden="1" thickTop="1" thickBot="1" x14ac:dyDescent="0.3">
      <c r="B351" s="140" t="s">
        <v>7381</v>
      </c>
      <c r="C351" s="62" t="s">
        <v>7388</v>
      </c>
      <c r="D351" s="147" t="s">
        <v>7930</v>
      </c>
      <c r="E351" s="51"/>
      <c r="F351" s="51"/>
      <c r="G351" s="51"/>
      <c r="H351" s="51"/>
      <c r="I351" s="51"/>
    </row>
    <row r="352" spans="2:9" ht="30" hidden="1" thickTop="1" thickBot="1" x14ac:dyDescent="0.3">
      <c r="B352" s="140" t="s">
        <v>7381</v>
      </c>
      <c r="C352" s="62" t="s">
        <v>7388</v>
      </c>
      <c r="D352" s="147" t="s">
        <v>7931</v>
      </c>
      <c r="E352" s="51"/>
      <c r="F352" s="51"/>
      <c r="G352" s="51"/>
      <c r="H352" s="51"/>
      <c r="I352" s="51"/>
    </row>
    <row r="353" spans="2:9" ht="30" hidden="1" thickTop="1" thickBot="1" x14ac:dyDescent="0.3">
      <c r="B353" s="140" t="s">
        <v>7381</v>
      </c>
      <c r="C353" s="62" t="s">
        <v>7388</v>
      </c>
      <c r="D353" s="147" t="s">
        <v>7932</v>
      </c>
      <c r="E353" s="51"/>
      <c r="F353" s="51"/>
      <c r="G353" s="51"/>
      <c r="H353" s="51"/>
      <c r="I353" s="51"/>
    </row>
    <row r="354" spans="2:9" ht="17.25" hidden="1" thickTop="1" thickBot="1" x14ac:dyDescent="0.3">
      <c r="B354" s="140" t="s">
        <v>7381</v>
      </c>
      <c r="C354" s="62" t="s">
        <v>7388</v>
      </c>
      <c r="D354" s="147" t="s">
        <v>7933</v>
      </c>
      <c r="E354" s="51"/>
      <c r="F354" s="51"/>
      <c r="G354" s="51"/>
      <c r="H354" s="51"/>
      <c r="I354" s="51"/>
    </row>
    <row r="355" spans="2:9" ht="17.25" hidden="1" thickTop="1" thickBot="1" x14ac:dyDescent="0.3">
      <c r="B355" s="140" t="s">
        <v>7381</v>
      </c>
      <c r="C355" s="62" t="s">
        <v>7388</v>
      </c>
      <c r="D355" s="147" t="s">
        <v>7934</v>
      </c>
      <c r="E355" s="51"/>
      <c r="F355" s="51"/>
      <c r="G355" s="51"/>
      <c r="H355" s="51"/>
      <c r="I355" s="51"/>
    </row>
    <row r="356" spans="2:9" ht="17.25" hidden="1" thickTop="1" thickBot="1" x14ac:dyDescent="0.3">
      <c r="B356" s="140" t="s">
        <v>7381</v>
      </c>
      <c r="C356" s="62" t="s">
        <v>7388</v>
      </c>
      <c r="D356" s="147" t="s">
        <v>7935</v>
      </c>
      <c r="E356" s="51"/>
      <c r="F356" s="51"/>
      <c r="G356" s="51"/>
      <c r="H356" s="51"/>
      <c r="I356" s="51"/>
    </row>
    <row r="357" spans="2:9" ht="30" hidden="1" thickTop="1" thickBot="1" x14ac:dyDescent="0.3">
      <c r="B357" s="140" t="s">
        <v>7381</v>
      </c>
      <c r="C357" s="62" t="s">
        <v>7388</v>
      </c>
      <c r="D357" s="147" t="s">
        <v>7936</v>
      </c>
      <c r="E357" s="51"/>
      <c r="F357" s="51"/>
      <c r="G357" s="51"/>
      <c r="H357" s="51"/>
      <c r="I357" s="51"/>
    </row>
    <row r="358" spans="2:9" ht="17.25" hidden="1" thickTop="1" thickBot="1" x14ac:dyDescent="0.3">
      <c r="B358" s="140" t="s">
        <v>7381</v>
      </c>
      <c r="C358" s="62" t="s">
        <v>7388</v>
      </c>
      <c r="D358" s="147" t="s">
        <v>7937</v>
      </c>
      <c r="E358" s="51"/>
      <c r="F358" s="51"/>
      <c r="G358" s="51"/>
      <c r="H358" s="51"/>
      <c r="I358" s="51"/>
    </row>
    <row r="359" spans="2:9" ht="17.25" hidden="1" thickTop="1" thickBot="1" x14ac:dyDescent="0.3">
      <c r="B359" s="140" t="s">
        <v>7381</v>
      </c>
      <c r="C359" s="62" t="s">
        <v>7388</v>
      </c>
      <c r="D359" s="147" t="s">
        <v>7938</v>
      </c>
      <c r="E359" s="51"/>
      <c r="F359" s="51"/>
      <c r="G359" s="51"/>
      <c r="H359" s="51"/>
      <c r="I359" s="51"/>
    </row>
    <row r="360" spans="2:9" ht="17.25" hidden="1" thickTop="1" thickBot="1" x14ac:dyDescent="0.3">
      <c r="B360" s="140" t="s">
        <v>7381</v>
      </c>
      <c r="C360" s="62" t="s">
        <v>7388</v>
      </c>
      <c r="D360" s="147" t="s">
        <v>7939</v>
      </c>
      <c r="E360" s="51"/>
      <c r="F360" s="51"/>
      <c r="G360" s="51"/>
      <c r="H360" s="51"/>
      <c r="I360" s="51"/>
    </row>
    <row r="361" spans="2:9" ht="17.25" hidden="1" thickTop="1" thickBot="1" x14ac:dyDescent="0.3">
      <c r="B361" s="140" t="s">
        <v>7381</v>
      </c>
      <c r="C361" s="62" t="s">
        <v>7388</v>
      </c>
      <c r="D361" s="147" t="s">
        <v>7940</v>
      </c>
      <c r="E361" s="51"/>
      <c r="F361" s="51"/>
      <c r="G361" s="51"/>
      <c r="H361" s="51"/>
      <c r="I361" s="51"/>
    </row>
    <row r="362" spans="2:9" ht="30" hidden="1" thickTop="1" thickBot="1" x14ac:dyDescent="0.3">
      <c r="B362" s="140" t="s">
        <v>7381</v>
      </c>
      <c r="C362" s="62" t="s">
        <v>7388</v>
      </c>
      <c r="D362" s="147" t="s">
        <v>7941</v>
      </c>
      <c r="E362" s="51"/>
      <c r="F362" s="51"/>
      <c r="G362" s="51"/>
      <c r="H362" s="51"/>
      <c r="I362" s="51"/>
    </row>
    <row r="363" spans="2:9" ht="30" hidden="1" thickTop="1" thickBot="1" x14ac:dyDescent="0.3">
      <c r="B363" s="140" t="s">
        <v>7381</v>
      </c>
      <c r="C363" s="62" t="s">
        <v>7388</v>
      </c>
      <c r="D363" s="147" t="s">
        <v>7942</v>
      </c>
      <c r="E363" s="51"/>
      <c r="F363" s="51"/>
      <c r="G363" s="51"/>
      <c r="H363" s="51"/>
      <c r="I363" s="51"/>
    </row>
    <row r="364" spans="2:9" ht="17.25" hidden="1" thickTop="1" thickBot="1" x14ac:dyDescent="0.3">
      <c r="B364" s="140" t="s">
        <v>7381</v>
      </c>
      <c r="C364" s="62" t="s">
        <v>7388</v>
      </c>
      <c r="D364" s="147" t="s">
        <v>7943</v>
      </c>
      <c r="E364" s="51"/>
      <c r="F364" s="51"/>
      <c r="G364" s="51"/>
      <c r="H364" s="51"/>
      <c r="I364" s="51"/>
    </row>
    <row r="365" spans="2:9" ht="30" hidden="1" thickTop="1" thickBot="1" x14ac:dyDescent="0.3">
      <c r="B365" s="140" t="s">
        <v>7381</v>
      </c>
      <c r="C365" s="62" t="s">
        <v>7388</v>
      </c>
      <c r="D365" s="147" t="s">
        <v>7944</v>
      </c>
      <c r="E365" s="51"/>
      <c r="F365" s="51"/>
      <c r="G365" s="51"/>
      <c r="H365" s="51"/>
      <c r="I365" s="51"/>
    </row>
    <row r="366" spans="2:9" ht="17.25" hidden="1" thickTop="1" thickBot="1" x14ac:dyDescent="0.3">
      <c r="B366" s="140" t="s">
        <v>7381</v>
      </c>
      <c r="C366" s="62" t="s">
        <v>7388</v>
      </c>
      <c r="D366" s="147" t="s">
        <v>7945</v>
      </c>
      <c r="E366" s="51"/>
      <c r="F366" s="51"/>
      <c r="G366" s="51"/>
      <c r="H366" s="51"/>
      <c r="I366" s="51"/>
    </row>
    <row r="367" spans="2:9" ht="30" hidden="1" thickTop="1" thickBot="1" x14ac:dyDescent="0.3">
      <c r="B367" s="140" t="s">
        <v>7381</v>
      </c>
      <c r="C367" s="62" t="s">
        <v>7388</v>
      </c>
      <c r="D367" s="147" t="s">
        <v>7946</v>
      </c>
      <c r="E367" s="51"/>
      <c r="F367" s="51"/>
      <c r="G367" s="51"/>
      <c r="H367" s="51"/>
      <c r="I367" s="51"/>
    </row>
    <row r="368" spans="2:9" ht="30" hidden="1" thickTop="1" thickBot="1" x14ac:dyDescent="0.3">
      <c r="B368" s="140" t="s">
        <v>7381</v>
      </c>
      <c r="C368" s="62" t="s">
        <v>7388</v>
      </c>
      <c r="D368" s="147" t="s">
        <v>7947</v>
      </c>
      <c r="E368" s="51"/>
      <c r="F368" s="51"/>
      <c r="G368" s="51"/>
      <c r="H368" s="51"/>
      <c r="I368" s="51"/>
    </row>
    <row r="369" spans="2:9" ht="30" hidden="1" thickTop="1" thickBot="1" x14ac:dyDescent="0.3">
      <c r="B369" s="140" t="s">
        <v>7381</v>
      </c>
      <c r="C369" s="62" t="s">
        <v>7388</v>
      </c>
      <c r="D369" s="147" t="s">
        <v>7948</v>
      </c>
      <c r="E369" s="51"/>
      <c r="F369" s="51"/>
      <c r="G369" s="51"/>
      <c r="H369" s="51"/>
      <c r="I369" s="51"/>
    </row>
    <row r="370" spans="2:9" ht="17.25" hidden="1" thickTop="1" thickBot="1" x14ac:dyDescent="0.3">
      <c r="B370" s="140" t="s">
        <v>7381</v>
      </c>
      <c r="C370" s="62" t="s">
        <v>7388</v>
      </c>
      <c r="D370" s="147" t="s">
        <v>7949</v>
      </c>
      <c r="E370" s="51"/>
      <c r="F370" s="51"/>
      <c r="G370" s="51"/>
      <c r="H370" s="51"/>
      <c r="I370" s="51"/>
    </row>
    <row r="371" spans="2:9" ht="30" hidden="1" thickTop="1" thickBot="1" x14ac:dyDescent="0.3">
      <c r="B371" s="140" t="s">
        <v>7381</v>
      </c>
      <c r="C371" s="62" t="s">
        <v>7388</v>
      </c>
      <c r="D371" s="147" t="s">
        <v>7950</v>
      </c>
      <c r="E371" s="51"/>
      <c r="F371" s="51"/>
      <c r="G371" s="51"/>
      <c r="H371" s="51"/>
      <c r="I371" s="51"/>
    </row>
    <row r="372" spans="2:9" ht="17.25" hidden="1" thickTop="1" thickBot="1" x14ac:dyDescent="0.3">
      <c r="B372" s="140" t="s">
        <v>7381</v>
      </c>
      <c r="C372" s="62" t="s">
        <v>7388</v>
      </c>
      <c r="D372" s="147" t="s">
        <v>7951</v>
      </c>
      <c r="E372" s="51"/>
      <c r="F372" s="51"/>
      <c r="G372" s="51"/>
      <c r="H372" s="51"/>
      <c r="I372" s="51"/>
    </row>
    <row r="373" spans="2:9" ht="17.25" hidden="1" thickTop="1" thickBot="1" x14ac:dyDescent="0.3">
      <c r="B373" s="140" t="s">
        <v>7381</v>
      </c>
      <c r="C373" s="62" t="s">
        <v>7388</v>
      </c>
      <c r="D373" s="147" t="s">
        <v>7952</v>
      </c>
      <c r="E373" s="51"/>
      <c r="F373" s="51"/>
      <c r="G373" s="51"/>
      <c r="H373" s="51"/>
      <c r="I373" s="51"/>
    </row>
    <row r="374" spans="2:9" ht="30" hidden="1" thickTop="1" thickBot="1" x14ac:dyDescent="0.3">
      <c r="B374" s="140" t="s">
        <v>7381</v>
      </c>
      <c r="C374" s="62" t="s">
        <v>7388</v>
      </c>
      <c r="D374" s="147" t="s">
        <v>7953</v>
      </c>
      <c r="E374" s="51"/>
      <c r="F374" s="51"/>
      <c r="G374" s="51"/>
      <c r="H374" s="51"/>
      <c r="I374" s="51"/>
    </row>
    <row r="375" spans="2:9" ht="30" hidden="1" thickTop="1" thickBot="1" x14ac:dyDescent="0.3">
      <c r="B375" s="140" t="s">
        <v>7381</v>
      </c>
      <c r="C375" s="62" t="s">
        <v>7388</v>
      </c>
      <c r="D375" s="147" t="s">
        <v>7954</v>
      </c>
      <c r="E375" s="51"/>
      <c r="F375" s="51"/>
      <c r="G375" s="51"/>
      <c r="H375" s="51"/>
      <c r="I375" s="51"/>
    </row>
    <row r="376" spans="2:9" ht="30" hidden="1" thickTop="1" thickBot="1" x14ac:dyDescent="0.3">
      <c r="B376" s="140" t="s">
        <v>7381</v>
      </c>
      <c r="C376" s="62" t="s">
        <v>7388</v>
      </c>
      <c r="D376" s="147" t="s">
        <v>7955</v>
      </c>
      <c r="E376" s="51"/>
      <c r="F376" s="51"/>
      <c r="G376" s="51"/>
      <c r="H376" s="51"/>
      <c r="I376" s="51"/>
    </row>
    <row r="377" spans="2:9" ht="17.25" hidden="1" thickTop="1" thickBot="1" x14ac:dyDescent="0.3">
      <c r="B377" s="140" t="s">
        <v>7381</v>
      </c>
      <c r="C377" s="62" t="s">
        <v>7388</v>
      </c>
      <c r="D377" s="147" t="s">
        <v>7956</v>
      </c>
      <c r="E377" s="51"/>
      <c r="F377" s="51"/>
      <c r="G377" s="51"/>
      <c r="H377" s="51"/>
      <c r="I377" s="51"/>
    </row>
    <row r="378" spans="2:9" ht="17.25" hidden="1" thickTop="1" thickBot="1" x14ac:dyDescent="0.3">
      <c r="B378" s="140" t="s">
        <v>7381</v>
      </c>
      <c r="C378" s="62" t="s">
        <v>7388</v>
      </c>
      <c r="D378" s="147" t="s">
        <v>7957</v>
      </c>
      <c r="E378" s="51"/>
      <c r="F378" s="51"/>
      <c r="G378" s="51"/>
      <c r="H378" s="51"/>
      <c r="I378" s="51"/>
    </row>
    <row r="379" spans="2:9" ht="17.25" hidden="1" thickTop="1" thickBot="1" x14ac:dyDescent="0.3">
      <c r="B379" s="140" t="s">
        <v>7381</v>
      </c>
      <c r="C379" s="62" t="s">
        <v>7388</v>
      </c>
      <c r="D379" s="147" t="s">
        <v>7958</v>
      </c>
      <c r="E379" s="51"/>
      <c r="F379" s="51"/>
      <c r="G379" s="51"/>
      <c r="H379" s="51"/>
      <c r="I379" s="51"/>
    </row>
    <row r="380" spans="2:9" ht="17.25" hidden="1" thickTop="1" thickBot="1" x14ac:dyDescent="0.3">
      <c r="B380" s="140" t="s">
        <v>7381</v>
      </c>
      <c r="C380" s="62" t="s">
        <v>7388</v>
      </c>
      <c r="D380" s="147" t="s">
        <v>7959</v>
      </c>
      <c r="E380" s="51"/>
      <c r="F380" s="51"/>
      <c r="G380" s="51"/>
      <c r="H380" s="51"/>
      <c r="I380" s="51"/>
    </row>
    <row r="381" spans="2:9" ht="30" hidden="1" thickTop="1" thickBot="1" x14ac:dyDescent="0.3">
      <c r="B381" s="140" t="s">
        <v>7381</v>
      </c>
      <c r="C381" s="62" t="s">
        <v>7388</v>
      </c>
      <c r="D381" s="147" t="s">
        <v>7960</v>
      </c>
      <c r="E381" s="51"/>
      <c r="F381" s="51"/>
      <c r="G381" s="51"/>
      <c r="H381" s="51"/>
      <c r="I381" s="51"/>
    </row>
    <row r="382" spans="2:9" ht="17.25" hidden="1" thickTop="1" thickBot="1" x14ac:dyDescent="0.3">
      <c r="B382" s="140" t="s">
        <v>7381</v>
      </c>
      <c r="C382" s="62" t="s">
        <v>7388</v>
      </c>
      <c r="D382" s="147" t="s">
        <v>7961</v>
      </c>
      <c r="E382" s="51"/>
      <c r="F382" s="51"/>
      <c r="G382" s="51"/>
      <c r="H382" s="51"/>
      <c r="I382" s="51"/>
    </row>
    <row r="383" spans="2:9" ht="30" hidden="1" thickTop="1" thickBot="1" x14ac:dyDescent="0.3">
      <c r="B383" s="140" t="s">
        <v>7381</v>
      </c>
      <c r="C383" s="62" t="s">
        <v>7388</v>
      </c>
      <c r="D383" s="147" t="s">
        <v>7962</v>
      </c>
      <c r="E383" s="51"/>
      <c r="F383" s="51"/>
      <c r="G383" s="51"/>
      <c r="H383" s="51"/>
      <c r="I383" s="51"/>
    </row>
    <row r="384" spans="2:9" ht="30" hidden="1" thickTop="1" thickBot="1" x14ac:dyDescent="0.3">
      <c r="B384" s="140" t="s">
        <v>7381</v>
      </c>
      <c r="C384" s="62" t="s">
        <v>7388</v>
      </c>
      <c r="D384" s="147" t="s">
        <v>7963</v>
      </c>
      <c r="E384" s="51"/>
      <c r="F384" s="51"/>
      <c r="G384" s="51"/>
      <c r="H384" s="51"/>
      <c r="I384" s="51"/>
    </row>
    <row r="385" spans="2:9" ht="17.25" hidden="1" thickTop="1" thickBot="1" x14ac:dyDescent="0.3">
      <c r="B385" s="140" t="s">
        <v>7381</v>
      </c>
      <c r="C385" s="62" t="s">
        <v>7388</v>
      </c>
      <c r="D385" s="147" t="s">
        <v>7964</v>
      </c>
      <c r="E385" s="51"/>
      <c r="F385" s="51"/>
      <c r="G385" s="51"/>
      <c r="H385" s="51"/>
      <c r="I385" s="51"/>
    </row>
    <row r="386" spans="2:9" ht="17.25" hidden="1" thickTop="1" thickBot="1" x14ac:dyDescent="0.3">
      <c r="B386" s="140" t="s">
        <v>7381</v>
      </c>
      <c r="C386" s="62" t="s">
        <v>7388</v>
      </c>
      <c r="D386" s="147" t="s">
        <v>7965</v>
      </c>
      <c r="E386" s="51"/>
      <c r="F386" s="51"/>
      <c r="G386" s="51"/>
      <c r="H386" s="51"/>
      <c r="I386" s="51"/>
    </row>
    <row r="387" spans="2:9" ht="17.25" hidden="1" thickTop="1" thickBot="1" x14ac:dyDescent="0.3">
      <c r="B387" s="140" t="s">
        <v>7381</v>
      </c>
      <c r="C387" s="62" t="s">
        <v>7388</v>
      </c>
      <c r="D387" s="147" t="s">
        <v>7966</v>
      </c>
      <c r="E387" s="51"/>
      <c r="F387" s="51"/>
      <c r="G387" s="51"/>
      <c r="H387" s="51"/>
      <c r="I387" s="51"/>
    </row>
    <row r="388" spans="2:9" ht="17.25" hidden="1" thickTop="1" thickBot="1" x14ac:dyDescent="0.3">
      <c r="B388" s="140" t="s">
        <v>7381</v>
      </c>
      <c r="C388" s="62" t="s">
        <v>7388</v>
      </c>
      <c r="D388" s="147" t="s">
        <v>7967</v>
      </c>
      <c r="E388" s="51"/>
      <c r="F388" s="51"/>
      <c r="G388" s="51"/>
      <c r="H388" s="51"/>
      <c r="I388" s="51"/>
    </row>
    <row r="389" spans="2:9" ht="17.25" hidden="1" thickTop="1" thickBot="1" x14ac:dyDescent="0.3">
      <c r="B389" s="140" t="s">
        <v>7381</v>
      </c>
      <c r="C389" s="62" t="s">
        <v>7388</v>
      </c>
      <c r="D389" s="147" t="s">
        <v>7968</v>
      </c>
      <c r="E389" s="51"/>
      <c r="F389" s="51"/>
      <c r="G389" s="51"/>
      <c r="H389" s="51"/>
      <c r="I389" s="51"/>
    </row>
    <row r="390" spans="2:9" ht="17.25" hidden="1" thickTop="1" thickBot="1" x14ac:dyDescent="0.3">
      <c r="B390" s="140" t="s">
        <v>7381</v>
      </c>
      <c r="C390" s="62" t="s">
        <v>7390</v>
      </c>
      <c r="D390" s="146" t="s">
        <v>7969</v>
      </c>
      <c r="E390" s="51"/>
      <c r="F390" s="51"/>
      <c r="G390" s="51"/>
      <c r="H390" s="51"/>
      <c r="I390" s="51"/>
    </row>
    <row r="391" spans="2:9" ht="17.25" hidden="1" thickTop="1" thickBot="1" x14ac:dyDescent="0.3">
      <c r="B391" s="140" t="s">
        <v>7381</v>
      </c>
      <c r="C391" s="62" t="s">
        <v>7390</v>
      </c>
      <c r="D391" s="147" t="s">
        <v>7970</v>
      </c>
      <c r="E391" s="51"/>
      <c r="F391" s="51"/>
      <c r="G391" s="51"/>
      <c r="H391" s="51"/>
      <c r="I391" s="51"/>
    </row>
    <row r="392" spans="2:9" ht="17.25" hidden="1" thickTop="1" thickBot="1" x14ac:dyDescent="0.3">
      <c r="B392" s="140" t="s">
        <v>7381</v>
      </c>
      <c r="C392" s="62" t="s">
        <v>7390</v>
      </c>
      <c r="D392" s="147" t="s">
        <v>7971</v>
      </c>
      <c r="E392" s="51"/>
      <c r="F392" s="51"/>
      <c r="G392" s="51"/>
      <c r="H392" s="51"/>
      <c r="I392" s="51"/>
    </row>
    <row r="393" spans="2:9" ht="30" hidden="1" thickTop="1" thickBot="1" x14ac:dyDescent="0.3">
      <c r="B393" s="140" t="s">
        <v>7381</v>
      </c>
      <c r="C393" s="62" t="s">
        <v>7390</v>
      </c>
      <c r="D393" s="147" t="s">
        <v>7972</v>
      </c>
      <c r="E393" s="51"/>
      <c r="F393" s="51"/>
      <c r="G393" s="51"/>
      <c r="H393" s="51"/>
      <c r="I393" s="51"/>
    </row>
    <row r="394" spans="2:9" ht="17.25" hidden="1" thickTop="1" thickBot="1" x14ac:dyDescent="0.3">
      <c r="B394" s="140" t="s">
        <v>7381</v>
      </c>
      <c r="C394" s="62" t="s">
        <v>7390</v>
      </c>
      <c r="D394" s="147" t="s">
        <v>7973</v>
      </c>
      <c r="E394" s="51"/>
      <c r="F394" s="51"/>
      <c r="G394" s="51"/>
      <c r="H394" s="51"/>
      <c r="I394" s="51"/>
    </row>
    <row r="395" spans="2:9" ht="30" hidden="1" thickTop="1" thickBot="1" x14ac:dyDescent="0.3">
      <c r="B395" s="140" t="s">
        <v>7381</v>
      </c>
      <c r="C395" s="62" t="s">
        <v>7390</v>
      </c>
      <c r="D395" s="147" t="s">
        <v>7974</v>
      </c>
      <c r="E395" s="51"/>
      <c r="F395" s="51"/>
      <c r="G395" s="51"/>
      <c r="H395" s="51"/>
      <c r="I395" s="51"/>
    </row>
    <row r="396" spans="2:9" ht="17.25" hidden="1" thickTop="1" thickBot="1" x14ac:dyDescent="0.3">
      <c r="B396" s="140" t="s">
        <v>7381</v>
      </c>
      <c r="C396" s="62" t="s">
        <v>7390</v>
      </c>
      <c r="D396" s="147" t="s">
        <v>7975</v>
      </c>
      <c r="E396" s="51"/>
      <c r="F396" s="51"/>
      <c r="G396" s="51"/>
      <c r="H396" s="51"/>
      <c r="I396" s="51"/>
    </row>
    <row r="397" spans="2:9" ht="17.25" hidden="1" thickTop="1" thickBot="1" x14ac:dyDescent="0.3">
      <c r="B397" s="140" t="s">
        <v>7381</v>
      </c>
      <c r="C397" s="62" t="s">
        <v>7390</v>
      </c>
      <c r="D397" s="147" t="s">
        <v>7976</v>
      </c>
      <c r="E397" s="51"/>
      <c r="F397" s="51"/>
      <c r="G397" s="51"/>
      <c r="H397" s="51"/>
      <c r="I397" s="51"/>
    </row>
    <row r="398" spans="2:9" ht="17.25" hidden="1" thickTop="1" thickBot="1" x14ac:dyDescent="0.3">
      <c r="B398" s="140" t="s">
        <v>7381</v>
      </c>
      <c r="C398" s="62" t="s">
        <v>7390</v>
      </c>
      <c r="D398" s="147" t="s">
        <v>7977</v>
      </c>
      <c r="E398" s="51"/>
      <c r="F398" s="51"/>
      <c r="G398" s="51"/>
      <c r="H398" s="51"/>
      <c r="I398" s="51"/>
    </row>
    <row r="399" spans="2:9" ht="17.25" hidden="1" thickTop="1" thickBot="1" x14ac:dyDescent="0.3">
      <c r="B399" s="140" t="s">
        <v>7381</v>
      </c>
      <c r="C399" s="62" t="s">
        <v>7390</v>
      </c>
      <c r="D399" s="147" t="s">
        <v>7978</v>
      </c>
      <c r="E399" s="51"/>
      <c r="F399" s="51"/>
      <c r="G399" s="51"/>
      <c r="H399" s="51"/>
      <c r="I399" s="51"/>
    </row>
    <row r="400" spans="2:9" ht="30" hidden="1" thickTop="1" thickBot="1" x14ac:dyDescent="0.3">
      <c r="B400" s="140" t="s">
        <v>7381</v>
      </c>
      <c r="C400" s="62" t="s">
        <v>7390</v>
      </c>
      <c r="D400" s="147" t="s">
        <v>7979</v>
      </c>
      <c r="E400" s="51"/>
      <c r="F400" s="51"/>
      <c r="G400" s="51"/>
      <c r="H400" s="51"/>
      <c r="I400" s="51"/>
    </row>
    <row r="401" spans="2:9" ht="17.25" hidden="1" thickTop="1" thickBot="1" x14ac:dyDescent="0.3">
      <c r="B401" s="140" t="s">
        <v>7381</v>
      </c>
      <c r="C401" s="62" t="s">
        <v>7390</v>
      </c>
      <c r="D401" s="147" t="s">
        <v>7980</v>
      </c>
      <c r="E401" s="51"/>
      <c r="F401" s="51"/>
      <c r="G401" s="51"/>
      <c r="H401" s="51"/>
      <c r="I401" s="51"/>
    </row>
    <row r="402" spans="2:9" ht="30" hidden="1" thickTop="1" thickBot="1" x14ac:dyDescent="0.3">
      <c r="B402" s="140" t="s">
        <v>7381</v>
      </c>
      <c r="C402" s="62" t="s">
        <v>7390</v>
      </c>
      <c r="D402" s="147" t="s">
        <v>7981</v>
      </c>
      <c r="E402" s="51"/>
      <c r="F402" s="51"/>
      <c r="G402" s="51"/>
      <c r="H402" s="51"/>
      <c r="I402" s="51"/>
    </row>
    <row r="403" spans="2:9" ht="30" hidden="1" thickTop="1" thickBot="1" x14ac:dyDescent="0.3">
      <c r="B403" s="140" t="s">
        <v>7381</v>
      </c>
      <c r="C403" s="62" t="s">
        <v>7390</v>
      </c>
      <c r="D403" s="147" t="s">
        <v>7982</v>
      </c>
      <c r="E403" s="51"/>
      <c r="F403" s="51"/>
      <c r="G403" s="51"/>
      <c r="H403" s="51"/>
      <c r="I403" s="51"/>
    </row>
    <row r="404" spans="2:9" ht="30" hidden="1" thickTop="1" thickBot="1" x14ac:dyDescent="0.3">
      <c r="B404" s="140" t="s">
        <v>7381</v>
      </c>
      <c r="C404" s="62" t="s">
        <v>7386</v>
      </c>
      <c r="D404" s="146" t="s">
        <v>7806</v>
      </c>
      <c r="E404" s="51"/>
      <c r="F404" s="51"/>
      <c r="G404" s="51"/>
      <c r="H404" s="51"/>
      <c r="I404" s="51"/>
    </row>
    <row r="405" spans="2:9" ht="17.25" hidden="1" thickTop="1" thickBot="1" x14ac:dyDescent="0.3">
      <c r="B405" s="140" t="s">
        <v>7381</v>
      </c>
      <c r="C405" s="62" t="s">
        <v>7386</v>
      </c>
      <c r="D405" s="147" t="s">
        <v>7807</v>
      </c>
      <c r="E405" s="51"/>
      <c r="F405" s="51"/>
      <c r="G405" s="51"/>
      <c r="H405" s="51"/>
      <c r="I405" s="51"/>
    </row>
    <row r="406" spans="2:9" ht="17.25" hidden="1" thickTop="1" thickBot="1" x14ac:dyDescent="0.3">
      <c r="B406" s="140" t="s">
        <v>7381</v>
      </c>
      <c r="C406" s="62" t="s">
        <v>7386</v>
      </c>
      <c r="D406" s="147" t="s">
        <v>7808</v>
      </c>
      <c r="E406" s="51"/>
      <c r="F406" s="51"/>
      <c r="G406" s="51"/>
      <c r="H406" s="51"/>
      <c r="I406" s="51"/>
    </row>
    <row r="407" spans="2:9" ht="17.25" hidden="1" thickTop="1" thickBot="1" x14ac:dyDescent="0.3">
      <c r="B407" s="140" t="s">
        <v>7381</v>
      </c>
      <c r="C407" s="62" t="s">
        <v>7386</v>
      </c>
      <c r="D407" s="147" t="s">
        <v>7809</v>
      </c>
      <c r="E407" s="51"/>
      <c r="F407" s="51"/>
      <c r="G407" s="51"/>
      <c r="H407" s="51"/>
      <c r="I407" s="51"/>
    </row>
    <row r="408" spans="2:9" ht="30" hidden="1" thickTop="1" thickBot="1" x14ac:dyDescent="0.3">
      <c r="B408" s="140" t="s">
        <v>7381</v>
      </c>
      <c r="C408" s="62" t="s">
        <v>7386</v>
      </c>
      <c r="D408" s="147" t="s">
        <v>7810</v>
      </c>
      <c r="E408" s="51"/>
      <c r="F408" s="51"/>
      <c r="G408" s="51"/>
      <c r="H408" s="51"/>
      <c r="I408" s="51"/>
    </row>
    <row r="409" spans="2:9" ht="30" hidden="1" thickTop="1" thickBot="1" x14ac:dyDescent="0.3">
      <c r="B409" s="140" t="s">
        <v>7381</v>
      </c>
      <c r="C409" s="62" t="s">
        <v>7386</v>
      </c>
      <c r="D409" s="147" t="s">
        <v>7811</v>
      </c>
      <c r="E409" s="51"/>
      <c r="F409" s="51"/>
      <c r="G409" s="51"/>
      <c r="H409" s="51"/>
      <c r="I409" s="51"/>
    </row>
    <row r="410" spans="2:9" ht="17.25" hidden="1" thickTop="1" thickBot="1" x14ac:dyDescent="0.3">
      <c r="B410" s="140" t="s">
        <v>7381</v>
      </c>
      <c r="C410" s="62" t="s">
        <v>7386</v>
      </c>
      <c r="D410" s="147" t="s">
        <v>7812</v>
      </c>
      <c r="E410" s="51"/>
      <c r="F410" s="51"/>
      <c r="G410" s="51"/>
      <c r="H410" s="51"/>
      <c r="I410" s="51"/>
    </row>
    <row r="411" spans="2:9" ht="17.25" hidden="1" thickTop="1" thickBot="1" x14ac:dyDescent="0.3">
      <c r="B411" s="140" t="s">
        <v>7381</v>
      </c>
      <c r="C411" s="62" t="s">
        <v>7385</v>
      </c>
      <c r="D411" s="146" t="s">
        <v>7800</v>
      </c>
      <c r="E411" s="51"/>
      <c r="F411" s="51"/>
      <c r="G411" s="51"/>
      <c r="H411" s="51"/>
      <c r="I411" s="51"/>
    </row>
    <row r="412" spans="2:9" ht="17.25" hidden="1" thickTop="1" thickBot="1" x14ac:dyDescent="0.3">
      <c r="B412" s="140" t="s">
        <v>7381</v>
      </c>
      <c r="C412" s="62" t="s">
        <v>7385</v>
      </c>
      <c r="D412" s="147" t="s">
        <v>7801</v>
      </c>
      <c r="E412" s="51"/>
      <c r="F412" s="51"/>
      <c r="G412" s="51"/>
      <c r="H412" s="51"/>
      <c r="I412" s="51"/>
    </row>
    <row r="413" spans="2:9" ht="17.25" hidden="1" thickTop="1" thickBot="1" x14ac:dyDescent="0.3">
      <c r="B413" s="140" t="s">
        <v>7381</v>
      </c>
      <c r="C413" s="62" t="s">
        <v>7385</v>
      </c>
      <c r="D413" s="147" t="s">
        <v>7802</v>
      </c>
      <c r="E413" s="51"/>
      <c r="F413" s="51"/>
      <c r="G413" s="51"/>
      <c r="H413" s="51"/>
      <c r="I413" s="51"/>
    </row>
    <row r="414" spans="2:9" ht="17.25" hidden="1" thickTop="1" thickBot="1" x14ac:dyDescent="0.3">
      <c r="B414" s="140" t="s">
        <v>7381</v>
      </c>
      <c r="C414" s="62" t="s">
        <v>7385</v>
      </c>
      <c r="D414" s="147" t="s">
        <v>7803</v>
      </c>
      <c r="E414" s="51"/>
      <c r="F414" s="51"/>
      <c r="G414" s="51"/>
      <c r="H414" s="51"/>
      <c r="I414" s="51"/>
    </row>
    <row r="415" spans="2:9" ht="30" hidden="1" thickTop="1" thickBot="1" x14ac:dyDescent="0.3">
      <c r="B415" s="140" t="s">
        <v>7381</v>
      </c>
      <c r="C415" s="62" t="s">
        <v>7385</v>
      </c>
      <c r="D415" s="147" t="s">
        <v>7804</v>
      </c>
      <c r="E415" s="51"/>
      <c r="F415" s="51"/>
      <c r="G415" s="51"/>
      <c r="H415" s="51"/>
      <c r="I415" s="51"/>
    </row>
    <row r="416" spans="2:9" ht="17.25" hidden="1" thickTop="1" thickBot="1" x14ac:dyDescent="0.3">
      <c r="B416" s="140" t="s">
        <v>7381</v>
      </c>
      <c r="C416" s="62" t="s">
        <v>7385</v>
      </c>
      <c r="D416" s="147" t="s">
        <v>7805</v>
      </c>
      <c r="E416" s="51"/>
      <c r="F416" s="51"/>
      <c r="G416" s="51"/>
      <c r="H416" s="51"/>
      <c r="I416" s="51"/>
    </row>
    <row r="417" spans="2:9" ht="17.25" hidden="1" thickTop="1" thickBot="1" x14ac:dyDescent="0.3">
      <c r="B417" s="140" t="s">
        <v>7381</v>
      </c>
      <c r="C417" s="62" t="s">
        <v>7392</v>
      </c>
      <c r="D417" s="147" t="s">
        <v>8032</v>
      </c>
      <c r="E417" s="51"/>
      <c r="F417" s="51"/>
      <c r="G417" s="51"/>
      <c r="H417" s="51"/>
      <c r="I417" s="51"/>
    </row>
    <row r="418" spans="2:9" ht="17.25" hidden="1" thickTop="1" thickBot="1" x14ac:dyDescent="0.3">
      <c r="B418" s="140" t="s">
        <v>7381</v>
      </c>
      <c r="C418" s="62" t="s">
        <v>7392</v>
      </c>
      <c r="D418" s="147" t="s">
        <v>8033</v>
      </c>
      <c r="E418" s="51"/>
      <c r="F418" s="51"/>
      <c r="G418" s="51"/>
      <c r="H418" s="51"/>
      <c r="I418" s="51"/>
    </row>
    <row r="419" spans="2:9" ht="17.25" hidden="1" thickTop="1" thickBot="1" x14ac:dyDescent="0.3">
      <c r="B419" s="140" t="s">
        <v>7381</v>
      </c>
      <c r="C419" s="62" t="s">
        <v>7392</v>
      </c>
      <c r="D419" s="147" t="s">
        <v>8034</v>
      </c>
      <c r="E419" s="51"/>
      <c r="F419" s="51"/>
      <c r="G419" s="51"/>
      <c r="H419" s="51"/>
      <c r="I419" s="51"/>
    </row>
    <row r="420" spans="2:9" ht="17.25" hidden="1" thickTop="1" thickBot="1" x14ac:dyDescent="0.3">
      <c r="B420" s="140" t="s">
        <v>7381</v>
      </c>
      <c r="C420" s="62" t="s">
        <v>7392</v>
      </c>
      <c r="D420" s="147" t="s">
        <v>8035</v>
      </c>
      <c r="E420" s="51"/>
      <c r="F420" s="51"/>
      <c r="G420" s="51"/>
      <c r="H420" s="51"/>
      <c r="I420" s="51"/>
    </row>
    <row r="421" spans="2:9" ht="17.25" hidden="1" thickTop="1" thickBot="1" x14ac:dyDescent="0.3">
      <c r="B421" s="140" t="s">
        <v>7381</v>
      </c>
      <c r="C421" s="62" t="s">
        <v>7392</v>
      </c>
      <c r="D421" s="147" t="s">
        <v>8036</v>
      </c>
      <c r="E421" s="51"/>
      <c r="F421" s="51"/>
      <c r="G421" s="51"/>
      <c r="H421" s="51"/>
      <c r="I421" s="51"/>
    </row>
    <row r="422" spans="2:9" ht="17.25" hidden="1" thickTop="1" thickBot="1" x14ac:dyDescent="0.3">
      <c r="B422" s="140" t="s">
        <v>7381</v>
      </c>
      <c r="C422" s="62" t="s">
        <v>7392</v>
      </c>
      <c r="D422" s="147" t="s">
        <v>8037</v>
      </c>
      <c r="E422" s="51"/>
      <c r="F422" s="51"/>
      <c r="G422" s="51"/>
      <c r="H422" s="51"/>
      <c r="I422" s="51"/>
    </row>
    <row r="423" spans="2:9" ht="30" hidden="1" thickTop="1" thickBot="1" x14ac:dyDescent="0.3">
      <c r="B423" s="140" t="s">
        <v>7381</v>
      </c>
      <c r="C423" s="62" t="s">
        <v>7392</v>
      </c>
      <c r="D423" s="147" t="s">
        <v>8038</v>
      </c>
      <c r="E423" s="51"/>
      <c r="F423" s="51"/>
      <c r="G423" s="51"/>
      <c r="H423" s="51"/>
      <c r="I423" s="51"/>
    </row>
    <row r="424" spans="2:9" ht="30" hidden="1" thickTop="1" thickBot="1" x14ac:dyDescent="0.3">
      <c r="B424" s="140" t="s">
        <v>7381</v>
      </c>
      <c r="C424" s="62" t="s">
        <v>7392</v>
      </c>
      <c r="D424" s="147" t="s">
        <v>8039</v>
      </c>
      <c r="E424" s="51"/>
      <c r="F424" s="51"/>
      <c r="G424" s="51"/>
      <c r="H424" s="51"/>
      <c r="I424" s="51"/>
    </row>
    <row r="425" spans="2:9" ht="30" hidden="1" thickTop="1" thickBot="1" x14ac:dyDescent="0.3">
      <c r="B425" s="140" t="s">
        <v>7381</v>
      </c>
      <c r="C425" s="62" t="s">
        <v>7392</v>
      </c>
      <c r="D425" s="147" t="s">
        <v>8040</v>
      </c>
      <c r="E425" s="51"/>
      <c r="F425" s="51"/>
      <c r="G425" s="51"/>
      <c r="H425" s="51"/>
      <c r="I425" s="51"/>
    </row>
    <row r="426" spans="2:9" ht="30" hidden="1" thickTop="1" thickBot="1" x14ac:dyDescent="0.3">
      <c r="B426" s="140" t="s">
        <v>7381</v>
      </c>
      <c r="C426" s="62" t="s">
        <v>7392</v>
      </c>
      <c r="D426" s="147" t="s">
        <v>8041</v>
      </c>
      <c r="E426" s="51"/>
      <c r="F426" s="51"/>
      <c r="G426" s="51"/>
      <c r="H426" s="51"/>
      <c r="I426" s="51"/>
    </row>
    <row r="427" spans="2:9" ht="17.25" hidden="1" thickTop="1" thickBot="1" x14ac:dyDescent="0.3">
      <c r="B427" s="140" t="s">
        <v>7381</v>
      </c>
      <c r="C427" s="62" t="s">
        <v>7392</v>
      </c>
      <c r="D427" s="147" t="s">
        <v>8042</v>
      </c>
      <c r="E427" s="51"/>
      <c r="F427" s="51"/>
      <c r="G427" s="51"/>
      <c r="H427" s="51"/>
      <c r="I427" s="51"/>
    </row>
    <row r="428" spans="2:9" ht="17.25" hidden="1" thickTop="1" thickBot="1" x14ac:dyDescent="0.3">
      <c r="B428" s="140" t="s">
        <v>7381</v>
      </c>
      <c r="C428" s="62" t="s">
        <v>7392</v>
      </c>
      <c r="D428" s="147" t="s">
        <v>8043</v>
      </c>
      <c r="E428" s="51"/>
      <c r="F428" s="51"/>
      <c r="G428" s="51"/>
      <c r="H428" s="51"/>
      <c r="I428" s="51"/>
    </row>
    <row r="429" spans="2:9" ht="30" hidden="1" thickTop="1" thickBot="1" x14ac:dyDescent="0.3">
      <c r="B429" s="140" t="s">
        <v>7381</v>
      </c>
      <c r="C429" s="62" t="s">
        <v>7392</v>
      </c>
      <c r="D429" s="147" t="s">
        <v>8044</v>
      </c>
      <c r="E429" s="51"/>
      <c r="F429" s="51"/>
      <c r="G429" s="51"/>
      <c r="H429" s="51"/>
      <c r="I429" s="51"/>
    </row>
    <row r="430" spans="2:9" ht="17.25" hidden="1" thickTop="1" thickBot="1" x14ac:dyDescent="0.3">
      <c r="B430" s="140" t="s">
        <v>7381</v>
      </c>
      <c r="C430" s="62" t="s">
        <v>7392</v>
      </c>
      <c r="D430" s="147" t="s">
        <v>8045</v>
      </c>
      <c r="E430" s="51"/>
      <c r="F430" s="51"/>
      <c r="G430" s="51"/>
      <c r="H430" s="51"/>
      <c r="I430" s="51"/>
    </row>
    <row r="431" spans="2:9" ht="17.25" hidden="1" thickTop="1" thickBot="1" x14ac:dyDescent="0.3">
      <c r="B431" s="140" t="s">
        <v>7381</v>
      </c>
      <c r="C431" s="62" t="s">
        <v>7392</v>
      </c>
      <c r="D431" s="147" t="s">
        <v>8046</v>
      </c>
      <c r="E431" s="51"/>
      <c r="F431" s="51"/>
      <c r="G431" s="51"/>
      <c r="H431" s="51"/>
      <c r="I431" s="51"/>
    </row>
    <row r="432" spans="2:9" ht="17.25" hidden="1" thickTop="1" thickBot="1" x14ac:dyDescent="0.3">
      <c r="B432" s="140" t="s">
        <v>7381</v>
      </c>
      <c r="C432" s="62" t="s">
        <v>7392</v>
      </c>
      <c r="D432" s="147" t="s">
        <v>8047</v>
      </c>
      <c r="E432" s="51"/>
      <c r="F432" s="51"/>
      <c r="G432" s="51"/>
      <c r="H432" s="51"/>
      <c r="I432" s="51"/>
    </row>
    <row r="433" spans="2:9" ht="17.25" hidden="1" thickTop="1" thickBot="1" x14ac:dyDescent="0.3">
      <c r="B433" s="140" t="s">
        <v>7381</v>
      </c>
      <c r="C433" s="62" t="s">
        <v>7392</v>
      </c>
      <c r="D433" s="147" t="s">
        <v>8048</v>
      </c>
      <c r="E433" s="51"/>
      <c r="F433" s="51"/>
      <c r="G433" s="51"/>
      <c r="H433" s="51"/>
      <c r="I433" s="51"/>
    </row>
    <row r="434" spans="2:9" ht="17.25" hidden="1" thickTop="1" thickBot="1" x14ac:dyDescent="0.3">
      <c r="B434" s="140" t="s">
        <v>7381</v>
      </c>
      <c r="C434" s="62" t="s">
        <v>7392</v>
      </c>
      <c r="D434" s="147" t="s">
        <v>8049</v>
      </c>
      <c r="E434" s="51"/>
      <c r="F434" s="51"/>
      <c r="G434" s="51"/>
      <c r="H434" s="51"/>
      <c r="I434" s="51"/>
    </row>
    <row r="435" spans="2:9" ht="17.25" hidden="1" thickTop="1" thickBot="1" x14ac:dyDescent="0.3">
      <c r="B435" s="140" t="s">
        <v>7381</v>
      </c>
      <c r="C435" s="62" t="s">
        <v>7392</v>
      </c>
      <c r="D435" s="147" t="s">
        <v>8050</v>
      </c>
      <c r="E435" s="51"/>
      <c r="F435" s="51"/>
      <c r="G435" s="51"/>
      <c r="H435" s="51"/>
      <c r="I435" s="51"/>
    </row>
    <row r="436" spans="2:9" ht="17.25" hidden="1" thickTop="1" thickBot="1" x14ac:dyDescent="0.3">
      <c r="B436" s="140" t="s">
        <v>7381</v>
      </c>
      <c r="C436" s="62" t="s">
        <v>7392</v>
      </c>
      <c r="D436" s="147" t="s">
        <v>8051</v>
      </c>
      <c r="E436" s="51"/>
      <c r="F436" s="51"/>
      <c r="G436" s="51"/>
      <c r="H436" s="51"/>
      <c r="I436" s="51"/>
    </row>
    <row r="437" spans="2:9" ht="30" hidden="1" thickTop="1" thickBot="1" x14ac:dyDescent="0.3">
      <c r="B437" s="140" t="s">
        <v>7381</v>
      </c>
      <c r="C437" s="62" t="s">
        <v>7392</v>
      </c>
      <c r="D437" s="147" t="s">
        <v>8052</v>
      </c>
      <c r="E437" s="51"/>
      <c r="F437" s="51"/>
      <c r="G437" s="51"/>
      <c r="H437" s="51"/>
      <c r="I437" s="51"/>
    </row>
    <row r="438" spans="2:9" ht="30" hidden="1" thickTop="1" thickBot="1" x14ac:dyDescent="0.3">
      <c r="B438" s="140" t="s">
        <v>7381</v>
      </c>
      <c r="C438" s="62" t="s">
        <v>7392</v>
      </c>
      <c r="D438" s="147" t="s">
        <v>8053</v>
      </c>
      <c r="E438" s="51"/>
      <c r="F438" s="51"/>
      <c r="G438" s="51"/>
      <c r="H438" s="51"/>
      <c r="I438" s="51"/>
    </row>
    <row r="439" spans="2:9" ht="17.25" hidden="1" thickTop="1" thickBot="1" x14ac:dyDescent="0.3">
      <c r="B439" s="140" t="s">
        <v>7381</v>
      </c>
      <c r="C439" s="62" t="s">
        <v>7392</v>
      </c>
      <c r="D439" s="147" t="s">
        <v>8054</v>
      </c>
      <c r="E439" s="51"/>
      <c r="F439" s="51"/>
      <c r="G439" s="51"/>
      <c r="H439" s="51"/>
      <c r="I439" s="51"/>
    </row>
    <row r="440" spans="2:9" ht="17.25" hidden="1" thickTop="1" thickBot="1" x14ac:dyDescent="0.3">
      <c r="B440" s="140" t="s">
        <v>7381</v>
      </c>
      <c r="C440" s="62" t="s">
        <v>7392</v>
      </c>
      <c r="D440" s="147" t="s">
        <v>8055</v>
      </c>
      <c r="E440" s="51"/>
      <c r="F440" s="51"/>
      <c r="G440" s="51"/>
      <c r="H440" s="51"/>
      <c r="I440" s="51"/>
    </row>
    <row r="441" spans="2:9" ht="17.25" hidden="1" thickTop="1" thickBot="1" x14ac:dyDescent="0.3">
      <c r="B441" s="140" t="s">
        <v>7381</v>
      </c>
      <c r="C441" s="62" t="s">
        <v>7392</v>
      </c>
      <c r="D441" s="147" t="s">
        <v>8056</v>
      </c>
      <c r="E441" s="51"/>
      <c r="F441" s="51"/>
      <c r="G441" s="51"/>
      <c r="H441" s="51"/>
      <c r="I441" s="51"/>
    </row>
    <row r="442" spans="2:9" ht="30" hidden="1" thickTop="1" thickBot="1" x14ac:dyDescent="0.3">
      <c r="B442" s="140" t="s">
        <v>7381</v>
      </c>
      <c r="C442" s="62" t="s">
        <v>7392</v>
      </c>
      <c r="D442" s="147" t="s">
        <v>8057</v>
      </c>
      <c r="E442" s="51"/>
      <c r="F442" s="51"/>
      <c r="G442" s="51"/>
      <c r="H442" s="51"/>
      <c r="I442" s="51"/>
    </row>
    <row r="443" spans="2:9" ht="17.25" hidden="1" thickTop="1" thickBot="1" x14ac:dyDescent="0.3">
      <c r="B443" s="140" t="s">
        <v>7381</v>
      </c>
      <c r="C443" s="62" t="s">
        <v>7392</v>
      </c>
      <c r="D443" s="147" t="s">
        <v>8058</v>
      </c>
      <c r="E443" s="51"/>
      <c r="F443" s="51"/>
      <c r="G443" s="51"/>
      <c r="H443" s="51"/>
      <c r="I443" s="51"/>
    </row>
    <row r="444" spans="2:9" ht="30" hidden="1" thickTop="1" thickBot="1" x14ac:dyDescent="0.3">
      <c r="B444" s="140" t="s">
        <v>7381</v>
      </c>
      <c r="C444" s="62" t="s">
        <v>7392</v>
      </c>
      <c r="D444" s="147" t="s">
        <v>8059</v>
      </c>
      <c r="E444" s="51"/>
      <c r="F444" s="51"/>
      <c r="G444" s="51"/>
      <c r="H444" s="51"/>
      <c r="I444" s="51"/>
    </row>
    <row r="445" spans="2:9" ht="17.25" hidden="1" thickTop="1" thickBot="1" x14ac:dyDescent="0.3">
      <c r="B445" s="140" t="s">
        <v>7381</v>
      </c>
      <c r="C445" s="62" t="s">
        <v>7392</v>
      </c>
      <c r="D445" s="147" t="s">
        <v>8060</v>
      </c>
      <c r="E445" s="51"/>
      <c r="F445" s="51"/>
      <c r="G445" s="51"/>
      <c r="H445" s="51"/>
      <c r="I445" s="51"/>
    </row>
    <row r="446" spans="2:9" ht="30" hidden="1" thickTop="1" thickBot="1" x14ac:dyDescent="0.3">
      <c r="B446" s="140" t="s">
        <v>7381</v>
      </c>
      <c r="C446" s="62" t="s">
        <v>7392</v>
      </c>
      <c r="D446" s="147" t="s">
        <v>8061</v>
      </c>
      <c r="E446" s="51"/>
      <c r="F446" s="51"/>
      <c r="G446" s="51"/>
      <c r="H446" s="51"/>
      <c r="I446" s="51"/>
    </row>
    <row r="447" spans="2:9" ht="30" hidden="1" thickTop="1" thickBot="1" x14ac:dyDescent="0.3">
      <c r="B447" s="140" t="s">
        <v>7381</v>
      </c>
      <c r="C447" s="62" t="s">
        <v>7392</v>
      </c>
      <c r="D447" s="147" t="s">
        <v>8062</v>
      </c>
      <c r="E447" s="51"/>
      <c r="F447" s="51"/>
      <c r="G447" s="51"/>
      <c r="H447" s="51"/>
      <c r="I447" s="51"/>
    </row>
    <row r="448" spans="2:9" ht="17.25" hidden="1" thickTop="1" thickBot="1" x14ac:dyDescent="0.3">
      <c r="B448" s="140" t="s">
        <v>7381</v>
      </c>
      <c r="C448" s="62" t="s">
        <v>7392</v>
      </c>
      <c r="D448" s="147" t="s">
        <v>8063</v>
      </c>
      <c r="E448" s="51"/>
      <c r="F448" s="51"/>
      <c r="G448" s="51"/>
      <c r="H448" s="51"/>
      <c r="I448" s="51"/>
    </row>
    <row r="449" spans="2:9" ht="17.25" hidden="1" thickTop="1" thickBot="1" x14ac:dyDescent="0.3">
      <c r="B449" s="140" t="s">
        <v>7381</v>
      </c>
      <c r="C449" s="62" t="s">
        <v>7392</v>
      </c>
      <c r="D449" s="147" t="s">
        <v>8064</v>
      </c>
      <c r="E449" s="51"/>
      <c r="F449" s="51"/>
      <c r="G449" s="51"/>
      <c r="H449" s="51"/>
      <c r="I449" s="51"/>
    </row>
    <row r="450" spans="2:9" ht="17.25" hidden="1" thickTop="1" thickBot="1" x14ac:dyDescent="0.3">
      <c r="B450" s="140" t="s">
        <v>7381</v>
      </c>
      <c r="C450" s="62" t="s">
        <v>7389</v>
      </c>
      <c r="D450" s="147" t="s">
        <v>7813</v>
      </c>
      <c r="E450" s="51"/>
      <c r="F450" s="51"/>
      <c r="G450" s="51"/>
      <c r="H450" s="51"/>
      <c r="I450" s="51"/>
    </row>
    <row r="451" spans="2:9" ht="17.25" hidden="1" thickTop="1" thickBot="1" x14ac:dyDescent="0.3">
      <c r="B451" s="140" t="s">
        <v>7381</v>
      </c>
      <c r="C451" s="62" t="s">
        <v>7389</v>
      </c>
      <c r="D451" s="147" t="s">
        <v>7814</v>
      </c>
      <c r="E451" s="51"/>
      <c r="F451" s="51"/>
      <c r="G451" s="51"/>
      <c r="H451" s="51"/>
      <c r="I451" s="51"/>
    </row>
    <row r="452" spans="2:9" ht="30" hidden="1" thickTop="1" thickBot="1" x14ac:dyDescent="0.3">
      <c r="B452" s="140" t="s">
        <v>7381</v>
      </c>
      <c r="C452" s="62" t="s">
        <v>7389</v>
      </c>
      <c r="D452" s="147" t="s">
        <v>7815</v>
      </c>
      <c r="E452" s="51"/>
      <c r="F452" s="51"/>
      <c r="G452" s="51"/>
      <c r="H452" s="51"/>
      <c r="I452" s="51"/>
    </row>
    <row r="453" spans="2:9" ht="17.25" hidden="1" thickTop="1" thickBot="1" x14ac:dyDescent="0.3">
      <c r="B453" s="140" t="s">
        <v>7381</v>
      </c>
      <c r="C453" s="62" t="s">
        <v>7389</v>
      </c>
      <c r="D453" s="147" t="s">
        <v>7816</v>
      </c>
      <c r="E453" s="51"/>
      <c r="F453" s="51"/>
      <c r="G453" s="51"/>
      <c r="H453" s="51"/>
      <c r="I453" s="51"/>
    </row>
    <row r="454" spans="2:9" ht="17.25" hidden="1" thickTop="1" thickBot="1" x14ac:dyDescent="0.3">
      <c r="B454" s="140" t="s">
        <v>7381</v>
      </c>
      <c r="C454" s="62" t="s">
        <v>7389</v>
      </c>
      <c r="D454" s="146" t="s">
        <v>7817</v>
      </c>
      <c r="E454" s="51"/>
      <c r="F454" s="51"/>
      <c r="G454" s="51"/>
      <c r="H454" s="51"/>
      <c r="I454" s="51"/>
    </row>
    <row r="455" spans="2:9" ht="17.25" hidden="1" thickTop="1" thickBot="1" x14ac:dyDescent="0.3">
      <c r="B455" s="140" t="s">
        <v>7381</v>
      </c>
      <c r="C455" s="62" t="s">
        <v>7389</v>
      </c>
      <c r="D455" s="147" t="s">
        <v>7818</v>
      </c>
      <c r="E455" s="51"/>
      <c r="F455" s="51"/>
      <c r="G455" s="51"/>
      <c r="H455" s="51"/>
      <c r="I455" s="51"/>
    </row>
    <row r="456" spans="2:9" ht="30" hidden="1" thickTop="1" thickBot="1" x14ac:dyDescent="0.3">
      <c r="B456" s="140" t="s">
        <v>7381</v>
      </c>
      <c r="C456" s="62" t="s">
        <v>7389</v>
      </c>
      <c r="D456" s="147" t="s">
        <v>7819</v>
      </c>
      <c r="E456" s="51"/>
      <c r="F456" s="51"/>
      <c r="G456" s="51"/>
      <c r="H456" s="51"/>
      <c r="I456" s="51"/>
    </row>
    <row r="457" spans="2:9" ht="17.25" hidden="1" thickTop="1" thickBot="1" x14ac:dyDescent="0.3">
      <c r="B457" s="140" t="s">
        <v>7381</v>
      </c>
      <c r="C457" s="62" t="s">
        <v>7389</v>
      </c>
      <c r="D457" s="147" t="s">
        <v>7820</v>
      </c>
      <c r="E457" s="51"/>
      <c r="F457" s="51"/>
      <c r="G457" s="51"/>
      <c r="H457" s="51"/>
      <c r="I457" s="51"/>
    </row>
    <row r="458" spans="2:9" ht="17.25" hidden="1" thickTop="1" thickBot="1" x14ac:dyDescent="0.3">
      <c r="B458" s="140" t="s">
        <v>7381</v>
      </c>
      <c r="C458" s="62" t="s">
        <v>7389</v>
      </c>
      <c r="D458" s="147" t="s">
        <v>7821</v>
      </c>
      <c r="E458" s="51"/>
      <c r="F458" s="51"/>
      <c r="G458" s="51"/>
      <c r="H458" s="51"/>
      <c r="I458" s="51"/>
    </row>
    <row r="459" spans="2:9" ht="17.25" hidden="1" thickTop="1" thickBot="1" x14ac:dyDescent="0.3">
      <c r="B459" s="140" t="s">
        <v>7381</v>
      </c>
      <c r="C459" s="62" t="s">
        <v>7384</v>
      </c>
      <c r="D459" s="145"/>
      <c r="E459" s="51"/>
      <c r="F459" s="51"/>
      <c r="G459" s="51"/>
      <c r="H459" s="51"/>
      <c r="I459" s="51"/>
    </row>
    <row r="460" spans="2:9" ht="17.25" hidden="1" thickTop="1" thickBot="1" x14ac:dyDescent="0.3">
      <c r="B460" s="140" t="s">
        <v>7381</v>
      </c>
      <c r="C460" s="62" t="s">
        <v>7387</v>
      </c>
      <c r="D460" s="146" t="s">
        <v>7822</v>
      </c>
      <c r="E460" s="51"/>
      <c r="F460" s="51"/>
      <c r="G460" s="51"/>
      <c r="H460" s="51"/>
      <c r="I460" s="51"/>
    </row>
    <row r="461" spans="2:9" ht="17.25" hidden="1" thickTop="1" thickBot="1" x14ac:dyDescent="0.3">
      <c r="B461" s="140" t="s">
        <v>7381</v>
      </c>
      <c r="C461" s="62" t="s">
        <v>7387</v>
      </c>
      <c r="D461" s="147" t="s">
        <v>7823</v>
      </c>
      <c r="E461" s="51"/>
      <c r="F461" s="51"/>
      <c r="G461" s="51"/>
      <c r="H461" s="51"/>
      <c r="I461" s="51"/>
    </row>
    <row r="462" spans="2:9" ht="17.25" hidden="1" thickTop="1" thickBot="1" x14ac:dyDescent="0.3">
      <c r="B462" s="140" t="s">
        <v>7381</v>
      </c>
      <c r="C462" s="62" t="s">
        <v>7387</v>
      </c>
      <c r="D462" s="147" t="s">
        <v>7824</v>
      </c>
      <c r="E462" s="51"/>
      <c r="F462" s="51"/>
      <c r="G462" s="51"/>
      <c r="H462" s="51"/>
      <c r="I462" s="51"/>
    </row>
    <row r="463" spans="2:9" ht="17.25" hidden="1" thickTop="1" thickBot="1" x14ac:dyDescent="0.3">
      <c r="B463" s="140" t="s">
        <v>7381</v>
      </c>
      <c r="C463" s="62" t="s">
        <v>7387</v>
      </c>
      <c r="D463" s="147" t="s">
        <v>7825</v>
      </c>
      <c r="E463" s="51"/>
      <c r="F463" s="51"/>
      <c r="G463" s="51"/>
      <c r="H463" s="51"/>
      <c r="I463" s="51"/>
    </row>
    <row r="464" spans="2:9" ht="17.25" hidden="1" thickTop="1" thickBot="1" x14ac:dyDescent="0.3">
      <c r="B464" s="140" t="s">
        <v>7381</v>
      </c>
      <c r="C464" s="62" t="s">
        <v>7387</v>
      </c>
      <c r="D464" s="147" t="s">
        <v>7826</v>
      </c>
      <c r="E464" s="51"/>
      <c r="F464" s="51"/>
      <c r="G464" s="51"/>
      <c r="H464" s="51"/>
      <c r="I464" s="51"/>
    </row>
    <row r="465" spans="2:9" ht="17.25" hidden="1" thickTop="1" thickBot="1" x14ac:dyDescent="0.3">
      <c r="B465" s="140" t="s">
        <v>7381</v>
      </c>
      <c r="C465" s="62" t="s">
        <v>7387</v>
      </c>
      <c r="D465" s="147" t="s">
        <v>7827</v>
      </c>
      <c r="E465" s="51"/>
      <c r="F465" s="51"/>
      <c r="G465" s="51"/>
      <c r="H465" s="51"/>
      <c r="I465" s="51"/>
    </row>
    <row r="466" spans="2:9" ht="17.25" hidden="1" thickTop="1" thickBot="1" x14ac:dyDescent="0.3">
      <c r="B466" s="140" t="s">
        <v>7381</v>
      </c>
      <c r="C466" s="62" t="s">
        <v>7387</v>
      </c>
      <c r="D466" s="147" t="s">
        <v>7828</v>
      </c>
      <c r="E466" s="51"/>
      <c r="F466" s="51"/>
      <c r="G466" s="51"/>
      <c r="H466" s="51"/>
      <c r="I466" s="51"/>
    </row>
    <row r="467" spans="2:9" ht="17.25" hidden="1" thickTop="1" thickBot="1" x14ac:dyDescent="0.3">
      <c r="B467" s="140" t="s">
        <v>7381</v>
      </c>
      <c r="C467" s="62" t="s">
        <v>7387</v>
      </c>
      <c r="D467" s="147" t="s">
        <v>7829</v>
      </c>
      <c r="E467" s="51"/>
      <c r="F467" s="51"/>
      <c r="G467" s="51"/>
      <c r="H467" s="51"/>
      <c r="I467" s="51"/>
    </row>
    <row r="468" spans="2:9" ht="17.25" hidden="1" thickTop="1" thickBot="1" x14ac:dyDescent="0.3">
      <c r="B468" s="140" t="s">
        <v>7381</v>
      </c>
      <c r="C468" s="62" t="s">
        <v>7387</v>
      </c>
      <c r="D468" s="147" t="s">
        <v>7830</v>
      </c>
      <c r="E468" s="139"/>
      <c r="F468" s="51"/>
      <c r="G468" s="51"/>
      <c r="H468" s="51"/>
      <c r="I468" s="51"/>
    </row>
    <row r="469" spans="2:9" ht="30" hidden="1" thickTop="1" thickBot="1" x14ac:dyDescent="0.3">
      <c r="B469" s="140" t="s">
        <v>7381</v>
      </c>
      <c r="C469" s="62" t="s">
        <v>7387</v>
      </c>
      <c r="D469" s="147" t="s">
        <v>7831</v>
      </c>
      <c r="E469" s="139"/>
      <c r="F469" s="51"/>
      <c r="G469" s="51"/>
      <c r="H469" s="51"/>
      <c r="I469" s="51"/>
    </row>
    <row r="470" spans="2:9" ht="17.25" hidden="1" thickTop="1" thickBot="1" x14ac:dyDescent="0.3">
      <c r="B470" s="140" t="s">
        <v>7381</v>
      </c>
      <c r="C470" s="62" t="s">
        <v>7387</v>
      </c>
      <c r="D470" s="147" t="s">
        <v>7832</v>
      </c>
      <c r="E470" s="139"/>
      <c r="F470" s="51"/>
      <c r="G470" s="51"/>
      <c r="H470" s="51"/>
      <c r="I470" s="51"/>
    </row>
    <row r="471" spans="2:9" ht="17.25" hidden="1" thickTop="1" thickBot="1" x14ac:dyDescent="0.3">
      <c r="B471" s="140" t="s">
        <v>7381</v>
      </c>
      <c r="C471" s="62" t="s">
        <v>7387</v>
      </c>
      <c r="D471" s="147" t="s">
        <v>7833</v>
      </c>
      <c r="E471" s="139"/>
      <c r="F471" s="51"/>
      <c r="G471" s="51"/>
      <c r="H471" s="51"/>
      <c r="I471" s="51"/>
    </row>
    <row r="472" spans="2:9" ht="17.25" hidden="1" thickTop="1" thickBot="1" x14ac:dyDescent="0.3">
      <c r="B472" s="140" t="s">
        <v>7381</v>
      </c>
      <c r="C472" s="62" t="s">
        <v>7387</v>
      </c>
      <c r="D472" s="147" t="s">
        <v>7834</v>
      </c>
      <c r="E472" s="139"/>
      <c r="F472" s="51"/>
      <c r="G472" s="51"/>
      <c r="H472" s="51"/>
      <c r="I472" s="51"/>
    </row>
    <row r="473" spans="2:9" ht="30" hidden="1" thickTop="1" thickBot="1" x14ac:dyDescent="0.3">
      <c r="B473" s="140" t="s">
        <v>7381</v>
      </c>
      <c r="C473" s="62" t="s">
        <v>7387</v>
      </c>
      <c r="D473" s="147" t="s">
        <v>7835</v>
      </c>
      <c r="E473" s="139"/>
      <c r="F473" s="51"/>
      <c r="G473" s="51"/>
      <c r="H473" s="51"/>
      <c r="I473" s="51"/>
    </row>
    <row r="474" spans="2:9" ht="17.25" hidden="1" thickTop="1" thickBot="1" x14ac:dyDescent="0.3">
      <c r="B474" s="140" t="s">
        <v>7415</v>
      </c>
      <c r="C474" s="60" t="s">
        <v>7416</v>
      </c>
      <c r="D474" s="147" t="s">
        <v>7734</v>
      </c>
      <c r="E474" s="51"/>
      <c r="F474" s="51"/>
      <c r="G474" s="51"/>
      <c r="H474" s="51"/>
      <c r="I474" s="51"/>
    </row>
    <row r="475" spans="2:9" ht="17.25" hidden="1" thickTop="1" thickBot="1" x14ac:dyDescent="0.3">
      <c r="B475" s="140" t="s">
        <v>7415</v>
      </c>
      <c r="C475" s="60" t="s">
        <v>7416</v>
      </c>
      <c r="D475" s="146" t="s">
        <v>7735</v>
      </c>
      <c r="E475" s="51"/>
      <c r="F475" s="51"/>
      <c r="G475" s="51"/>
      <c r="H475" s="51"/>
      <c r="I475" s="51"/>
    </row>
    <row r="476" spans="2:9" ht="17.25" hidden="1" thickTop="1" thickBot="1" x14ac:dyDescent="0.3">
      <c r="B476" s="140" t="s">
        <v>7415</v>
      </c>
      <c r="C476" s="60" t="s">
        <v>7416</v>
      </c>
      <c r="D476" s="147" t="s">
        <v>7736</v>
      </c>
      <c r="E476" s="51"/>
      <c r="F476" s="51"/>
      <c r="G476" s="51"/>
      <c r="H476" s="51"/>
      <c r="I476" s="51"/>
    </row>
    <row r="477" spans="2:9" ht="17.25" hidden="1" thickTop="1" thickBot="1" x14ac:dyDescent="0.3">
      <c r="B477" s="140" t="s">
        <v>7415</v>
      </c>
      <c r="C477" s="60" t="s">
        <v>7416</v>
      </c>
      <c r="D477" s="147" t="s">
        <v>7737</v>
      </c>
      <c r="E477" s="51"/>
      <c r="F477" s="51"/>
      <c r="G477" s="51"/>
      <c r="H477" s="51"/>
      <c r="I477" s="51"/>
    </row>
    <row r="478" spans="2:9" ht="30" hidden="1" thickTop="1" thickBot="1" x14ac:dyDescent="0.3">
      <c r="B478" s="140" t="s">
        <v>7415</v>
      </c>
      <c r="C478" s="60" t="s">
        <v>7416</v>
      </c>
      <c r="D478" s="147" t="s">
        <v>7738</v>
      </c>
      <c r="E478" s="51"/>
      <c r="F478" s="51"/>
      <c r="G478" s="51"/>
      <c r="H478" s="51"/>
      <c r="I478" s="51"/>
    </row>
    <row r="479" spans="2:9" ht="30" hidden="1" thickTop="1" thickBot="1" x14ac:dyDescent="0.3">
      <c r="B479" s="140" t="s">
        <v>7415</v>
      </c>
      <c r="C479" s="60" t="s">
        <v>7416</v>
      </c>
      <c r="D479" s="147" t="s">
        <v>7739</v>
      </c>
      <c r="E479" s="51"/>
      <c r="F479" s="51"/>
      <c r="G479" s="51"/>
      <c r="H479" s="51"/>
      <c r="I479" s="51"/>
    </row>
    <row r="480" spans="2:9" ht="17.25" hidden="1" thickTop="1" thickBot="1" x14ac:dyDescent="0.3">
      <c r="B480" s="140" t="s">
        <v>7415</v>
      </c>
      <c r="C480" s="60" t="s">
        <v>7416</v>
      </c>
      <c r="D480" s="147" t="s">
        <v>7740</v>
      </c>
      <c r="E480" s="51"/>
      <c r="F480" s="51"/>
      <c r="G480" s="51"/>
      <c r="H480" s="51"/>
      <c r="I480" s="51"/>
    </row>
    <row r="481" spans="2:9" ht="30" hidden="1" thickTop="1" thickBot="1" x14ac:dyDescent="0.3">
      <c r="B481" s="140" t="s">
        <v>7415</v>
      </c>
      <c r="C481" s="60" t="s">
        <v>7416</v>
      </c>
      <c r="D481" s="147" t="s">
        <v>7741</v>
      </c>
      <c r="E481" s="51"/>
      <c r="F481" s="51"/>
      <c r="G481" s="51"/>
      <c r="H481" s="51"/>
      <c r="I481" s="51"/>
    </row>
    <row r="482" spans="2:9" ht="30" hidden="1" thickTop="1" thickBot="1" x14ac:dyDescent="0.3">
      <c r="B482" s="140" t="s">
        <v>7415</v>
      </c>
      <c r="C482" s="60" t="s">
        <v>7416</v>
      </c>
      <c r="D482" s="147" t="s">
        <v>7742</v>
      </c>
      <c r="E482" s="51"/>
      <c r="F482" s="51"/>
      <c r="G482" s="51"/>
      <c r="H482" s="51"/>
      <c r="I482" s="51"/>
    </row>
    <row r="483" spans="2:9" ht="17.25" hidden="1" thickTop="1" thickBot="1" x14ac:dyDescent="0.3">
      <c r="B483" s="140" t="s">
        <v>7415</v>
      </c>
      <c r="C483" s="60" t="s">
        <v>7416</v>
      </c>
      <c r="D483" s="147" t="s">
        <v>7743</v>
      </c>
      <c r="E483" s="51"/>
      <c r="F483" s="51"/>
      <c r="G483" s="51"/>
      <c r="H483" s="51"/>
      <c r="I483" s="51"/>
    </row>
    <row r="484" spans="2:9" ht="17.25" hidden="1" thickTop="1" thickBot="1" x14ac:dyDescent="0.3">
      <c r="B484" s="140" t="s">
        <v>7415</v>
      </c>
      <c r="C484" s="60" t="s">
        <v>7416</v>
      </c>
      <c r="D484" s="147" t="s">
        <v>7744</v>
      </c>
      <c r="E484" s="51"/>
      <c r="F484" s="51"/>
      <c r="G484" s="51"/>
      <c r="H484" s="51"/>
      <c r="I484" s="51"/>
    </row>
    <row r="485" spans="2:9" ht="17.25" hidden="1" thickTop="1" thickBot="1" x14ac:dyDescent="0.3">
      <c r="B485" s="140" t="s">
        <v>7415</v>
      </c>
      <c r="C485" s="60" t="s">
        <v>7416</v>
      </c>
      <c r="D485" s="147" t="s">
        <v>7745</v>
      </c>
      <c r="E485" s="51"/>
      <c r="F485" s="51"/>
      <c r="G485" s="51"/>
      <c r="H485" s="51"/>
      <c r="I485" s="51"/>
    </row>
    <row r="486" spans="2:9" ht="30" hidden="1" thickTop="1" thickBot="1" x14ac:dyDescent="0.3">
      <c r="B486" s="140" t="s">
        <v>7415</v>
      </c>
      <c r="C486" s="60" t="s">
        <v>7416</v>
      </c>
      <c r="D486" s="147" t="s">
        <v>7746</v>
      </c>
      <c r="E486" s="51"/>
      <c r="F486" s="51"/>
      <c r="G486" s="51"/>
      <c r="H486" s="51"/>
      <c r="I486" s="51"/>
    </row>
    <row r="487" spans="2:9" ht="17.25" hidden="1" thickTop="1" thickBot="1" x14ac:dyDescent="0.3">
      <c r="B487" s="140" t="s">
        <v>7415</v>
      </c>
      <c r="C487" s="60" t="s">
        <v>7416</v>
      </c>
      <c r="D487" s="147" t="s">
        <v>7747</v>
      </c>
      <c r="E487" s="51"/>
      <c r="F487" s="51"/>
      <c r="G487" s="51"/>
      <c r="H487" s="51"/>
      <c r="I487" s="51"/>
    </row>
    <row r="488" spans="2:9" ht="30" hidden="1" thickTop="1" thickBot="1" x14ac:dyDescent="0.3">
      <c r="B488" s="140" t="s">
        <v>7415</v>
      </c>
      <c r="C488" s="60" t="s">
        <v>7416</v>
      </c>
      <c r="D488" s="147" t="s">
        <v>7748</v>
      </c>
      <c r="E488" s="51"/>
      <c r="F488" s="51"/>
      <c r="G488" s="51"/>
      <c r="H488" s="51"/>
      <c r="I488" s="51"/>
    </row>
    <row r="489" spans="2:9" ht="17.25" hidden="1" thickTop="1" thickBot="1" x14ac:dyDescent="0.3">
      <c r="B489" s="140" t="s">
        <v>7415</v>
      </c>
      <c r="C489" s="60" t="s">
        <v>7416</v>
      </c>
      <c r="D489" s="147" t="s">
        <v>7749</v>
      </c>
      <c r="E489" s="51"/>
      <c r="F489" s="51"/>
      <c r="G489" s="51"/>
      <c r="H489" s="51"/>
      <c r="I489" s="51"/>
    </row>
    <row r="490" spans="2:9" ht="17.25" hidden="1" thickTop="1" thickBot="1" x14ac:dyDescent="0.3">
      <c r="B490" s="140" t="s">
        <v>7415</v>
      </c>
      <c r="C490" s="60" t="s">
        <v>7416</v>
      </c>
      <c r="D490" s="147" t="s">
        <v>7750</v>
      </c>
      <c r="E490" s="51"/>
      <c r="F490" s="51"/>
      <c r="G490" s="51"/>
      <c r="H490" s="51"/>
      <c r="I490" s="51"/>
    </row>
    <row r="491" spans="2:9" ht="17.25" hidden="1" thickTop="1" thickBot="1" x14ac:dyDescent="0.3">
      <c r="B491" s="140" t="s">
        <v>7415</v>
      </c>
      <c r="C491" s="60" t="s">
        <v>7416</v>
      </c>
      <c r="D491" s="147" t="s">
        <v>7751</v>
      </c>
      <c r="E491" s="51"/>
      <c r="F491" s="51"/>
      <c r="G491" s="51"/>
      <c r="H491" s="51"/>
      <c r="I491" s="51"/>
    </row>
    <row r="492" spans="2:9" ht="17.25" hidden="1" thickTop="1" thickBot="1" x14ac:dyDescent="0.3">
      <c r="B492" s="140" t="s">
        <v>7415</v>
      </c>
      <c r="C492" s="60" t="s">
        <v>7416</v>
      </c>
      <c r="D492" s="147" t="s">
        <v>7752</v>
      </c>
      <c r="E492" s="51"/>
      <c r="F492" s="51"/>
      <c r="G492" s="51"/>
      <c r="H492" s="51"/>
      <c r="I492" s="51"/>
    </row>
    <row r="493" spans="2:9" ht="17.25" hidden="1" thickTop="1" thickBot="1" x14ac:dyDescent="0.3">
      <c r="B493" s="140" t="s">
        <v>7415</v>
      </c>
      <c r="C493" s="60" t="s">
        <v>7416</v>
      </c>
      <c r="D493" s="147" t="s">
        <v>7753</v>
      </c>
      <c r="E493" s="51"/>
      <c r="F493" s="51"/>
      <c r="G493" s="51"/>
      <c r="H493" s="51"/>
      <c r="I493" s="51"/>
    </row>
    <row r="494" spans="2:9" ht="17.25" hidden="1" thickTop="1" thickBot="1" x14ac:dyDescent="0.3">
      <c r="B494" s="140" t="s">
        <v>7415</v>
      </c>
      <c r="C494" s="60" t="s">
        <v>7416</v>
      </c>
      <c r="D494" s="147" t="s">
        <v>7754</v>
      </c>
      <c r="E494" s="51"/>
      <c r="F494" s="51"/>
      <c r="G494" s="51"/>
      <c r="H494" s="51"/>
      <c r="I494" s="51"/>
    </row>
    <row r="495" spans="2:9" ht="17.25" hidden="1" thickTop="1" thickBot="1" x14ac:dyDescent="0.3">
      <c r="B495" s="140" t="s">
        <v>7415</v>
      </c>
      <c r="C495" s="60" t="s">
        <v>7421</v>
      </c>
      <c r="D495" s="147" t="s">
        <v>7755</v>
      </c>
      <c r="E495" s="51"/>
      <c r="F495" s="51"/>
      <c r="G495" s="51"/>
      <c r="H495" s="51"/>
      <c r="I495" s="51"/>
    </row>
    <row r="496" spans="2:9" ht="30" hidden="1" thickTop="1" thickBot="1" x14ac:dyDescent="0.3">
      <c r="B496" s="140" t="s">
        <v>7415</v>
      </c>
      <c r="C496" s="60" t="s">
        <v>7421</v>
      </c>
      <c r="D496" s="147" t="s">
        <v>7756</v>
      </c>
      <c r="E496" s="51"/>
      <c r="F496" s="51"/>
      <c r="G496" s="51"/>
      <c r="H496" s="51"/>
      <c r="I496" s="51"/>
    </row>
    <row r="497" spans="2:9" ht="17.25" hidden="1" thickTop="1" thickBot="1" x14ac:dyDescent="0.3">
      <c r="B497" s="140" t="s">
        <v>7415</v>
      </c>
      <c r="C497" s="60" t="s">
        <v>7421</v>
      </c>
      <c r="D497" s="147" t="s">
        <v>7757</v>
      </c>
      <c r="E497" s="51"/>
      <c r="F497" s="51"/>
      <c r="G497" s="51"/>
      <c r="H497" s="51"/>
      <c r="I497" s="51"/>
    </row>
    <row r="498" spans="2:9" ht="17.25" hidden="1" thickTop="1" thickBot="1" x14ac:dyDescent="0.3">
      <c r="B498" s="140" t="s">
        <v>7415</v>
      </c>
      <c r="C498" s="60" t="s">
        <v>7421</v>
      </c>
      <c r="D498" s="147" t="s">
        <v>7758</v>
      </c>
      <c r="E498" s="51"/>
      <c r="F498" s="51"/>
      <c r="G498" s="51"/>
      <c r="H498" s="51"/>
      <c r="I498" s="51"/>
    </row>
    <row r="499" spans="2:9" ht="30" hidden="1" thickTop="1" thickBot="1" x14ac:dyDescent="0.3">
      <c r="B499" s="140" t="s">
        <v>7415</v>
      </c>
      <c r="C499" s="60" t="s">
        <v>7421</v>
      </c>
      <c r="D499" s="147" t="s">
        <v>7759</v>
      </c>
      <c r="E499" s="51"/>
      <c r="F499" s="51"/>
      <c r="G499" s="51"/>
      <c r="H499" s="51"/>
      <c r="I499" s="51"/>
    </row>
    <row r="500" spans="2:9" ht="17.25" hidden="1" thickTop="1" thickBot="1" x14ac:dyDescent="0.3">
      <c r="B500" s="140" t="s">
        <v>7415</v>
      </c>
      <c r="C500" s="60" t="s">
        <v>7421</v>
      </c>
      <c r="D500" s="147" t="s">
        <v>7760</v>
      </c>
      <c r="E500" s="51"/>
      <c r="F500" s="51"/>
      <c r="G500" s="51"/>
      <c r="H500" s="51"/>
      <c r="I500" s="51"/>
    </row>
    <row r="501" spans="2:9" ht="30" hidden="1" thickTop="1" thickBot="1" x14ac:dyDescent="0.3">
      <c r="B501" s="140" t="s">
        <v>7415</v>
      </c>
      <c r="C501" s="60" t="s">
        <v>7421</v>
      </c>
      <c r="D501" s="147" t="s">
        <v>7761</v>
      </c>
      <c r="E501" s="51"/>
      <c r="F501" s="51"/>
      <c r="G501" s="51"/>
      <c r="H501" s="51"/>
      <c r="I501" s="51"/>
    </row>
    <row r="502" spans="2:9" ht="30" hidden="1" thickTop="1" thickBot="1" x14ac:dyDescent="0.3">
      <c r="B502" s="140" t="s">
        <v>7415</v>
      </c>
      <c r="C502" s="60" t="s">
        <v>7421</v>
      </c>
      <c r="D502" s="147" t="s">
        <v>7762</v>
      </c>
      <c r="E502" s="51"/>
      <c r="F502" s="51"/>
      <c r="G502" s="51"/>
      <c r="H502" s="51"/>
      <c r="I502" s="51"/>
    </row>
    <row r="503" spans="2:9" ht="17.25" hidden="1" thickTop="1" thickBot="1" x14ac:dyDescent="0.3">
      <c r="B503" s="140" t="s">
        <v>7415</v>
      </c>
      <c r="C503" s="60" t="s">
        <v>7421</v>
      </c>
      <c r="D503" s="147" t="s">
        <v>7763</v>
      </c>
      <c r="E503" s="51"/>
      <c r="F503" s="51"/>
      <c r="G503" s="51"/>
      <c r="H503" s="51"/>
      <c r="I503" s="51"/>
    </row>
    <row r="504" spans="2:9" ht="17.25" hidden="1" thickTop="1" thickBot="1" x14ac:dyDescent="0.3">
      <c r="B504" s="140" t="s">
        <v>7415</v>
      </c>
      <c r="C504" s="60" t="s">
        <v>7421</v>
      </c>
      <c r="D504" s="147" t="s">
        <v>7764</v>
      </c>
      <c r="E504" s="51"/>
      <c r="F504" s="51"/>
      <c r="G504" s="51"/>
      <c r="H504" s="51"/>
      <c r="I504" s="51"/>
    </row>
    <row r="505" spans="2:9" ht="17.25" hidden="1" thickTop="1" thickBot="1" x14ac:dyDescent="0.3">
      <c r="B505" s="140" t="s">
        <v>7415</v>
      </c>
      <c r="C505" s="60" t="s">
        <v>7421</v>
      </c>
      <c r="D505" s="147" t="s">
        <v>7765</v>
      </c>
      <c r="E505" s="51"/>
      <c r="F505" s="51"/>
      <c r="G505" s="51"/>
      <c r="H505" s="51"/>
      <c r="I505" s="51"/>
    </row>
    <row r="506" spans="2:9" ht="17.25" hidden="1" thickTop="1" thickBot="1" x14ac:dyDescent="0.3">
      <c r="B506" s="140" t="s">
        <v>7415</v>
      </c>
      <c r="C506" s="60" t="s">
        <v>7421</v>
      </c>
      <c r="D506" s="147" t="s">
        <v>7766</v>
      </c>
      <c r="E506" s="51"/>
      <c r="F506" s="51"/>
      <c r="G506" s="51"/>
      <c r="H506" s="51"/>
      <c r="I506" s="51"/>
    </row>
    <row r="507" spans="2:9" ht="17.25" hidden="1" thickTop="1" thickBot="1" x14ac:dyDescent="0.3">
      <c r="B507" s="140" t="s">
        <v>7415</v>
      </c>
      <c r="C507" s="60" t="s">
        <v>7421</v>
      </c>
      <c r="D507" s="147" t="s">
        <v>7767</v>
      </c>
      <c r="E507" s="51"/>
      <c r="F507" s="51"/>
      <c r="G507" s="51"/>
      <c r="H507" s="51"/>
      <c r="I507" s="51"/>
    </row>
    <row r="508" spans="2:9" ht="17.25" hidden="1" thickTop="1" thickBot="1" x14ac:dyDescent="0.3">
      <c r="B508" s="140" t="s">
        <v>7415</v>
      </c>
      <c r="C508" s="60" t="s">
        <v>7421</v>
      </c>
      <c r="D508" s="147" t="s">
        <v>7768</v>
      </c>
      <c r="E508" s="51"/>
      <c r="F508" s="51"/>
      <c r="G508" s="51"/>
      <c r="H508" s="51"/>
      <c r="I508" s="51"/>
    </row>
    <row r="509" spans="2:9" ht="17.25" hidden="1" thickTop="1" thickBot="1" x14ac:dyDescent="0.3">
      <c r="B509" s="140" t="s">
        <v>7415</v>
      </c>
      <c r="C509" s="60" t="s">
        <v>7421</v>
      </c>
      <c r="D509" s="147" t="s">
        <v>7769</v>
      </c>
      <c r="E509" s="51"/>
      <c r="F509" s="51"/>
      <c r="G509" s="51"/>
      <c r="H509" s="51"/>
      <c r="I509" s="51"/>
    </row>
    <row r="510" spans="2:9" ht="30" hidden="1" thickTop="1" thickBot="1" x14ac:dyDescent="0.3">
      <c r="B510" s="140" t="s">
        <v>7415</v>
      </c>
      <c r="C510" s="60" t="s">
        <v>7421</v>
      </c>
      <c r="D510" s="147" t="s">
        <v>7770</v>
      </c>
      <c r="E510" s="51"/>
      <c r="F510" s="51"/>
      <c r="G510" s="51"/>
      <c r="H510" s="51"/>
      <c r="I510" s="51"/>
    </row>
    <row r="511" spans="2:9" ht="17.25" hidden="1" thickTop="1" thickBot="1" x14ac:dyDescent="0.3">
      <c r="B511" s="140" t="s">
        <v>7415</v>
      </c>
      <c r="C511" s="60" t="s">
        <v>7421</v>
      </c>
      <c r="D511" s="147" t="s">
        <v>7771</v>
      </c>
      <c r="E511" s="51"/>
      <c r="F511" s="51"/>
      <c r="G511" s="51"/>
      <c r="H511" s="51"/>
      <c r="I511" s="51"/>
    </row>
    <row r="512" spans="2:9" ht="17.25" hidden="1" thickTop="1" thickBot="1" x14ac:dyDescent="0.3">
      <c r="B512" s="140" t="s">
        <v>7415</v>
      </c>
      <c r="C512" s="60" t="s">
        <v>7421</v>
      </c>
      <c r="D512" s="147" t="s">
        <v>7772</v>
      </c>
      <c r="E512" s="51"/>
      <c r="F512" s="51"/>
      <c r="G512" s="51"/>
      <c r="H512" s="51"/>
      <c r="I512" s="51"/>
    </row>
    <row r="513" spans="2:9" ht="17.25" hidden="1" thickTop="1" thickBot="1" x14ac:dyDescent="0.3">
      <c r="B513" s="140" t="s">
        <v>7415</v>
      </c>
      <c r="C513" s="60" t="s">
        <v>7421</v>
      </c>
      <c r="D513" s="147" t="s">
        <v>7773</v>
      </c>
      <c r="E513" s="51"/>
      <c r="F513" s="51"/>
      <c r="G513" s="51"/>
      <c r="H513" s="51"/>
      <c r="I513" s="51"/>
    </row>
    <row r="514" spans="2:9" ht="17.25" hidden="1" thickTop="1" thickBot="1" x14ac:dyDescent="0.3">
      <c r="B514" s="140" t="s">
        <v>7415</v>
      </c>
      <c r="C514" s="60" t="s">
        <v>7418</v>
      </c>
      <c r="D514" s="145"/>
      <c r="E514" s="51"/>
      <c r="F514" s="51"/>
      <c r="G514" s="51"/>
      <c r="H514" s="51"/>
      <c r="I514" s="51"/>
    </row>
    <row r="515" spans="2:9" ht="17.25" hidden="1" thickTop="1" thickBot="1" x14ac:dyDescent="0.3">
      <c r="B515" s="140" t="s">
        <v>7415</v>
      </c>
      <c r="C515" s="60" t="s">
        <v>7417</v>
      </c>
      <c r="D515" s="145"/>
      <c r="E515" s="51"/>
      <c r="F515" s="51"/>
      <c r="G515" s="51"/>
      <c r="H515" s="51"/>
      <c r="I515" s="51"/>
    </row>
    <row r="516" spans="2:9" ht="17.25" hidden="1" thickTop="1" thickBot="1" x14ac:dyDescent="0.3">
      <c r="B516" s="140" t="s">
        <v>7415</v>
      </c>
      <c r="C516" s="60" t="s">
        <v>7420</v>
      </c>
      <c r="D516" s="145"/>
      <c r="E516" s="51"/>
      <c r="F516" s="51"/>
      <c r="G516" s="51"/>
      <c r="H516" s="51"/>
      <c r="I516" s="51"/>
    </row>
    <row r="517" spans="2:9" ht="17.25" hidden="1" thickTop="1" thickBot="1" x14ac:dyDescent="0.3">
      <c r="B517" s="140" t="s">
        <v>7415</v>
      </c>
      <c r="C517" s="60" t="s">
        <v>7422</v>
      </c>
      <c r="D517" s="145"/>
      <c r="E517" s="51"/>
      <c r="F517" s="51"/>
      <c r="G517" s="51"/>
      <c r="H517" s="51"/>
      <c r="I517" s="51"/>
    </row>
    <row r="518" spans="2:9" ht="17.25" hidden="1" thickTop="1" thickBot="1" x14ac:dyDescent="0.3">
      <c r="B518" s="140" t="s">
        <v>7415</v>
      </c>
      <c r="C518" s="60" t="s">
        <v>7419</v>
      </c>
      <c r="D518" s="145"/>
      <c r="E518" s="51"/>
      <c r="F518" s="51"/>
      <c r="G518" s="51"/>
      <c r="H518" s="51"/>
      <c r="I518" s="51"/>
    </row>
    <row r="519" spans="2:9" ht="17.25" hidden="1" thickTop="1" thickBot="1" x14ac:dyDescent="0.3">
      <c r="B519" s="140" t="s">
        <v>7423</v>
      </c>
      <c r="C519" s="60" t="s">
        <v>7424</v>
      </c>
      <c r="D519" s="147" t="s">
        <v>7774</v>
      </c>
      <c r="E519" s="51"/>
      <c r="F519" s="51"/>
      <c r="G519" s="51"/>
      <c r="H519" s="51"/>
      <c r="I519" s="51"/>
    </row>
    <row r="520" spans="2:9" ht="17.25" hidden="1" thickTop="1" thickBot="1" x14ac:dyDescent="0.3">
      <c r="B520" s="140" t="s">
        <v>7423</v>
      </c>
      <c r="C520" s="60" t="s">
        <v>7424</v>
      </c>
      <c r="D520" s="147" t="s">
        <v>7775</v>
      </c>
      <c r="E520" s="51"/>
      <c r="F520" s="51"/>
      <c r="G520" s="51"/>
      <c r="H520" s="51"/>
      <c r="I520" s="51"/>
    </row>
    <row r="521" spans="2:9" ht="17.25" hidden="1" thickTop="1" thickBot="1" x14ac:dyDescent="0.3">
      <c r="B521" s="140" t="s">
        <v>7423</v>
      </c>
      <c r="C521" s="60" t="s">
        <v>7424</v>
      </c>
      <c r="D521" s="147" t="s">
        <v>7776</v>
      </c>
      <c r="E521" s="51"/>
      <c r="F521" s="51"/>
      <c r="G521" s="51"/>
      <c r="H521" s="51"/>
      <c r="I521" s="51"/>
    </row>
    <row r="522" spans="2:9" ht="17.25" hidden="1" thickTop="1" thickBot="1" x14ac:dyDescent="0.3">
      <c r="B522" s="140" t="s">
        <v>7423</v>
      </c>
      <c r="C522" s="60" t="s">
        <v>7424</v>
      </c>
      <c r="D522" s="147" t="s">
        <v>7777</v>
      </c>
      <c r="E522" s="51"/>
      <c r="F522" s="51"/>
      <c r="G522" s="51"/>
      <c r="H522" s="51"/>
      <c r="I522" s="51"/>
    </row>
    <row r="523" spans="2:9" ht="17.25" hidden="1" thickTop="1" thickBot="1" x14ac:dyDescent="0.3">
      <c r="B523" s="140" t="s">
        <v>7423</v>
      </c>
      <c r="C523" s="60" t="s">
        <v>7424</v>
      </c>
      <c r="D523" s="147" t="s">
        <v>7778</v>
      </c>
      <c r="E523" s="51"/>
      <c r="F523" s="51"/>
      <c r="G523" s="51"/>
      <c r="H523" s="51"/>
      <c r="I523" s="51"/>
    </row>
    <row r="524" spans="2:9" ht="17.25" hidden="1" thickTop="1" thickBot="1" x14ac:dyDescent="0.3">
      <c r="B524" s="140" t="s">
        <v>7423</v>
      </c>
      <c r="C524" s="60" t="s">
        <v>7424</v>
      </c>
      <c r="D524" s="147" t="s">
        <v>7779</v>
      </c>
      <c r="E524" s="51"/>
      <c r="F524" s="51"/>
      <c r="G524" s="51"/>
      <c r="H524" s="51"/>
      <c r="I524" s="51"/>
    </row>
    <row r="525" spans="2:9" ht="17.25" hidden="1" thickTop="1" thickBot="1" x14ac:dyDescent="0.3">
      <c r="B525" s="140" t="s">
        <v>7423</v>
      </c>
      <c r="C525" s="60" t="s">
        <v>7424</v>
      </c>
      <c r="D525" s="147" t="s">
        <v>7780</v>
      </c>
      <c r="E525" s="51"/>
      <c r="F525" s="51"/>
      <c r="G525" s="51"/>
      <c r="H525" s="51"/>
      <c r="I525" s="51"/>
    </row>
    <row r="526" spans="2:9" ht="17.25" hidden="1" thickTop="1" thickBot="1" x14ac:dyDescent="0.3">
      <c r="B526" s="140" t="s">
        <v>7423</v>
      </c>
      <c r="C526" s="60" t="s">
        <v>7424</v>
      </c>
      <c r="D526" s="147" t="s">
        <v>7781</v>
      </c>
      <c r="E526" s="51"/>
      <c r="F526" s="51"/>
      <c r="G526" s="51"/>
      <c r="H526" s="51"/>
      <c r="I526" s="51"/>
    </row>
    <row r="527" spans="2:9" ht="17.25" hidden="1" thickTop="1" thickBot="1" x14ac:dyDescent="0.3">
      <c r="B527" s="140" t="s">
        <v>7423</v>
      </c>
      <c r="C527" s="60" t="s">
        <v>7424</v>
      </c>
      <c r="D527" s="147" t="s">
        <v>7782</v>
      </c>
      <c r="E527" s="51"/>
      <c r="F527" s="51"/>
      <c r="G527" s="51"/>
      <c r="H527" s="51"/>
      <c r="I527" s="51"/>
    </row>
    <row r="528" spans="2:9" ht="17.25" hidden="1" thickTop="1" thickBot="1" x14ac:dyDescent="0.3">
      <c r="B528" s="140" t="s">
        <v>7423</v>
      </c>
      <c r="C528" s="60" t="s">
        <v>7424</v>
      </c>
      <c r="D528" s="147" t="s">
        <v>7783</v>
      </c>
      <c r="E528" s="51"/>
      <c r="F528" s="51"/>
      <c r="G528" s="51"/>
      <c r="H528" s="51"/>
      <c r="I528" s="51"/>
    </row>
    <row r="529" spans="2:9" ht="17.25" hidden="1" thickTop="1" thickBot="1" x14ac:dyDescent="0.3">
      <c r="B529" s="140" t="s">
        <v>7423</v>
      </c>
      <c r="C529" s="60" t="s">
        <v>7424</v>
      </c>
      <c r="D529" s="147" t="s">
        <v>7784</v>
      </c>
      <c r="E529" s="51"/>
      <c r="F529" s="51"/>
      <c r="G529" s="51"/>
      <c r="H529" s="51"/>
      <c r="I529" s="51"/>
    </row>
    <row r="530" spans="2:9" ht="17.25" hidden="1" thickTop="1" thickBot="1" x14ac:dyDescent="0.3">
      <c r="B530" s="140" t="s">
        <v>7423</v>
      </c>
      <c r="C530" s="60" t="s">
        <v>7424</v>
      </c>
      <c r="D530" s="147" t="s">
        <v>7785</v>
      </c>
      <c r="E530" s="51"/>
      <c r="F530" s="51"/>
      <c r="G530" s="51"/>
      <c r="H530" s="51"/>
      <c r="I530" s="51"/>
    </row>
    <row r="531" spans="2:9" ht="30" hidden="1" thickTop="1" thickBot="1" x14ac:dyDescent="0.3">
      <c r="B531" s="140" t="s">
        <v>7423</v>
      </c>
      <c r="C531" s="60" t="s">
        <v>7424</v>
      </c>
      <c r="D531" s="147" t="s">
        <v>7786</v>
      </c>
      <c r="E531" s="51"/>
      <c r="F531" s="51"/>
      <c r="G531" s="51"/>
      <c r="H531" s="51"/>
      <c r="I531" s="51"/>
    </row>
    <row r="532" spans="2:9" ht="30" hidden="1" thickTop="1" thickBot="1" x14ac:dyDescent="0.3">
      <c r="B532" s="140" t="s">
        <v>7423</v>
      </c>
      <c r="C532" s="60" t="s">
        <v>7424</v>
      </c>
      <c r="D532" s="147" t="s">
        <v>7787</v>
      </c>
      <c r="E532" s="51"/>
      <c r="F532" s="51"/>
      <c r="G532" s="51"/>
      <c r="H532" s="51"/>
      <c r="I532" s="51"/>
    </row>
    <row r="533" spans="2:9" ht="30" hidden="1" thickTop="1" thickBot="1" x14ac:dyDescent="0.3">
      <c r="B533" s="140" t="s">
        <v>7423</v>
      </c>
      <c r="C533" s="60" t="s">
        <v>7424</v>
      </c>
      <c r="D533" s="147" t="s">
        <v>7788</v>
      </c>
      <c r="E533" s="51"/>
      <c r="F533" s="51"/>
      <c r="G533" s="51"/>
      <c r="H533" s="51"/>
      <c r="I533" s="51"/>
    </row>
    <row r="534" spans="2:9" ht="17.25" hidden="1" thickTop="1" thickBot="1" x14ac:dyDescent="0.3">
      <c r="B534" s="140" t="s">
        <v>7423</v>
      </c>
      <c r="C534" s="60" t="s">
        <v>7424</v>
      </c>
      <c r="D534" s="147" t="s">
        <v>7789</v>
      </c>
      <c r="E534" s="51"/>
      <c r="F534" s="51"/>
      <c r="G534" s="51"/>
      <c r="H534" s="51"/>
      <c r="I534" s="51"/>
    </row>
    <row r="535" spans="2:9" ht="17.25" hidden="1" thickTop="1" thickBot="1" x14ac:dyDescent="0.3">
      <c r="B535" s="140" t="s">
        <v>7423</v>
      </c>
      <c r="C535" s="62" t="s">
        <v>7425</v>
      </c>
      <c r="D535" s="147" t="s">
        <v>7790</v>
      </c>
      <c r="E535" s="51"/>
      <c r="F535" s="51"/>
      <c r="G535" s="51"/>
      <c r="H535" s="51"/>
      <c r="I535" s="51"/>
    </row>
    <row r="536" spans="2:9" ht="17.25" hidden="1" thickTop="1" thickBot="1" x14ac:dyDescent="0.3">
      <c r="B536" s="140" t="s">
        <v>7423</v>
      </c>
      <c r="C536" s="62" t="s">
        <v>7425</v>
      </c>
      <c r="D536" s="147" t="s">
        <v>7791</v>
      </c>
      <c r="E536" s="51"/>
      <c r="F536" s="51"/>
      <c r="G536" s="51"/>
      <c r="H536" s="51"/>
      <c r="I536" s="51"/>
    </row>
    <row r="537" spans="2:9" ht="17.25" hidden="1" thickTop="1" thickBot="1" x14ac:dyDescent="0.3">
      <c r="B537" s="140" t="s">
        <v>7423</v>
      </c>
      <c r="C537" s="62" t="s">
        <v>7425</v>
      </c>
      <c r="D537" s="147" t="s">
        <v>7792</v>
      </c>
      <c r="E537" s="51"/>
      <c r="F537" s="51"/>
      <c r="G537" s="51"/>
      <c r="H537" s="51"/>
      <c r="I537" s="51"/>
    </row>
    <row r="538" spans="2:9" ht="30" hidden="1" thickTop="1" thickBot="1" x14ac:dyDescent="0.3">
      <c r="B538" s="140" t="s">
        <v>7423</v>
      </c>
      <c r="C538" s="62" t="s">
        <v>7425</v>
      </c>
      <c r="D538" s="147" t="s">
        <v>7793</v>
      </c>
      <c r="E538" s="51"/>
      <c r="F538" s="51"/>
      <c r="G538" s="51"/>
      <c r="H538" s="51"/>
      <c r="I538" s="51"/>
    </row>
    <row r="539" spans="2:9" ht="17.25" hidden="1" thickTop="1" thickBot="1" x14ac:dyDescent="0.3">
      <c r="B539" s="140" t="s">
        <v>7423</v>
      </c>
      <c r="C539" s="62" t="s">
        <v>7425</v>
      </c>
      <c r="D539" s="147" t="s">
        <v>7794</v>
      </c>
      <c r="E539" s="51"/>
      <c r="F539" s="51"/>
      <c r="G539" s="51"/>
      <c r="H539" s="51"/>
      <c r="I539" s="51"/>
    </row>
    <row r="540" spans="2:9" ht="17.25" hidden="1" thickTop="1" thickBot="1" x14ac:dyDescent="0.3">
      <c r="B540" s="140" t="s">
        <v>7423</v>
      </c>
      <c r="C540" s="62" t="s">
        <v>7425</v>
      </c>
      <c r="D540" s="147" t="s">
        <v>7795</v>
      </c>
      <c r="E540" s="51"/>
      <c r="F540" s="51"/>
      <c r="G540" s="51"/>
      <c r="H540" s="51"/>
      <c r="I540" s="51"/>
    </row>
    <row r="541" spans="2:9" ht="17.25" hidden="1" thickTop="1" thickBot="1" x14ac:dyDescent="0.3">
      <c r="B541" s="140" t="s">
        <v>7423</v>
      </c>
      <c r="C541" s="62" t="s">
        <v>7425</v>
      </c>
      <c r="D541" s="147" t="s">
        <v>7796</v>
      </c>
      <c r="E541" s="51"/>
      <c r="F541" s="51"/>
      <c r="G541" s="51"/>
      <c r="H541" s="51"/>
      <c r="I541" s="51"/>
    </row>
    <row r="542" spans="2:9" ht="17.25" hidden="1" thickTop="1" thickBot="1" x14ac:dyDescent="0.3">
      <c r="B542" s="140" t="s">
        <v>7423</v>
      </c>
      <c r="C542" s="62" t="s">
        <v>7425</v>
      </c>
      <c r="D542" s="147" t="s">
        <v>7797</v>
      </c>
      <c r="E542" s="51"/>
      <c r="F542" s="51"/>
      <c r="G542" s="51"/>
      <c r="H542" s="51"/>
      <c r="I542" s="51"/>
    </row>
    <row r="543" spans="2:9" ht="17.25" hidden="1" thickTop="1" thickBot="1" x14ac:dyDescent="0.3">
      <c r="B543" s="140" t="s">
        <v>7423</v>
      </c>
      <c r="C543" s="62" t="s">
        <v>7425</v>
      </c>
      <c r="D543" s="147" t="s">
        <v>7798</v>
      </c>
      <c r="E543" s="51"/>
      <c r="F543" s="51"/>
      <c r="G543" s="51"/>
      <c r="H543" s="51"/>
      <c r="I543" s="51"/>
    </row>
    <row r="544" spans="2:9" ht="17.25" hidden="1" thickTop="1" thickBot="1" x14ac:dyDescent="0.3">
      <c r="B544" s="140" t="s">
        <v>7423</v>
      </c>
      <c r="C544" s="62" t="s">
        <v>7425</v>
      </c>
      <c r="D544" s="147" t="s">
        <v>7799</v>
      </c>
      <c r="E544" s="51"/>
      <c r="F544" s="51"/>
      <c r="G544" s="51"/>
      <c r="H544" s="51"/>
      <c r="I544" s="51"/>
    </row>
    <row r="545" spans="2:9" ht="17.25" hidden="1" thickTop="1" thickBot="1" x14ac:dyDescent="0.3">
      <c r="B545" s="140" t="s">
        <v>7426</v>
      </c>
      <c r="C545" s="62" t="s">
        <v>7427</v>
      </c>
      <c r="D545" s="145"/>
      <c r="E545" s="51"/>
      <c r="F545" s="51"/>
      <c r="G545" s="51"/>
      <c r="H545" s="51"/>
      <c r="I545" s="51"/>
    </row>
    <row r="546" spans="2:9" ht="17.25" hidden="1" thickTop="1" thickBot="1" x14ac:dyDescent="0.3">
      <c r="B546" s="140" t="s">
        <v>8065</v>
      </c>
      <c r="C546" s="62" t="s">
        <v>8066</v>
      </c>
      <c r="D546" s="147" t="s">
        <v>8067</v>
      </c>
      <c r="E546" s="51"/>
      <c r="F546" s="51"/>
      <c r="G546" s="51"/>
      <c r="H546" s="51"/>
      <c r="I546" s="51"/>
    </row>
    <row r="547" spans="2:9" ht="17.25" hidden="1" thickTop="1" thickBot="1" x14ac:dyDescent="0.3">
      <c r="B547" s="140" t="s">
        <v>8065</v>
      </c>
      <c r="C547" s="62" t="s">
        <v>8066</v>
      </c>
      <c r="D547" s="147" t="s">
        <v>8068</v>
      </c>
      <c r="E547" s="51"/>
      <c r="F547" s="51"/>
      <c r="G547" s="51"/>
      <c r="H547" s="51"/>
      <c r="I547" s="51"/>
    </row>
    <row r="548" spans="2:9" ht="17.25" hidden="1" thickTop="1" thickBot="1" x14ac:dyDescent="0.3">
      <c r="B548" s="140" t="s">
        <v>8065</v>
      </c>
      <c r="C548" s="62" t="s">
        <v>8066</v>
      </c>
      <c r="D548" s="146" t="s">
        <v>8069</v>
      </c>
      <c r="E548" s="51"/>
      <c r="F548" s="51"/>
      <c r="G548" s="51"/>
      <c r="H548" s="51"/>
      <c r="I548" s="51"/>
    </row>
    <row r="549" spans="2:9" ht="17.25" hidden="1" thickTop="1" thickBot="1" x14ac:dyDescent="0.3">
      <c r="B549" s="140" t="s">
        <v>8065</v>
      </c>
      <c r="C549" s="62" t="s">
        <v>8066</v>
      </c>
      <c r="D549" s="147" t="s">
        <v>8070</v>
      </c>
      <c r="E549" s="51"/>
      <c r="F549" s="51"/>
      <c r="G549" s="51"/>
      <c r="H549" s="51"/>
      <c r="I549" s="51"/>
    </row>
    <row r="550" spans="2:9" ht="17.25" hidden="1" thickTop="1" thickBot="1" x14ac:dyDescent="0.3">
      <c r="B550" s="140" t="s">
        <v>8065</v>
      </c>
      <c r="C550" s="62" t="s">
        <v>8066</v>
      </c>
      <c r="D550" s="147" t="s">
        <v>8071</v>
      </c>
      <c r="E550" s="51"/>
      <c r="F550" s="51"/>
      <c r="G550" s="51"/>
      <c r="H550" s="51"/>
      <c r="I550" s="51"/>
    </row>
    <row r="551" spans="2:9" ht="17.25" hidden="1" thickTop="1" thickBot="1" x14ac:dyDescent="0.3">
      <c r="B551" s="140" t="s">
        <v>8065</v>
      </c>
      <c r="C551" s="62" t="s">
        <v>8066</v>
      </c>
      <c r="D551" s="147" t="s">
        <v>8072</v>
      </c>
      <c r="E551" s="51"/>
      <c r="F551" s="51"/>
      <c r="G551" s="51"/>
      <c r="H551" s="51"/>
      <c r="I551" s="51"/>
    </row>
    <row r="552" spans="2:9" ht="17.25" hidden="1" thickTop="1" thickBot="1" x14ac:dyDescent="0.3">
      <c r="B552" s="140" t="s">
        <v>8065</v>
      </c>
      <c r="C552" s="62" t="s">
        <v>8066</v>
      </c>
      <c r="D552" s="147" t="s">
        <v>8073</v>
      </c>
      <c r="E552" s="51"/>
      <c r="F552" s="51"/>
      <c r="G552" s="51"/>
      <c r="H552" s="51"/>
      <c r="I552" s="51"/>
    </row>
    <row r="553" spans="2:9" ht="17.25" hidden="1" thickTop="1" thickBot="1" x14ac:dyDescent="0.3">
      <c r="B553" s="140" t="s">
        <v>8065</v>
      </c>
      <c r="C553" s="62" t="s">
        <v>8066</v>
      </c>
      <c r="D553" s="147" t="s">
        <v>8074</v>
      </c>
      <c r="E553" s="51"/>
      <c r="F553" s="51"/>
      <c r="G553" s="51"/>
      <c r="H553" s="51"/>
      <c r="I553" s="51"/>
    </row>
    <row r="554" spans="2:9" ht="17.25" hidden="1" thickTop="1" thickBot="1" x14ac:dyDescent="0.3">
      <c r="B554" s="140" t="s">
        <v>8065</v>
      </c>
      <c r="C554" s="62" t="s">
        <v>8066</v>
      </c>
      <c r="D554" s="147" t="s">
        <v>8075</v>
      </c>
      <c r="E554" s="51"/>
      <c r="F554" s="51"/>
      <c r="G554" s="51"/>
      <c r="H554" s="51"/>
      <c r="I554" s="51"/>
    </row>
    <row r="555" spans="2:9" ht="17.25" hidden="1" thickTop="1" thickBot="1" x14ac:dyDescent="0.3">
      <c r="B555" s="140" t="s">
        <v>8065</v>
      </c>
      <c r="C555" s="62" t="s">
        <v>8066</v>
      </c>
      <c r="D555" s="147" t="s">
        <v>8076</v>
      </c>
      <c r="E555" s="51"/>
      <c r="F555" s="51"/>
      <c r="G555" s="51"/>
      <c r="H555" s="51"/>
      <c r="I555" s="51"/>
    </row>
    <row r="556" spans="2:9" ht="33" hidden="1" thickTop="1" thickBot="1" x14ac:dyDescent="0.3">
      <c r="B556" s="140" t="s">
        <v>8065</v>
      </c>
      <c r="C556" s="62" t="s">
        <v>8077</v>
      </c>
      <c r="D556" s="146" t="s">
        <v>8078</v>
      </c>
      <c r="E556" s="51"/>
      <c r="F556" s="51"/>
      <c r="G556" s="51"/>
      <c r="H556" s="51"/>
      <c r="I556" s="51"/>
    </row>
    <row r="557" spans="2:9" ht="33" hidden="1" thickTop="1" thickBot="1" x14ac:dyDescent="0.3">
      <c r="B557" s="140" t="s">
        <v>8065</v>
      </c>
      <c r="C557" s="62" t="s">
        <v>8077</v>
      </c>
      <c r="D557" s="147" t="s">
        <v>8079</v>
      </c>
      <c r="E557" s="51"/>
      <c r="F557" s="51"/>
      <c r="G557" s="51"/>
      <c r="H557" s="51"/>
      <c r="I557" s="51"/>
    </row>
    <row r="558" spans="2:9" ht="33" hidden="1" thickTop="1" thickBot="1" x14ac:dyDescent="0.3">
      <c r="B558" s="140" t="s">
        <v>8065</v>
      </c>
      <c r="C558" s="62" t="s">
        <v>8077</v>
      </c>
      <c r="D558" s="147" t="s">
        <v>8080</v>
      </c>
      <c r="E558" s="51"/>
      <c r="F558" s="51"/>
      <c r="G558" s="51"/>
      <c r="H558" s="51"/>
      <c r="I558" s="51"/>
    </row>
    <row r="559" spans="2:9" ht="33" hidden="1" thickTop="1" thickBot="1" x14ac:dyDescent="0.3">
      <c r="B559" s="140" t="s">
        <v>8065</v>
      </c>
      <c r="C559" s="62" t="s">
        <v>8077</v>
      </c>
      <c r="D559" s="147" t="s">
        <v>8081</v>
      </c>
      <c r="E559" s="51"/>
      <c r="F559" s="51"/>
      <c r="G559" s="51"/>
      <c r="H559" s="51"/>
      <c r="I559" s="51"/>
    </row>
    <row r="560" spans="2:9" ht="33" hidden="1" thickTop="1" thickBot="1" x14ac:dyDescent="0.3">
      <c r="B560" s="140" t="s">
        <v>8065</v>
      </c>
      <c r="C560" s="62" t="s">
        <v>8077</v>
      </c>
      <c r="D560" s="147" t="s">
        <v>8082</v>
      </c>
      <c r="E560" s="51"/>
      <c r="F560" s="51"/>
      <c r="G560" s="51"/>
      <c r="H560" s="51"/>
      <c r="I560" s="51"/>
    </row>
    <row r="561" spans="2:9" ht="33" hidden="1" thickTop="1" thickBot="1" x14ac:dyDescent="0.3">
      <c r="B561" s="140" t="s">
        <v>8065</v>
      </c>
      <c r="C561" s="62" t="s">
        <v>8077</v>
      </c>
      <c r="D561" s="147" t="s">
        <v>8083</v>
      </c>
      <c r="E561" s="51"/>
      <c r="F561" s="51"/>
      <c r="G561" s="51"/>
      <c r="H561" s="51"/>
      <c r="I561" s="51"/>
    </row>
    <row r="562" spans="2:9" ht="33" hidden="1" thickTop="1" thickBot="1" x14ac:dyDescent="0.3">
      <c r="B562" s="140" t="s">
        <v>8065</v>
      </c>
      <c r="C562" s="62" t="s">
        <v>8077</v>
      </c>
      <c r="D562" s="147" t="s">
        <v>8084</v>
      </c>
      <c r="E562" s="51"/>
      <c r="F562" s="51"/>
      <c r="G562" s="51"/>
      <c r="H562" s="51"/>
      <c r="I562" s="51"/>
    </row>
    <row r="563" spans="2:9" ht="33" hidden="1" thickTop="1" thickBot="1" x14ac:dyDescent="0.3">
      <c r="B563" s="140" t="s">
        <v>8065</v>
      </c>
      <c r="C563" s="62" t="s">
        <v>8077</v>
      </c>
      <c r="D563" s="147" t="s">
        <v>8085</v>
      </c>
      <c r="E563" s="51"/>
      <c r="F563" s="51"/>
      <c r="G563" s="51"/>
      <c r="H563" s="51"/>
      <c r="I563" s="51"/>
    </row>
    <row r="564" spans="2:9" ht="33" hidden="1" thickTop="1" thickBot="1" x14ac:dyDescent="0.3">
      <c r="B564" s="140" t="s">
        <v>8065</v>
      </c>
      <c r="C564" s="62" t="s">
        <v>8077</v>
      </c>
      <c r="D564" s="147" t="s">
        <v>8086</v>
      </c>
      <c r="E564" s="51"/>
      <c r="F564" s="51"/>
      <c r="G564" s="51"/>
      <c r="H564" s="51"/>
      <c r="I564" s="51"/>
    </row>
    <row r="565" spans="2:9" ht="17.25" hidden="1" thickTop="1" thickBot="1" x14ac:dyDescent="0.3">
      <c r="B565" s="140" t="s">
        <v>7428</v>
      </c>
      <c r="C565" s="62" t="s">
        <v>7428</v>
      </c>
      <c r="D565" s="145"/>
      <c r="E565" s="51"/>
      <c r="F565" s="51"/>
      <c r="G565" s="51"/>
      <c r="H565" s="51"/>
      <c r="I565" s="51"/>
    </row>
    <row r="566" spans="2:9" ht="15.75" thickTop="1" x14ac:dyDescent="0.25"/>
    <row r="578" spans="2:4" x14ac:dyDescent="0.25">
      <c r="D578" s="41">
        <f>SUM(D580:D618)</f>
        <v>537</v>
      </c>
    </row>
    <row r="580" spans="2:4" ht="15.75" x14ac:dyDescent="0.25">
      <c r="B580" s="51" t="s">
        <v>7395</v>
      </c>
      <c r="C580" s="62" t="s">
        <v>7393</v>
      </c>
      <c r="D580" s="112">
        <v>12</v>
      </c>
    </row>
    <row r="581" spans="2:4" ht="15.75" x14ac:dyDescent="0.25">
      <c r="B581" s="51" t="s">
        <v>7395</v>
      </c>
      <c r="C581" s="62" t="s">
        <v>7394</v>
      </c>
      <c r="D581" s="112">
        <v>9</v>
      </c>
    </row>
    <row r="583" spans="2:4" ht="15.75" x14ac:dyDescent="0.25">
      <c r="B583" s="51" t="s">
        <v>7396</v>
      </c>
      <c r="C583" s="62" t="s">
        <v>7397</v>
      </c>
      <c r="D583" s="112">
        <v>17</v>
      </c>
    </row>
    <row r="585" spans="2:4" ht="15.75" x14ac:dyDescent="0.25">
      <c r="B585" s="51" t="s">
        <v>7398</v>
      </c>
      <c r="C585" s="62" t="s">
        <v>7399</v>
      </c>
      <c r="D585" s="150">
        <v>36</v>
      </c>
    </row>
    <row r="587" spans="2:4" ht="15.75" x14ac:dyDescent="0.25">
      <c r="B587" s="51" t="s">
        <v>7400</v>
      </c>
      <c r="C587" s="62" t="s">
        <v>7400</v>
      </c>
      <c r="D587" s="150">
        <v>20</v>
      </c>
    </row>
    <row r="588" spans="2:4" ht="15.75" x14ac:dyDescent="0.25">
      <c r="B588" s="51" t="s">
        <v>7400</v>
      </c>
      <c r="C588" s="62" t="s">
        <v>7640</v>
      </c>
      <c r="D588" s="112">
        <v>10</v>
      </c>
    </row>
    <row r="590" spans="2:4" ht="15.75" x14ac:dyDescent="0.25">
      <c r="B590" s="51" t="s">
        <v>7403</v>
      </c>
      <c r="C590" s="62" t="s">
        <v>7405</v>
      </c>
      <c r="D590" s="112">
        <v>10</v>
      </c>
    </row>
    <row r="591" spans="2:4" ht="15.75" x14ac:dyDescent="0.25">
      <c r="B591" s="51" t="s">
        <v>7403</v>
      </c>
      <c r="C591" s="62" t="s">
        <v>7404</v>
      </c>
      <c r="D591" s="112">
        <v>16</v>
      </c>
    </row>
    <row r="593" spans="2:4" ht="15.75" x14ac:dyDescent="0.25">
      <c r="B593" s="51" t="s">
        <v>7408</v>
      </c>
      <c r="C593" s="62" t="s">
        <v>7410</v>
      </c>
      <c r="D593" s="150">
        <v>5</v>
      </c>
    </row>
    <row r="594" spans="2:4" ht="15.75" x14ac:dyDescent="0.25">
      <c r="B594" s="51" t="s">
        <v>7408</v>
      </c>
      <c r="C594" s="62" t="s">
        <v>7409</v>
      </c>
      <c r="D594" s="150">
        <v>26</v>
      </c>
    </row>
    <row r="596" spans="2:4" ht="15.75" x14ac:dyDescent="0.25">
      <c r="B596" s="51" t="s">
        <v>7411</v>
      </c>
      <c r="C596" s="62" t="s">
        <v>7733</v>
      </c>
      <c r="D596" s="150">
        <v>5</v>
      </c>
    </row>
    <row r="597" spans="2:4" ht="15.75" x14ac:dyDescent="0.25">
      <c r="B597" s="51" t="s">
        <v>7411</v>
      </c>
      <c r="C597" s="62" t="s">
        <v>7414</v>
      </c>
      <c r="D597" s="150">
        <v>8</v>
      </c>
    </row>
    <row r="598" spans="2:4" ht="15.75" x14ac:dyDescent="0.25">
      <c r="B598" s="51" t="s">
        <v>7411</v>
      </c>
      <c r="C598" s="62" t="s">
        <v>7412</v>
      </c>
      <c r="D598" s="150">
        <v>12</v>
      </c>
    </row>
    <row r="600" spans="2:4" ht="31.5" x14ac:dyDescent="0.25">
      <c r="B600" s="51" t="s">
        <v>7381</v>
      </c>
      <c r="C600" s="62" t="s">
        <v>7382</v>
      </c>
      <c r="D600" s="150">
        <v>61</v>
      </c>
    </row>
    <row r="601" spans="2:4" ht="15.75" x14ac:dyDescent="0.25">
      <c r="B601" s="51" t="s">
        <v>7381</v>
      </c>
      <c r="C601" s="62" t="s">
        <v>7383</v>
      </c>
      <c r="D601" s="150">
        <v>29</v>
      </c>
    </row>
    <row r="602" spans="2:4" ht="15.75" x14ac:dyDescent="0.25">
      <c r="B602" s="51" t="s">
        <v>7381</v>
      </c>
      <c r="C602" s="62" t="s">
        <v>7385</v>
      </c>
      <c r="D602" s="150">
        <v>6</v>
      </c>
    </row>
    <row r="603" spans="2:4" ht="15.75" x14ac:dyDescent="0.25">
      <c r="B603" s="51" t="s">
        <v>7381</v>
      </c>
      <c r="C603" s="62" t="s">
        <v>7386</v>
      </c>
      <c r="D603" s="150">
        <v>7</v>
      </c>
    </row>
    <row r="604" spans="2:4" ht="15.75" x14ac:dyDescent="0.25">
      <c r="B604" s="51" t="s">
        <v>7381</v>
      </c>
      <c r="C604" s="62" t="s">
        <v>7387</v>
      </c>
      <c r="D604" s="150">
        <v>14</v>
      </c>
    </row>
    <row r="605" spans="2:4" ht="15.75" x14ac:dyDescent="0.25">
      <c r="B605" s="51" t="s">
        <v>7381</v>
      </c>
      <c r="C605" s="62" t="s">
        <v>7388</v>
      </c>
      <c r="D605" s="150">
        <v>44</v>
      </c>
    </row>
    <row r="606" spans="2:4" ht="15.75" x14ac:dyDescent="0.25">
      <c r="B606" s="51" t="s">
        <v>7381</v>
      </c>
      <c r="C606" s="62" t="s">
        <v>7392</v>
      </c>
      <c r="D606" s="150">
        <v>33</v>
      </c>
    </row>
    <row r="607" spans="2:4" ht="15.75" x14ac:dyDescent="0.25">
      <c r="B607" s="51" t="s">
        <v>7381</v>
      </c>
      <c r="C607" s="62" t="s">
        <v>7391</v>
      </c>
      <c r="D607" s="150">
        <v>49</v>
      </c>
    </row>
    <row r="608" spans="2:4" ht="15.75" x14ac:dyDescent="0.25">
      <c r="B608" s="51" t="s">
        <v>7381</v>
      </c>
      <c r="C608" s="62" t="s">
        <v>7389</v>
      </c>
      <c r="D608" s="150">
        <v>9</v>
      </c>
    </row>
    <row r="609" spans="2:4" ht="15.75" x14ac:dyDescent="0.25">
      <c r="B609" s="51" t="s">
        <v>7381</v>
      </c>
      <c r="C609" s="62" t="s">
        <v>7390</v>
      </c>
      <c r="D609" s="150">
        <v>14</v>
      </c>
    </row>
    <row r="611" spans="2:4" ht="15.75" x14ac:dyDescent="0.25">
      <c r="B611" s="51" t="s">
        <v>7415</v>
      </c>
      <c r="C611" s="62" t="s">
        <v>7416</v>
      </c>
      <c r="D611" s="150">
        <v>21</v>
      </c>
    </row>
    <row r="612" spans="2:4" ht="15.75" x14ac:dyDescent="0.25">
      <c r="B612" s="51" t="s">
        <v>7415</v>
      </c>
      <c r="C612" s="62" t="s">
        <v>7421</v>
      </c>
      <c r="D612" s="150">
        <v>19</v>
      </c>
    </row>
    <row r="614" spans="2:4" ht="15.75" x14ac:dyDescent="0.25">
      <c r="B614" s="51" t="s">
        <v>7423</v>
      </c>
      <c r="C614" s="62" t="s">
        <v>7425</v>
      </c>
      <c r="D614" s="150">
        <v>10</v>
      </c>
    </row>
    <row r="615" spans="2:4" ht="15.75" x14ac:dyDescent="0.25">
      <c r="B615" s="51" t="s">
        <v>7423</v>
      </c>
      <c r="C615" s="62" t="s">
        <v>7424</v>
      </c>
      <c r="D615" s="150">
        <v>16</v>
      </c>
    </row>
    <row r="617" spans="2:4" ht="15.75" x14ac:dyDescent="0.25">
      <c r="B617" s="51" t="s">
        <v>8065</v>
      </c>
      <c r="C617" s="62" t="s">
        <v>8066</v>
      </c>
      <c r="D617" s="150">
        <v>10</v>
      </c>
    </row>
    <row r="618" spans="2:4" ht="31.5" x14ac:dyDescent="0.25">
      <c r="B618" s="51" t="s">
        <v>8065</v>
      </c>
      <c r="C618" s="62" t="s">
        <v>8077</v>
      </c>
      <c r="D618" s="150">
        <v>9</v>
      </c>
    </row>
  </sheetData>
  <autoFilter ref="B17:I565" xr:uid="{00000000-0009-0000-0000-000004000000}">
    <filterColumn colId="0">
      <filters>
        <filter val="MATURIN"/>
      </filters>
    </filterColumn>
    <filterColumn colId="1">
      <filters>
        <filter val="BOQUERON"/>
      </filters>
    </filterColumn>
    <filterColumn colId="3">
      <customFilters>
        <customFilter operator="notEqual" val=" "/>
      </customFilters>
    </filterColumn>
  </autoFilter>
  <mergeCells count="2">
    <mergeCell ref="K10:K11"/>
    <mergeCell ref="K12:K13"/>
  </mergeCells>
  <printOptions horizontalCentered="1"/>
  <pageMargins left="0.39370078740157483" right="0.39370078740157483" top="0.39370078740157483" bottom="0.19685039370078741" header="0.31496062992125984" footer="0.31496062992125984"/>
  <pageSetup scale="65" fitToHeight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462"/>
  <sheetViews>
    <sheetView showGridLines="0" workbookViewId="0">
      <pane xSplit="3" ySplit="5" topLeftCell="D56" activePane="bottomRight" state="frozen"/>
      <selection pane="topRight" activeCell="D1" sqref="D1"/>
      <selection pane="bottomLeft" activeCell="A6" sqref="A6"/>
      <selection pane="bottomRight" activeCell="K67" sqref="K67"/>
    </sheetView>
  </sheetViews>
  <sheetFormatPr baseColWidth="10" defaultRowHeight="11.25" x14ac:dyDescent="0.2"/>
  <cols>
    <col min="1" max="1" width="4.85546875" style="43" bestFit="1" customWidth="1"/>
    <col min="2" max="2" width="10.5703125" style="1" customWidth="1"/>
    <col min="3" max="3" width="33.28515625" style="1" bestFit="1" customWidth="1"/>
    <col min="4" max="4" width="11.42578125" style="1" customWidth="1"/>
    <col min="5" max="5" width="40.28515625" style="1" customWidth="1"/>
    <col min="6" max="6" width="22.42578125" style="18" customWidth="1"/>
    <col min="7" max="7" width="19.7109375" style="1" customWidth="1"/>
    <col min="8" max="8" width="13.28515625" style="1" customWidth="1"/>
    <col min="9" max="9" width="13.140625" style="1" customWidth="1"/>
    <col min="10" max="10" width="11" style="1" bestFit="1" customWidth="1"/>
    <col min="11" max="11" width="27.7109375" style="1" bestFit="1" customWidth="1"/>
    <col min="12" max="16384" width="11.42578125" style="1"/>
  </cols>
  <sheetData>
    <row r="1" spans="1:11" customFormat="1" ht="15" x14ac:dyDescent="0.25">
      <c r="A1" s="43"/>
    </row>
    <row r="2" spans="1:11" s="20" customFormat="1" ht="15" x14ac:dyDescent="0.25">
      <c r="A2" s="44">
        <f t="shared" ref="A2:K2" si="0">SUBTOTAL(3,A6:A9610)</f>
        <v>3457</v>
      </c>
      <c r="B2" s="19">
        <f t="shared" si="0"/>
        <v>3457</v>
      </c>
      <c r="C2" s="19">
        <f t="shared" si="0"/>
        <v>3457</v>
      </c>
      <c r="D2" s="19">
        <f t="shared" si="0"/>
        <v>661</v>
      </c>
      <c r="E2" s="19">
        <f t="shared" si="0"/>
        <v>3444</v>
      </c>
      <c r="F2" s="19">
        <f t="shared" si="0"/>
        <v>3216</v>
      </c>
      <c r="G2" s="19">
        <f t="shared" si="0"/>
        <v>3431</v>
      </c>
      <c r="H2" s="19">
        <f t="shared" si="0"/>
        <v>3431</v>
      </c>
      <c r="I2" s="19">
        <f t="shared" si="0"/>
        <v>3431</v>
      </c>
      <c r="J2" s="19">
        <f t="shared" si="0"/>
        <v>3431</v>
      </c>
      <c r="K2" s="19">
        <f t="shared" si="0"/>
        <v>3431</v>
      </c>
    </row>
    <row r="3" spans="1:11" customFormat="1" ht="15" x14ac:dyDescent="0.25">
      <c r="A3" s="43"/>
    </row>
    <row r="4" spans="1:11" customFormat="1" ht="15" x14ac:dyDescent="0.25">
      <c r="A4" s="43"/>
    </row>
    <row r="5" spans="1:11" customFormat="1" ht="31.5" x14ac:dyDescent="0.25">
      <c r="A5" s="45" t="s">
        <v>9</v>
      </c>
      <c r="B5" s="46" t="s">
        <v>0</v>
      </c>
      <c r="C5" s="46" t="s">
        <v>1</v>
      </c>
      <c r="D5" s="46" t="s">
        <v>10</v>
      </c>
      <c r="E5" s="46" t="s">
        <v>2</v>
      </c>
      <c r="F5" s="46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</row>
    <row r="6" spans="1:11" ht="15" x14ac:dyDescent="0.25">
      <c r="A6" s="47">
        <v>1</v>
      </c>
      <c r="B6" s="27">
        <v>924192</v>
      </c>
      <c r="C6" s="36" t="s">
        <v>496</v>
      </c>
      <c r="D6" s="22"/>
      <c r="E6" s="36" t="s">
        <v>418</v>
      </c>
      <c r="F6" s="33">
        <v>4165999786</v>
      </c>
      <c r="G6"/>
      <c r="H6"/>
      <c r="I6"/>
      <c r="J6"/>
      <c r="K6"/>
    </row>
    <row r="7" spans="1:11" ht="15" x14ac:dyDescent="0.25">
      <c r="A7" s="47">
        <v>2</v>
      </c>
      <c r="B7" s="24">
        <v>3049300</v>
      </c>
      <c r="C7" s="22" t="s">
        <v>5142</v>
      </c>
      <c r="D7" s="22"/>
      <c r="E7" s="22" t="s">
        <v>5144</v>
      </c>
      <c r="F7" s="22" t="s">
        <v>5143</v>
      </c>
      <c r="G7" t="s">
        <v>6674</v>
      </c>
      <c r="H7" t="s">
        <v>6675</v>
      </c>
      <c r="I7" t="s">
        <v>6676</v>
      </c>
      <c r="J7">
        <v>140706053</v>
      </c>
      <c r="K7" t="s">
        <v>6677</v>
      </c>
    </row>
    <row r="8" spans="1:11" ht="15" x14ac:dyDescent="0.25">
      <c r="A8" s="47">
        <v>3</v>
      </c>
      <c r="B8" s="24">
        <v>3086397</v>
      </c>
      <c r="C8" s="22" t="s">
        <v>5928</v>
      </c>
      <c r="D8" s="22" t="s">
        <v>6440</v>
      </c>
      <c r="E8" s="22" t="s">
        <v>1611</v>
      </c>
      <c r="F8" s="22" t="s">
        <v>5929</v>
      </c>
      <c r="G8" t="s">
        <v>6674</v>
      </c>
      <c r="H8" t="s">
        <v>6675</v>
      </c>
      <c r="I8" t="s">
        <v>6678</v>
      </c>
      <c r="J8">
        <v>140707007</v>
      </c>
      <c r="K8" t="s">
        <v>6679</v>
      </c>
    </row>
    <row r="9" spans="1:11" ht="15" x14ac:dyDescent="0.25">
      <c r="A9" s="47">
        <v>4</v>
      </c>
      <c r="B9" s="24">
        <v>3371336</v>
      </c>
      <c r="C9" s="22" t="s">
        <v>5694</v>
      </c>
      <c r="D9" s="22" t="s">
        <v>6440</v>
      </c>
      <c r="E9" s="22"/>
      <c r="F9" s="22" t="s">
        <v>5695</v>
      </c>
      <c r="G9" t="s">
        <v>6674</v>
      </c>
      <c r="H9" t="s">
        <v>6675</v>
      </c>
      <c r="I9" t="s">
        <v>6678</v>
      </c>
      <c r="J9">
        <v>140707009</v>
      </c>
      <c r="K9" t="s">
        <v>6680</v>
      </c>
    </row>
    <row r="10" spans="1:11" ht="15" x14ac:dyDescent="0.25">
      <c r="A10" s="47">
        <v>5</v>
      </c>
      <c r="B10" s="24">
        <v>3753348</v>
      </c>
      <c r="C10" s="22" t="s">
        <v>2740</v>
      </c>
      <c r="D10" s="22"/>
      <c r="E10" s="22" t="s">
        <v>2739</v>
      </c>
      <c r="F10" s="22">
        <v>4143249555</v>
      </c>
      <c r="G10" t="s">
        <v>6674</v>
      </c>
      <c r="H10" t="s">
        <v>6675</v>
      </c>
      <c r="I10" t="s">
        <v>6681</v>
      </c>
      <c r="J10">
        <v>140710020</v>
      </c>
      <c r="K10" t="s">
        <v>6682</v>
      </c>
    </row>
    <row r="11" spans="1:11" ht="15" x14ac:dyDescent="0.25">
      <c r="A11" s="47">
        <v>6</v>
      </c>
      <c r="B11" s="8">
        <v>3898922</v>
      </c>
      <c r="C11" s="4" t="s">
        <v>219</v>
      </c>
      <c r="D11" s="22"/>
      <c r="E11" s="4" t="s">
        <v>6663</v>
      </c>
      <c r="F11" s="4" t="s">
        <v>220</v>
      </c>
      <c r="G11" t="s">
        <v>6674</v>
      </c>
      <c r="H11" t="s">
        <v>6675</v>
      </c>
      <c r="I11" t="s">
        <v>6681</v>
      </c>
      <c r="J11">
        <v>140710030</v>
      </c>
      <c r="K11" t="s">
        <v>6683</v>
      </c>
    </row>
    <row r="12" spans="1:11" ht="15" x14ac:dyDescent="0.25">
      <c r="A12" s="47">
        <v>7</v>
      </c>
      <c r="B12" s="29">
        <v>3956764</v>
      </c>
      <c r="C12" s="4" t="s">
        <v>17</v>
      </c>
      <c r="D12" s="22"/>
      <c r="E12" s="48" t="s">
        <v>6684</v>
      </c>
      <c r="F12" s="5" t="s">
        <v>18</v>
      </c>
      <c r="G12" t="s">
        <v>6685</v>
      </c>
      <c r="H12" t="s">
        <v>6686</v>
      </c>
      <c r="I12" t="s">
        <v>6687</v>
      </c>
      <c r="J12">
        <v>21301025</v>
      </c>
      <c r="K12" t="s">
        <v>6688</v>
      </c>
    </row>
    <row r="13" spans="1:11" ht="15" x14ac:dyDescent="0.25">
      <c r="A13" s="47">
        <v>8</v>
      </c>
      <c r="B13" s="24">
        <v>3959452</v>
      </c>
      <c r="C13" s="22" t="s">
        <v>4618</v>
      </c>
      <c r="D13" s="22"/>
      <c r="E13" s="22" t="s">
        <v>4063</v>
      </c>
      <c r="F13" s="22" t="s">
        <v>4619</v>
      </c>
      <c r="G13" t="s">
        <v>6674</v>
      </c>
      <c r="H13" t="s">
        <v>6675</v>
      </c>
      <c r="I13" t="s">
        <v>6689</v>
      </c>
      <c r="J13">
        <v>140708006</v>
      </c>
      <c r="K13" t="s">
        <v>6690</v>
      </c>
    </row>
    <row r="14" spans="1:11" ht="15" x14ac:dyDescent="0.25">
      <c r="A14" s="47">
        <v>9</v>
      </c>
      <c r="B14" s="30">
        <v>4002456</v>
      </c>
      <c r="C14" s="35" t="s">
        <v>699</v>
      </c>
      <c r="D14" s="22"/>
      <c r="E14" s="35" t="s">
        <v>6691</v>
      </c>
      <c r="F14" s="31" t="s">
        <v>700</v>
      </c>
      <c r="G14" t="s">
        <v>6674</v>
      </c>
      <c r="H14" t="s">
        <v>6675</v>
      </c>
      <c r="I14" t="s">
        <v>6676</v>
      </c>
      <c r="J14">
        <v>140706010</v>
      </c>
      <c r="K14" t="s">
        <v>6692</v>
      </c>
    </row>
    <row r="15" spans="1:11" ht="15" x14ac:dyDescent="0.25">
      <c r="A15" s="47">
        <v>10</v>
      </c>
      <c r="B15" s="24">
        <v>4006536</v>
      </c>
      <c r="C15" s="22" t="s">
        <v>1452</v>
      </c>
      <c r="D15" s="22"/>
      <c r="E15" s="22" t="s">
        <v>6662</v>
      </c>
      <c r="F15" s="22" t="s">
        <v>1451</v>
      </c>
      <c r="G15" t="s">
        <v>6685</v>
      </c>
      <c r="H15" t="s">
        <v>6693</v>
      </c>
      <c r="I15" t="s">
        <v>6694</v>
      </c>
      <c r="J15">
        <v>21201044</v>
      </c>
      <c r="K15" t="s">
        <v>6695</v>
      </c>
    </row>
    <row r="16" spans="1:11" ht="15" x14ac:dyDescent="0.25">
      <c r="A16" s="47">
        <v>11</v>
      </c>
      <c r="B16" s="24">
        <v>4006666</v>
      </c>
      <c r="C16" s="22" t="s">
        <v>1804</v>
      </c>
      <c r="D16" s="22"/>
      <c r="E16" s="22" t="s">
        <v>6657</v>
      </c>
      <c r="F16" s="22" t="s">
        <v>1805</v>
      </c>
      <c r="G16" t="s">
        <v>6685</v>
      </c>
      <c r="H16" t="s">
        <v>6686</v>
      </c>
      <c r="I16" t="s">
        <v>6696</v>
      </c>
      <c r="J16">
        <v>21302017</v>
      </c>
      <c r="K16" t="s">
        <v>6697</v>
      </c>
    </row>
    <row r="17" spans="1:11" ht="15" x14ac:dyDescent="0.25">
      <c r="A17" s="47">
        <v>12</v>
      </c>
      <c r="B17" s="24">
        <v>4028347</v>
      </c>
      <c r="C17" s="22" t="s">
        <v>1665</v>
      </c>
      <c r="D17" s="22"/>
      <c r="E17" s="22" t="s">
        <v>1611</v>
      </c>
      <c r="F17" s="22">
        <v>4143827759</v>
      </c>
      <c r="G17" t="s">
        <v>6674</v>
      </c>
      <c r="H17" t="s">
        <v>6675</v>
      </c>
      <c r="I17" t="s">
        <v>6678</v>
      </c>
      <c r="J17">
        <v>140707007</v>
      </c>
      <c r="K17" t="s">
        <v>6679</v>
      </c>
    </row>
    <row r="18" spans="1:11" ht="15" x14ac:dyDescent="0.25">
      <c r="A18" s="47">
        <v>13</v>
      </c>
      <c r="B18" s="24">
        <v>4029074</v>
      </c>
      <c r="C18" s="22" t="s">
        <v>3791</v>
      </c>
      <c r="D18" s="22"/>
      <c r="E18" s="22" t="s">
        <v>6654</v>
      </c>
      <c r="F18" s="22" t="s">
        <v>3792</v>
      </c>
      <c r="G18" t="s">
        <v>6674</v>
      </c>
      <c r="H18" t="s">
        <v>6675</v>
      </c>
      <c r="I18" t="s">
        <v>6681</v>
      </c>
      <c r="J18">
        <v>140710028</v>
      </c>
      <c r="K18" t="s">
        <v>6698</v>
      </c>
    </row>
    <row r="19" spans="1:11" ht="15" x14ac:dyDescent="0.25">
      <c r="A19" s="47">
        <v>14</v>
      </c>
      <c r="B19" s="24">
        <v>4029107</v>
      </c>
      <c r="C19" s="22" t="s">
        <v>1925</v>
      </c>
      <c r="D19" s="22"/>
      <c r="E19" s="22" t="s">
        <v>6699</v>
      </c>
      <c r="F19" s="22" t="s">
        <v>1926</v>
      </c>
      <c r="G19" t="s">
        <v>6674</v>
      </c>
      <c r="H19" t="s">
        <v>6675</v>
      </c>
      <c r="I19" t="s">
        <v>6700</v>
      </c>
      <c r="J19">
        <v>140702001</v>
      </c>
      <c r="K19" t="s">
        <v>6701</v>
      </c>
    </row>
    <row r="20" spans="1:11" ht="15" x14ac:dyDescent="0.25">
      <c r="A20" s="47">
        <v>15</v>
      </c>
      <c r="B20" s="24">
        <v>4036877</v>
      </c>
      <c r="C20" s="22" t="s">
        <v>2925</v>
      </c>
      <c r="D20" s="22"/>
      <c r="E20" s="22" t="s">
        <v>2739</v>
      </c>
      <c r="F20" s="22" t="s">
        <v>2926</v>
      </c>
      <c r="G20" t="s">
        <v>6674</v>
      </c>
      <c r="H20" t="s">
        <v>6702</v>
      </c>
      <c r="I20" t="s">
        <v>6703</v>
      </c>
      <c r="J20">
        <v>140901002</v>
      </c>
      <c r="K20" t="s">
        <v>6704</v>
      </c>
    </row>
    <row r="21" spans="1:11" ht="15" x14ac:dyDescent="0.25">
      <c r="A21" s="47">
        <v>16</v>
      </c>
      <c r="B21" s="24">
        <v>4080044</v>
      </c>
      <c r="C21" s="22" t="s">
        <v>4549</v>
      </c>
      <c r="D21" s="22"/>
      <c r="E21" s="22" t="s">
        <v>4063</v>
      </c>
      <c r="F21" s="22" t="s">
        <v>4550</v>
      </c>
      <c r="G21" t="s">
        <v>6674</v>
      </c>
      <c r="H21" t="s">
        <v>6705</v>
      </c>
      <c r="I21" t="s">
        <v>6706</v>
      </c>
      <c r="J21">
        <v>140501003</v>
      </c>
      <c r="K21" t="s">
        <v>6707</v>
      </c>
    </row>
    <row r="22" spans="1:11" ht="15" x14ac:dyDescent="0.25">
      <c r="A22" s="47">
        <v>17</v>
      </c>
      <c r="B22" s="24">
        <v>4117904</v>
      </c>
      <c r="C22" s="22" t="s">
        <v>3883</v>
      </c>
      <c r="D22" s="22"/>
      <c r="E22" s="22" t="s">
        <v>6654</v>
      </c>
      <c r="F22" s="22" t="s">
        <v>3884</v>
      </c>
      <c r="G22" t="s">
        <v>6674</v>
      </c>
      <c r="H22" t="s">
        <v>6705</v>
      </c>
      <c r="I22" t="s">
        <v>6706</v>
      </c>
      <c r="J22">
        <v>140501007</v>
      </c>
      <c r="K22" t="s">
        <v>6708</v>
      </c>
    </row>
    <row r="23" spans="1:11" ht="15" x14ac:dyDescent="0.25">
      <c r="A23" s="47">
        <v>18</v>
      </c>
      <c r="B23" s="24">
        <v>4132548</v>
      </c>
      <c r="C23" s="22" t="s">
        <v>1662</v>
      </c>
      <c r="D23" s="22"/>
      <c r="E23" s="22" t="s">
        <v>1611</v>
      </c>
      <c r="F23" s="22">
        <v>4148925440</v>
      </c>
      <c r="G23" t="s">
        <v>6674</v>
      </c>
      <c r="H23" t="s">
        <v>6675</v>
      </c>
      <c r="I23" t="s">
        <v>6678</v>
      </c>
      <c r="J23">
        <v>140707015</v>
      </c>
      <c r="K23" t="s">
        <v>6709</v>
      </c>
    </row>
    <row r="24" spans="1:11" ht="15" x14ac:dyDescent="0.25">
      <c r="A24" s="47">
        <v>19</v>
      </c>
      <c r="B24" s="24">
        <v>4172345</v>
      </c>
      <c r="C24" s="22" t="s">
        <v>1673</v>
      </c>
      <c r="D24" s="22"/>
      <c r="E24" s="22" t="s">
        <v>6710</v>
      </c>
      <c r="F24" s="22" t="s">
        <v>1674</v>
      </c>
      <c r="G24" t="s">
        <v>6674</v>
      </c>
      <c r="H24" t="s">
        <v>6675</v>
      </c>
      <c r="I24" t="s">
        <v>6689</v>
      </c>
      <c r="J24">
        <v>140708003</v>
      </c>
      <c r="K24" t="s">
        <v>6711</v>
      </c>
    </row>
    <row r="25" spans="1:11" ht="15" x14ac:dyDescent="0.25">
      <c r="A25" s="47">
        <v>20</v>
      </c>
      <c r="B25" s="24">
        <v>4172352</v>
      </c>
      <c r="C25" s="22" t="s">
        <v>1517</v>
      </c>
      <c r="D25" s="22"/>
      <c r="E25" s="22" t="s">
        <v>6664</v>
      </c>
      <c r="F25" s="22" t="s">
        <v>1518</v>
      </c>
      <c r="G25" t="s">
        <v>6674</v>
      </c>
      <c r="H25" t="s">
        <v>6702</v>
      </c>
      <c r="I25" t="s">
        <v>6703</v>
      </c>
      <c r="J25">
        <v>140901004</v>
      </c>
      <c r="K25" t="s">
        <v>6712</v>
      </c>
    </row>
    <row r="26" spans="1:11" ht="15" x14ac:dyDescent="0.25">
      <c r="A26" s="47">
        <v>21</v>
      </c>
      <c r="B26" s="24">
        <v>4249837</v>
      </c>
      <c r="C26" s="22" t="s">
        <v>1782</v>
      </c>
      <c r="D26" s="22"/>
      <c r="E26" s="22" t="s">
        <v>6657</v>
      </c>
      <c r="F26" s="22" t="s">
        <v>1783</v>
      </c>
      <c r="G26" t="s">
        <v>6674</v>
      </c>
      <c r="H26" t="s">
        <v>6675</v>
      </c>
      <c r="I26" t="s">
        <v>6681</v>
      </c>
      <c r="J26">
        <v>140710017</v>
      </c>
      <c r="K26" t="s">
        <v>6713</v>
      </c>
    </row>
    <row r="27" spans="1:11" ht="15" x14ac:dyDescent="0.25">
      <c r="A27" s="47">
        <v>22</v>
      </c>
      <c r="B27" s="8">
        <v>4259104</v>
      </c>
      <c r="C27" s="4" t="s">
        <v>223</v>
      </c>
      <c r="D27" s="22"/>
      <c r="E27" s="4" t="s">
        <v>6663</v>
      </c>
      <c r="F27" s="4" t="s">
        <v>224</v>
      </c>
      <c r="G27" t="s">
        <v>6674</v>
      </c>
      <c r="H27" t="s">
        <v>6675</v>
      </c>
      <c r="I27" t="s">
        <v>6676</v>
      </c>
      <c r="J27">
        <v>140706004</v>
      </c>
      <c r="K27" t="s">
        <v>6714</v>
      </c>
    </row>
    <row r="28" spans="1:11" ht="15" x14ac:dyDescent="0.25">
      <c r="A28" s="47">
        <v>23</v>
      </c>
      <c r="B28" s="24">
        <v>4334396</v>
      </c>
      <c r="C28" s="22" t="s">
        <v>2241</v>
      </c>
      <c r="D28" s="22"/>
      <c r="E28" s="22" t="s">
        <v>2141</v>
      </c>
      <c r="F28" s="22" t="s">
        <v>2242</v>
      </c>
      <c r="G28" t="s">
        <v>6674</v>
      </c>
      <c r="H28" t="s">
        <v>6702</v>
      </c>
      <c r="I28" t="s">
        <v>6715</v>
      </c>
      <c r="J28">
        <v>140902001</v>
      </c>
      <c r="K28" t="s">
        <v>6716</v>
      </c>
    </row>
    <row r="29" spans="1:11" ht="15" x14ac:dyDescent="0.25">
      <c r="A29" s="47">
        <v>24</v>
      </c>
      <c r="B29" s="24">
        <v>4334452</v>
      </c>
      <c r="C29" s="22" t="s">
        <v>4861</v>
      </c>
      <c r="D29" s="22"/>
      <c r="E29" s="22" t="s">
        <v>6661</v>
      </c>
      <c r="F29" s="22"/>
      <c r="G29" t="s">
        <v>6674</v>
      </c>
      <c r="H29" t="s">
        <v>6717</v>
      </c>
      <c r="I29" t="s">
        <v>6718</v>
      </c>
      <c r="J29">
        <v>140201013</v>
      </c>
      <c r="K29" t="s">
        <v>6719</v>
      </c>
    </row>
    <row r="30" spans="1:11" ht="15" x14ac:dyDescent="0.25">
      <c r="A30" s="47">
        <v>25</v>
      </c>
      <c r="B30" s="8">
        <v>4334479</v>
      </c>
      <c r="C30" s="4" t="s">
        <v>237</v>
      </c>
      <c r="D30" s="22"/>
      <c r="E30" s="4" t="s">
        <v>6663</v>
      </c>
      <c r="F30" s="4" t="s">
        <v>238</v>
      </c>
      <c r="G30" t="s">
        <v>6674</v>
      </c>
      <c r="H30" t="s">
        <v>6675</v>
      </c>
      <c r="I30" t="s">
        <v>6689</v>
      </c>
      <c r="J30">
        <v>140708008</v>
      </c>
      <c r="K30" t="s">
        <v>6720</v>
      </c>
    </row>
    <row r="31" spans="1:11" ht="15" x14ac:dyDescent="0.25">
      <c r="A31" s="47">
        <v>26</v>
      </c>
      <c r="B31" s="29">
        <v>4334664</v>
      </c>
      <c r="C31" s="2" t="s">
        <v>121</v>
      </c>
      <c r="D31" s="22"/>
      <c r="E31" s="48" t="s">
        <v>6684</v>
      </c>
      <c r="F31" s="6" t="s">
        <v>122</v>
      </c>
      <c r="G31" t="s">
        <v>6674</v>
      </c>
      <c r="H31" t="s">
        <v>6675</v>
      </c>
      <c r="I31" t="s">
        <v>6681</v>
      </c>
      <c r="J31">
        <v>140710015</v>
      </c>
      <c r="K31" t="s">
        <v>6721</v>
      </c>
    </row>
    <row r="32" spans="1:11" ht="15" x14ac:dyDescent="0.25">
      <c r="A32" s="47">
        <v>27</v>
      </c>
      <c r="B32" s="24">
        <v>4334671</v>
      </c>
      <c r="C32" s="22" t="s">
        <v>2678</v>
      </c>
      <c r="D32" s="22"/>
      <c r="E32" s="22" t="s">
        <v>2617</v>
      </c>
      <c r="F32" s="22" t="s">
        <v>2679</v>
      </c>
      <c r="G32" t="s">
        <v>6674</v>
      </c>
      <c r="H32" t="s">
        <v>6702</v>
      </c>
      <c r="I32" t="s">
        <v>6715</v>
      </c>
      <c r="J32">
        <v>140902006</v>
      </c>
      <c r="K32" t="s">
        <v>6722</v>
      </c>
    </row>
    <row r="33" spans="1:11" ht="15" x14ac:dyDescent="0.25">
      <c r="A33" s="47">
        <v>28</v>
      </c>
      <c r="B33" s="24">
        <v>4336567</v>
      </c>
      <c r="C33" s="22" t="s">
        <v>2579</v>
      </c>
      <c r="D33" s="22"/>
      <c r="E33" s="22" t="s">
        <v>6672</v>
      </c>
      <c r="F33" s="22"/>
      <c r="G33" t="s">
        <v>6674</v>
      </c>
      <c r="H33" t="s">
        <v>6675</v>
      </c>
      <c r="I33" t="s">
        <v>6676</v>
      </c>
      <c r="J33">
        <v>140706025</v>
      </c>
      <c r="K33" t="s">
        <v>6723</v>
      </c>
    </row>
    <row r="34" spans="1:11" ht="15" x14ac:dyDescent="0.25">
      <c r="A34" s="47">
        <v>29</v>
      </c>
      <c r="B34" s="24">
        <v>4337780</v>
      </c>
      <c r="C34" s="22" t="s">
        <v>5337</v>
      </c>
      <c r="D34" s="22" t="s">
        <v>6440</v>
      </c>
      <c r="E34" s="22" t="s">
        <v>6724</v>
      </c>
      <c r="F34" s="22" t="s">
        <v>5338</v>
      </c>
      <c r="G34" t="s">
        <v>6674</v>
      </c>
      <c r="H34" t="s">
        <v>6717</v>
      </c>
      <c r="I34" t="s">
        <v>6718</v>
      </c>
      <c r="J34">
        <v>140201017</v>
      </c>
      <c r="K34" t="s">
        <v>6725</v>
      </c>
    </row>
    <row r="35" spans="1:11" ht="15" x14ac:dyDescent="0.25">
      <c r="A35" s="47">
        <v>30</v>
      </c>
      <c r="B35" s="24">
        <v>4339992</v>
      </c>
      <c r="C35" s="22" t="s">
        <v>5428</v>
      </c>
      <c r="D35" s="22" t="s">
        <v>6440</v>
      </c>
      <c r="E35" s="22" t="s">
        <v>6726</v>
      </c>
      <c r="F35" s="22" t="s">
        <v>5429</v>
      </c>
      <c r="G35" t="s">
        <v>6674</v>
      </c>
      <c r="H35" t="s">
        <v>6675</v>
      </c>
      <c r="I35" t="s">
        <v>6676</v>
      </c>
      <c r="J35">
        <v>140706024</v>
      </c>
      <c r="K35" t="s">
        <v>6727</v>
      </c>
    </row>
    <row r="36" spans="1:11" ht="15" x14ac:dyDescent="0.25">
      <c r="A36" s="47">
        <v>31</v>
      </c>
      <c r="B36" s="24">
        <v>4363386</v>
      </c>
      <c r="C36" s="22" t="s">
        <v>3424</v>
      </c>
      <c r="D36" s="22"/>
      <c r="E36" s="22" t="s">
        <v>6654</v>
      </c>
      <c r="F36" s="22" t="s">
        <v>3425</v>
      </c>
      <c r="G36" t="s">
        <v>6674</v>
      </c>
      <c r="H36" t="s">
        <v>6717</v>
      </c>
      <c r="I36" t="s">
        <v>6718</v>
      </c>
      <c r="J36">
        <v>140201019</v>
      </c>
      <c r="K36" t="s">
        <v>6728</v>
      </c>
    </row>
    <row r="37" spans="1:11" ht="15" x14ac:dyDescent="0.25">
      <c r="A37" s="47">
        <v>32</v>
      </c>
      <c r="B37" s="24">
        <v>4363446</v>
      </c>
      <c r="C37" s="22" t="s">
        <v>2705</v>
      </c>
      <c r="D37" s="22"/>
      <c r="E37" s="22" t="s">
        <v>2617</v>
      </c>
      <c r="F37" s="22" t="s">
        <v>2706</v>
      </c>
      <c r="G37" t="s">
        <v>6674</v>
      </c>
      <c r="H37" t="s">
        <v>6675</v>
      </c>
      <c r="I37" t="s">
        <v>6681</v>
      </c>
      <c r="J37">
        <v>140710005</v>
      </c>
      <c r="K37" t="s">
        <v>6729</v>
      </c>
    </row>
    <row r="38" spans="1:11" ht="15" x14ac:dyDescent="0.25">
      <c r="A38" s="47">
        <v>33</v>
      </c>
      <c r="B38" s="27">
        <v>4363559</v>
      </c>
      <c r="C38" s="36" t="s">
        <v>515</v>
      </c>
      <c r="D38" s="22"/>
      <c r="E38" s="36" t="s">
        <v>418</v>
      </c>
      <c r="F38" s="33">
        <v>4249432230</v>
      </c>
      <c r="G38" t="s">
        <v>6674</v>
      </c>
      <c r="H38" t="s">
        <v>6675</v>
      </c>
      <c r="I38" t="s">
        <v>6730</v>
      </c>
      <c r="J38">
        <v>140709011</v>
      </c>
      <c r="K38" t="s">
        <v>6731</v>
      </c>
    </row>
    <row r="39" spans="1:11" ht="15" x14ac:dyDescent="0.25">
      <c r="A39" s="47">
        <v>34</v>
      </c>
      <c r="B39" s="24">
        <v>4363859</v>
      </c>
      <c r="C39" s="22" t="s">
        <v>3458</v>
      </c>
      <c r="D39" s="22"/>
      <c r="E39" s="22" t="s">
        <v>6654</v>
      </c>
      <c r="F39" s="22" t="s">
        <v>3459</v>
      </c>
      <c r="G39" t="s">
        <v>6674</v>
      </c>
      <c r="H39" t="s">
        <v>6702</v>
      </c>
      <c r="I39" t="s">
        <v>6715</v>
      </c>
      <c r="J39">
        <v>140902001</v>
      </c>
      <c r="K39" t="s">
        <v>6716</v>
      </c>
    </row>
    <row r="40" spans="1:11" ht="15" x14ac:dyDescent="0.25">
      <c r="A40" s="47">
        <v>35</v>
      </c>
      <c r="B40" s="24">
        <v>4363952</v>
      </c>
      <c r="C40" s="22" t="s">
        <v>4524</v>
      </c>
      <c r="D40" s="22"/>
      <c r="E40" s="22" t="s">
        <v>4063</v>
      </c>
      <c r="F40" s="22" t="s">
        <v>4525</v>
      </c>
      <c r="G40" t="s">
        <v>6674</v>
      </c>
      <c r="H40" t="s">
        <v>6675</v>
      </c>
      <c r="I40" t="s">
        <v>6676</v>
      </c>
      <c r="J40">
        <v>140706019</v>
      </c>
      <c r="K40" t="s">
        <v>6732</v>
      </c>
    </row>
    <row r="41" spans="1:11" ht="15" x14ac:dyDescent="0.25">
      <c r="A41" s="47">
        <v>36</v>
      </c>
      <c r="B41" s="24">
        <v>4363984</v>
      </c>
      <c r="C41" s="22" t="s">
        <v>205</v>
      </c>
      <c r="D41" s="22"/>
      <c r="E41" s="22" t="s">
        <v>4063</v>
      </c>
      <c r="F41" s="22" t="s">
        <v>4140</v>
      </c>
      <c r="G41" t="s">
        <v>6674</v>
      </c>
      <c r="H41" t="s">
        <v>6733</v>
      </c>
      <c r="I41" t="s">
        <v>6734</v>
      </c>
      <c r="J41">
        <v>140101002</v>
      </c>
      <c r="K41" t="s">
        <v>6735</v>
      </c>
    </row>
    <row r="42" spans="1:11" ht="15" x14ac:dyDescent="0.25">
      <c r="A42" s="47">
        <v>37</v>
      </c>
      <c r="B42" s="24">
        <v>4364045</v>
      </c>
      <c r="C42" s="22" t="s">
        <v>2983</v>
      </c>
      <c r="D42" s="22"/>
      <c r="E42" s="22" t="s">
        <v>2739</v>
      </c>
      <c r="F42" s="22" t="s">
        <v>2940</v>
      </c>
      <c r="G42" t="s">
        <v>6674</v>
      </c>
      <c r="H42" t="s">
        <v>6702</v>
      </c>
      <c r="I42" t="s">
        <v>6715</v>
      </c>
      <c r="J42">
        <v>140902001</v>
      </c>
      <c r="K42" t="s">
        <v>6716</v>
      </c>
    </row>
    <row r="43" spans="1:11" ht="15" x14ac:dyDescent="0.25">
      <c r="A43" s="47">
        <v>38</v>
      </c>
      <c r="B43" s="24">
        <v>4364087</v>
      </c>
      <c r="C43" s="22" t="s">
        <v>3422</v>
      </c>
      <c r="D43" s="22"/>
      <c r="E43" s="22" t="s">
        <v>6654</v>
      </c>
      <c r="F43" s="22" t="s">
        <v>3423</v>
      </c>
      <c r="G43" t="s">
        <v>6674</v>
      </c>
      <c r="H43" t="s">
        <v>6675</v>
      </c>
      <c r="I43" t="s">
        <v>6681</v>
      </c>
      <c r="J43">
        <v>140710018</v>
      </c>
      <c r="K43" t="s">
        <v>6736</v>
      </c>
    </row>
    <row r="44" spans="1:11" ht="15" x14ac:dyDescent="0.25">
      <c r="A44" s="47">
        <v>39</v>
      </c>
      <c r="B44" s="24">
        <v>4393039</v>
      </c>
      <c r="C44" s="22" t="s">
        <v>4824</v>
      </c>
      <c r="D44" s="22"/>
      <c r="E44" s="22" t="s">
        <v>4063</v>
      </c>
      <c r="F44" s="22" t="s">
        <v>4825</v>
      </c>
      <c r="G44" t="s">
        <v>6674</v>
      </c>
      <c r="H44" t="s">
        <v>6675</v>
      </c>
      <c r="I44" t="s">
        <v>6689</v>
      </c>
      <c r="J44">
        <v>140708002</v>
      </c>
      <c r="K44" t="s">
        <v>6737</v>
      </c>
    </row>
    <row r="45" spans="1:11" ht="15" x14ac:dyDescent="0.25">
      <c r="A45" s="47">
        <v>40</v>
      </c>
      <c r="B45" s="24">
        <v>4472312</v>
      </c>
      <c r="C45" s="22" t="s">
        <v>1672</v>
      </c>
      <c r="D45" s="22"/>
      <c r="E45" s="22" t="s">
        <v>1611</v>
      </c>
      <c r="F45" s="22">
        <v>4163957821</v>
      </c>
      <c r="G45" t="s">
        <v>6674</v>
      </c>
      <c r="H45" t="s">
        <v>6675</v>
      </c>
      <c r="I45" t="s">
        <v>6678</v>
      </c>
      <c r="J45">
        <v>140707008</v>
      </c>
      <c r="K45" t="s">
        <v>6738</v>
      </c>
    </row>
    <row r="46" spans="1:11" ht="15" x14ac:dyDescent="0.25">
      <c r="A46" s="47">
        <v>41</v>
      </c>
      <c r="B46" s="24">
        <v>4502309</v>
      </c>
      <c r="C46" s="22" t="s">
        <v>1440</v>
      </c>
      <c r="D46" s="22"/>
      <c r="E46" s="22" t="s">
        <v>6662</v>
      </c>
      <c r="F46" s="22" t="s">
        <v>1439</v>
      </c>
      <c r="G46" t="s">
        <v>6674</v>
      </c>
      <c r="H46" t="s">
        <v>6675</v>
      </c>
      <c r="I46" t="s">
        <v>6739</v>
      </c>
      <c r="J46">
        <v>140711006</v>
      </c>
      <c r="K46" t="s">
        <v>6740</v>
      </c>
    </row>
    <row r="47" spans="1:11" ht="15" x14ac:dyDescent="0.25">
      <c r="A47" s="47">
        <v>42</v>
      </c>
      <c r="B47" s="24">
        <v>4613137</v>
      </c>
      <c r="C47" s="22" t="s">
        <v>5714</v>
      </c>
      <c r="D47" s="22" t="s">
        <v>6440</v>
      </c>
      <c r="E47" s="22"/>
      <c r="F47" s="22" t="s">
        <v>5715</v>
      </c>
      <c r="G47" t="s">
        <v>6674</v>
      </c>
      <c r="H47" t="s">
        <v>6675</v>
      </c>
      <c r="I47" t="s">
        <v>6681</v>
      </c>
      <c r="J47">
        <v>140710007</v>
      </c>
      <c r="K47" t="s">
        <v>6741</v>
      </c>
    </row>
    <row r="48" spans="1:11" ht="15" x14ac:dyDescent="0.25">
      <c r="A48" s="47">
        <v>43</v>
      </c>
      <c r="B48" s="24">
        <v>4613571</v>
      </c>
      <c r="C48" s="22" t="s">
        <v>5463</v>
      </c>
      <c r="D48" s="22" t="s">
        <v>6440</v>
      </c>
      <c r="E48" s="22" t="s">
        <v>6742</v>
      </c>
      <c r="F48" s="22">
        <v>4120887514</v>
      </c>
      <c r="G48" t="s">
        <v>6674</v>
      </c>
      <c r="H48" t="s">
        <v>6705</v>
      </c>
      <c r="I48" t="s">
        <v>6706</v>
      </c>
      <c r="J48">
        <v>140501001</v>
      </c>
      <c r="K48" t="s">
        <v>6743</v>
      </c>
    </row>
    <row r="49" spans="1:11" ht="15" x14ac:dyDescent="0.25">
      <c r="A49" s="47">
        <v>44</v>
      </c>
      <c r="B49" s="24">
        <v>4613732</v>
      </c>
      <c r="C49" s="22" t="s">
        <v>3844</v>
      </c>
      <c r="D49" s="22"/>
      <c r="E49" s="22" t="s">
        <v>6654</v>
      </c>
      <c r="F49" s="22" t="s">
        <v>3845</v>
      </c>
      <c r="G49" t="s">
        <v>6674</v>
      </c>
      <c r="H49" t="s">
        <v>6675</v>
      </c>
      <c r="I49" t="s">
        <v>6700</v>
      </c>
      <c r="J49">
        <v>140702001</v>
      </c>
      <c r="K49" t="s">
        <v>6701</v>
      </c>
    </row>
    <row r="50" spans="1:11" ht="15" x14ac:dyDescent="0.25">
      <c r="A50" s="47">
        <v>45</v>
      </c>
      <c r="B50" s="24">
        <v>4614026</v>
      </c>
      <c r="C50" s="22" t="s">
        <v>4442</v>
      </c>
      <c r="D50" s="22"/>
      <c r="E50" s="22" t="s">
        <v>4063</v>
      </c>
      <c r="F50" s="22" t="s">
        <v>4443</v>
      </c>
      <c r="G50" t="s">
        <v>6674</v>
      </c>
      <c r="H50" t="s">
        <v>6675</v>
      </c>
      <c r="I50" t="s">
        <v>6700</v>
      </c>
      <c r="J50">
        <v>140702006</v>
      </c>
      <c r="K50" t="s">
        <v>6744</v>
      </c>
    </row>
    <row r="51" spans="1:11" ht="15" x14ac:dyDescent="0.25">
      <c r="A51" s="47">
        <v>46</v>
      </c>
      <c r="B51" s="24">
        <v>4614257</v>
      </c>
      <c r="C51" s="22" t="s">
        <v>3342</v>
      </c>
      <c r="D51" s="22"/>
      <c r="E51" s="22" t="s">
        <v>6654</v>
      </c>
      <c r="F51" s="22" t="s">
        <v>3343</v>
      </c>
      <c r="G51" t="s">
        <v>6674</v>
      </c>
      <c r="H51" t="s">
        <v>6675</v>
      </c>
      <c r="I51" t="s">
        <v>6689</v>
      </c>
      <c r="J51">
        <v>140708023</v>
      </c>
      <c r="K51" t="s">
        <v>6745</v>
      </c>
    </row>
    <row r="52" spans="1:11" ht="15" x14ac:dyDescent="0.25">
      <c r="A52" s="47">
        <v>47</v>
      </c>
      <c r="B52" s="24">
        <v>4619703</v>
      </c>
      <c r="C52" s="22" t="s">
        <v>1044</v>
      </c>
      <c r="D52" s="22"/>
      <c r="E52" s="22" t="s">
        <v>6673</v>
      </c>
      <c r="F52" s="22"/>
      <c r="G52" t="s">
        <v>6674</v>
      </c>
      <c r="H52" t="s">
        <v>6675</v>
      </c>
      <c r="I52" t="s">
        <v>6676</v>
      </c>
      <c r="J52">
        <v>140706017</v>
      </c>
      <c r="K52" t="s">
        <v>6746</v>
      </c>
    </row>
    <row r="53" spans="1:11" ht="15" x14ac:dyDescent="0.25">
      <c r="A53" s="47">
        <v>48</v>
      </c>
      <c r="B53" s="24">
        <v>4623293</v>
      </c>
      <c r="C53" s="22" t="s">
        <v>3867</v>
      </c>
      <c r="D53" s="22"/>
      <c r="E53" s="22" t="s">
        <v>6654</v>
      </c>
      <c r="F53" s="22" t="s">
        <v>3868</v>
      </c>
      <c r="G53" t="s">
        <v>6674</v>
      </c>
      <c r="H53" t="s">
        <v>6675</v>
      </c>
      <c r="I53" t="s">
        <v>6747</v>
      </c>
      <c r="J53">
        <v>140701001</v>
      </c>
      <c r="K53" t="s">
        <v>6748</v>
      </c>
    </row>
    <row r="54" spans="1:11" ht="15" x14ac:dyDescent="0.25">
      <c r="A54" s="47">
        <v>49</v>
      </c>
      <c r="B54" s="24">
        <v>4623834</v>
      </c>
      <c r="C54" s="22" t="s">
        <v>4760</v>
      </c>
      <c r="D54" s="22"/>
      <c r="E54" s="22" t="s">
        <v>4063</v>
      </c>
      <c r="F54" s="22" t="s">
        <v>4761</v>
      </c>
      <c r="G54" t="s">
        <v>6674</v>
      </c>
      <c r="H54" t="s">
        <v>6675</v>
      </c>
      <c r="I54" t="s">
        <v>6681</v>
      </c>
      <c r="J54">
        <v>140710026</v>
      </c>
      <c r="K54" t="s">
        <v>6749</v>
      </c>
    </row>
    <row r="55" spans="1:11" ht="15" x14ac:dyDescent="0.25">
      <c r="A55" s="47">
        <v>50</v>
      </c>
      <c r="B55" s="24">
        <v>4625028</v>
      </c>
      <c r="C55" s="22" t="s">
        <v>5418</v>
      </c>
      <c r="D55" s="22" t="s">
        <v>6440</v>
      </c>
      <c r="E55" s="22" t="s">
        <v>6750</v>
      </c>
      <c r="F55" s="22" t="s">
        <v>5419</v>
      </c>
      <c r="G55" t="s">
        <v>6674</v>
      </c>
      <c r="H55" t="s">
        <v>6675</v>
      </c>
      <c r="I55" t="s">
        <v>6700</v>
      </c>
      <c r="J55">
        <v>140702001</v>
      </c>
      <c r="K55" t="s">
        <v>6701</v>
      </c>
    </row>
    <row r="56" spans="1:11" ht="15" x14ac:dyDescent="0.25">
      <c r="A56" s="47">
        <v>51</v>
      </c>
      <c r="B56" s="24">
        <v>4625349</v>
      </c>
      <c r="C56" s="22" t="s">
        <v>3392</v>
      </c>
      <c r="D56" s="22"/>
      <c r="E56" s="22" t="s">
        <v>6654</v>
      </c>
      <c r="F56" s="22" t="s">
        <v>3393</v>
      </c>
      <c r="G56" t="s">
        <v>6674</v>
      </c>
      <c r="H56" t="s">
        <v>6702</v>
      </c>
      <c r="I56" t="s">
        <v>6715</v>
      </c>
      <c r="J56">
        <v>140902006</v>
      </c>
      <c r="K56" t="s">
        <v>6722</v>
      </c>
    </row>
    <row r="57" spans="1:11" ht="15" x14ac:dyDescent="0.25">
      <c r="A57" s="47">
        <v>52</v>
      </c>
      <c r="B57" s="24">
        <v>4718883</v>
      </c>
      <c r="C57" s="22" t="s">
        <v>1652</v>
      </c>
      <c r="D57" s="22"/>
      <c r="E57" s="22" t="s">
        <v>1611</v>
      </c>
      <c r="F57" s="22">
        <v>4147675971</v>
      </c>
      <c r="G57" t="s">
        <v>6674</v>
      </c>
      <c r="H57" t="s">
        <v>6675</v>
      </c>
      <c r="I57" t="s">
        <v>6681</v>
      </c>
      <c r="J57">
        <v>140710007</v>
      </c>
      <c r="K57" t="s">
        <v>6741</v>
      </c>
    </row>
    <row r="58" spans="1:11" ht="15" x14ac:dyDescent="0.25">
      <c r="A58" s="47">
        <v>53</v>
      </c>
      <c r="B58" s="24">
        <v>4718979</v>
      </c>
      <c r="C58" s="22" t="s">
        <v>1041</v>
      </c>
      <c r="D58" s="22"/>
      <c r="E58" s="22" t="s">
        <v>6660</v>
      </c>
      <c r="F58" s="22"/>
      <c r="G58" t="s">
        <v>6674</v>
      </c>
      <c r="H58" t="s">
        <v>6675</v>
      </c>
      <c r="I58" t="s">
        <v>6681</v>
      </c>
      <c r="J58">
        <v>140710005</v>
      </c>
      <c r="K58" t="s">
        <v>6729</v>
      </c>
    </row>
    <row r="59" spans="1:11" ht="15" x14ac:dyDescent="0.25">
      <c r="A59" s="47">
        <v>54</v>
      </c>
      <c r="B59" s="30">
        <v>4719431</v>
      </c>
      <c r="C59" s="35" t="s">
        <v>165</v>
      </c>
      <c r="D59" s="22"/>
      <c r="E59" s="35" t="s">
        <v>6659</v>
      </c>
      <c r="F59" s="35" t="s">
        <v>166</v>
      </c>
      <c r="G59" t="s">
        <v>6674</v>
      </c>
      <c r="H59" t="s">
        <v>6705</v>
      </c>
      <c r="I59" t="s">
        <v>6706</v>
      </c>
      <c r="J59">
        <v>140501001</v>
      </c>
      <c r="K59" t="s">
        <v>6743</v>
      </c>
    </row>
    <row r="60" spans="1:11" ht="15" x14ac:dyDescent="0.25">
      <c r="A60" s="47">
        <v>55</v>
      </c>
      <c r="B60" s="24">
        <v>4788602</v>
      </c>
      <c r="C60" s="22" t="s">
        <v>6238</v>
      </c>
      <c r="D60" s="22" t="s">
        <v>6440</v>
      </c>
      <c r="E60" s="22" t="s">
        <v>6751</v>
      </c>
      <c r="F60" s="22" t="s">
        <v>6239</v>
      </c>
      <c r="G60"/>
      <c r="H60"/>
      <c r="I60"/>
      <c r="J60"/>
      <c r="K60"/>
    </row>
    <row r="61" spans="1:11" ht="15" x14ac:dyDescent="0.25">
      <c r="A61" s="47">
        <v>56</v>
      </c>
      <c r="B61" s="26">
        <v>4915945</v>
      </c>
      <c r="C61" s="36" t="s">
        <v>618</v>
      </c>
      <c r="D61" s="22"/>
      <c r="E61" s="36" t="s">
        <v>418</v>
      </c>
      <c r="F61" s="33" t="s">
        <v>619</v>
      </c>
      <c r="G61" t="s">
        <v>6674</v>
      </c>
      <c r="H61" t="s">
        <v>6675</v>
      </c>
      <c r="I61" t="s">
        <v>6676</v>
      </c>
      <c r="J61">
        <v>140706010</v>
      </c>
      <c r="K61" t="s">
        <v>6692</v>
      </c>
    </row>
    <row r="62" spans="1:11" ht="15" x14ac:dyDescent="0.25">
      <c r="A62" s="47">
        <v>57</v>
      </c>
      <c r="B62" s="24">
        <v>4935598</v>
      </c>
      <c r="C62" s="22" t="s">
        <v>5698</v>
      </c>
      <c r="D62" s="22" t="s">
        <v>6440</v>
      </c>
      <c r="E62" s="22"/>
      <c r="F62" s="22" t="s">
        <v>5699</v>
      </c>
      <c r="G62" t="s">
        <v>6674</v>
      </c>
      <c r="H62" t="s">
        <v>6675</v>
      </c>
      <c r="I62" t="s">
        <v>6676</v>
      </c>
      <c r="J62">
        <v>140706024</v>
      </c>
      <c r="K62" t="s">
        <v>6727</v>
      </c>
    </row>
    <row r="63" spans="1:11" ht="15" x14ac:dyDescent="0.25">
      <c r="A63" s="47">
        <v>58</v>
      </c>
      <c r="B63" s="24">
        <v>4945407</v>
      </c>
      <c r="C63" s="22" t="s">
        <v>3428</v>
      </c>
      <c r="D63" s="22"/>
      <c r="E63" s="22" t="s">
        <v>6654</v>
      </c>
      <c r="F63" s="22" t="s">
        <v>3429</v>
      </c>
      <c r="G63" t="s">
        <v>6674</v>
      </c>
      <c r="H63" t="s">
        <v>6702</v>
      </c>
      <c r="I63" t="s">
        <v>6715</v>
      </c>
      <c r="J63">
        <v>140902006</v>
      </c>
      <c r="K63" t="s">
        <v>6722</v>
      </c>
    </row>
    <row r="64" spans="1:11" ht="15" x14ac:dyDescent="0.25">
      <c r="A64" s="47">
        <v>59</v>
      </c>
      <c r="B64" s="24">
        <v>4949398</v>
      </c>
      <c r="C64" s="22" t="s">
        <v>1949</v>
      </c>
      <c r="D64" s="22"/>
      <c r="E64" s="22" t="s">
        <v>6699</v>
      </c>
      <c r="F64" s="22" t="s">
        <v>1950</v>
      </c>
      <c r="G64" t="s">
        <v>6674</v>
      </c>
      <c r="H64" t="s">
        <v>6675</v>
      </c>
      <c r="I64" t="s">
        <v>6730</v>
      </c>
      <c r="J64">
        <v>140709002</v>
      </c>
      <c r="K64" t="s">
        <v>6752</v>
      </c>
    </row>
    <row r="65" spans="1:11" ht="15" x14ac:dyDescent="0.25">
      <c r="A65" s="47">
        <v>60</v>
      </c>
      <c r="B65" s="24">
        <v>5000625</v>
      </c>
      <c r="C65" s="22" t="s">
        <v>3291</v>
      </c>
      <c r="D65" s="22"/>
      <c r="E65" s="22" t="s">
        <v>6654</v>
      </c>
      <c r="F65" s="22" t="s">
        <v>3292</v>
      </c>
      <c r="G65" t="s">
        <v>6674</v>
      </c>
      <c r="H65" t="s">
        <v>6675</v>
      </c>
      <c r="I65" t="s">
        <v>6676</v>
      </c>
      <c r="J65">
        <v>140706011</v>
      </c>
      <c r="K65" t="s">
        <v>6753</v>
      </c>
    </row>
    <row r="66" spans="1:11" ht="15" x14ac:dyDescent="0.25">
      <c r="A66" s="47">
        <v>61</v>
      </c>
      <c r="B66" s="24">
        <v>5010053</v>
      </c>
      <c r="C66" s="22" t="s">
        <v>1519</v>
      </c>
      <c r="D66" s="22"/>
      <c r="E66" s="22" t="s">
        <v>6664</v>
      </c>
      <c r="F66" s="22" t="s">
        <v>1520</v>
      </c>
      <c r="G66" t="s">
        <v>6674</v>
      </c>
      <c r="H66" t="s">
        <v>6675</v>
      </c>
      <c r="I66" t="s">
        <v>6681</v>
      </c>
      <c r="J66">
        <v>140710008</v>
      </c>
      <c r="K66" t="s">
        <v>6754</v>
      </c>
    </row>
    <row r="67" spans="1:11" ht="15" x14ac:dyDescent="0.25">
      <c r="A67" s="47">
        <v>62</v>
      </c>
      <c r="B67" s="24">
        <v>5081002</v>
      </c>
      <c r="C67" s="22" t="s">
        <v>6454</v>
      </c>
      <c r="D67" s="22"/>
      <c r="E67" s="22" t="s">
        <v>6451</v>
      </c>
      <c r="F67" s="22"/>
      <c r="G67" t="s">
        <v>6674</v>
      </c>
      <c r="H67" t="s">
        <v>6675</v>
      </c>
      <c r="I67" t="s">
        <v>6747</v>
      </c>
      <c r="J67">
        <v>140701001</v>
      </c>
      <c r="K67" t="s">
        <v>6748</v>
      </c>
    </row>
    <row r="68" spans="1:11" ht="15" x14ac:dyDescent="0.25">
      <c r="A68" s="47">
        <v>63</v>
      </c>
      <c r="B68" s="24">
        <v>5111381</v>
      </c>
      <c r="C68" s="22" t="s">
        <v>1543</v>
      </c>
      <c r="D68" s="22"/>
      <c r="E68" s="22" t="s">
        <v>6664</v>
      </c>
      <c r="F68" s="22" t="s">
        <v>1544</v>
      </c>
      <c r="G68" t="s">
        <v>6674</v>
      </c>
      <c r="H68" t="s">
        <v>6675</v>
      </c>
      <c r="I68" t="s">
        <v>6681</v>
      </c>
      <c r="J68">
        <v>140710081</v>
      </c>
      <c r="K68" t="s">
        <v>6755</v>
      </c>
    </row>
    <row r="69" spans="1:11" ht="15" x14ac:dyDescent="0.25">
      <c r="A69" s="47">
        <v>64</v>
      </c>
      <c r="B69" s="24">
        <v>5143108</v>
      </c>
      <c r="C69" s="22" t="s">
        <v>4992</v>
      </c>
      <c r="D69" s="22"/>
      <c r="E69" s="22" t="s">
        <v>6656</v>
      </c>
      <c r="F69" s="22" t="s">
        <v>4993</v>
      </c>
      <c r="G69" t="s">
        <v>6674</v>
      </c>
      <c r="H69" t="s">
        <v>6756</v>
      </c>
      <c r="I69" t="s">
        <v>6757</v>
      </c>
      <c r="J69">
        <v>141101013</v>
      </c>
      <c r="K69" t="s">
        <v>6758</v>
      </c>
    </row>
    <row r="70" spans="1:11" ht="15" x14ac:dyDescent="0.25">
      <c r="A70" s="47">
        <v>65</v>
      </c>
      <c r="B70" s="24">
        <v>5185674</v>
      </c>
      <c r="C70" s="22" t="s">
        <v>6278</v>
      </c>
      <c r="D70" s="22" t="s">
        <v>6440</v>
      </c>
      <c r="E70" s="22" t="s">
        <v>6691</v>
      </c>
      <c r="F70" s="22" t="s">
        <v>6279</v>
      </c>
      <c r="G70" t="s">
        <v>6674</v>
      </c>
      <c r="H70" t="s">
        <v>6675</v>
      </c>
      <c r="I70" t="s">
        <v>6678</v>
      </c>
      <c r="J70">
        <v>140707003</v>
      </c>
      <c r="K70" t="s">
        <v>6759</v>
      </c>
    </row>
    <row r="71" spans="1:11" ht="15" x14ac:dyDescent="0.25">
      <c r="A71" s="47">
        <v>66</v>
      </c>
      <c r="B71" s="24">
        <v>5186248</v>
      </c>
      <c r="C71" s="22" t="s">
        <v>3367</v>
      </c>
      <c r="D71" s="22"/>
      <c r="E71" s="22" t="s">
        <v>6654</v>
      </c>
      <c r="F71" s="22" t="s">
        <v>3055</v>
      </c>
      <c r="G71" t="s">
        <v>6674</v>
      </c>
      <c r="H71" t="s">
        <v>6675</v>
      </c>
      <c r="I71" t="s">
        <v>6676</v>
      </c>
      <c r="J71">
        <v>140706030</v>
      </c>
      <c r="K71" t="s">
        <v>6760</v>
      </c>
    </row>
    <row r="72" spans="1:11" ht="15" x14ac:dyDescent="0.25">
      <c r="A72" s="47">
        <v>67</v>
      </c>
      <c r="B72" s="24">
        <v>5187504</v>
      </c>
      <c r="C72" s="22" t="s">
        <v>2595</v>
      </c>
      <c r="D72" s="22"/>
      <c r="E72" s="22" t="s">
        <v>6672</v>
      </c>
      <c r="F72" s="22"/>
      <c r="G72" t="s">
        <v>6674</v>
      </c>
      <c r="H72" t="s">
        <v>6717</v>
      </c>
      <c r="I72" t="s">
        <v>6718</v>
      </c>
      <c r="J72">
        <v>140201004</v>
      </c>
      <c r="K72" t="s">
        <v>6761</v>
      </c>
    </row>
    <row r="73" spans="1:11" ht="15" x14ac:dyDescent="0.25">
      <c r="A73" s="47">
        <v>68</v>
      </c>
      <c r="B73" s="24">
        <v>5193640</v>
      </c>
      <c r="C73" s="22" t="s">
        <v>1408</v>
      </c>
      <c r="D73" s="22"/>
      <c r="E73" s="22" t="s">
        <v>1329</v>
      </c>
      <c r="F73" s="22" t="s">
        <v>1409</v>
      </c>
      <c r="G73" t="s">
        <v>6674</v>
      </c>
      <c r="H73" t="s">
        <v>6675</v>
      </c>
      <c r="I73" t="s">
        <v>6676</v>
      </c>
      <c r="J73">
        <v>140706013</v>
      </c>
      <c r="K73" t="s">
        <v>6762</v>
      </c>
    </row>
    <row r="74" spans="1:11" ht="15" x14ac:dyDescent="0.25">
      <c r="A74" s="47">
        <v>69</v>
      </c>
      <c r="B74" s="24">
        <v>5198579</v>
      </c>
      <c r="C74" s="22" t="s">
        <v>3201</v>
      </c>
      <c r="D74" s="22"/>
      <c r="E74" s="22" t="s">
        <v>6653</v>
      </c>
      <c r="F74" s="22" t="s">
        <v>3202</v>
      </c>
      <c r="G74" t="s">
        <v>6674</v>
      </c>
      <c r="H74" t="s">
        <v>6675</v>
      </c>
      <c r="I74" t="s">
        <v>6681</v>
      </c>
      <c r="J74">
        <v>140710019</v>
      </c>
      <c r="K74" t="s">
        <v>6763</v>
      </c>
    </row>
    <row r="75" spans="1:11" ht="15" x14ac:dyDescent="0.25">
      <c r="A75" s="47">
        <v>70</v>
      </c>
      <c r="B75" s="24">
        <v>5204191</v>
      </c>
      <c r="C75" s="22" t="s">
        <v>4068</v>
      </c>
      <c r="D75" s="22"/>
      <c r="E75" s="22" t="s">
        <v>4063</v>
      </c>
      <c r="F75" s="22" t="s">
        <v>4069</v>
      </c>
      <c r="G75" t="s">
        <v>6674</v>
      </c>
      <c r="H75" t="s">
        <v>6705</v>
      </c>
      <c r="I75" t="s">
        <v>6706</v>
      </c>
      <c r="J75">
        <v>140501008</v>
      </c>
      <c r="K75" t="s">
        <v>6764</v>
      </c>
    </row>
    <row r="76" spans="1:11" ht="15" x14ac:dyDescent="0.25">
      <c r="A76" s="47">
        <v>71</v>
      </c>
      <c r="B76" s="24">
        <v>5213784</v>
      </c>
      <c r="C76" s="22" t="s">
        <v>3928</v>
      </c>
      <c r="D76" s="22"/>
      <c r="E76" s="22" t="s">
        <v>6654</v>
      </c>
      <c r="F76" s="22" t="s">
        <v>3929</v>
      </c>
      <c r="G76" t="s">
        <v>6674</v>
      </c>
      <c r="H76" t="s">
        <v>6675</v>
      </c>
      <c r="I76" t="s">
        <v>6700</v>
      </c>
      <c r="J76">
        <v>140702003</v>
      </c>
      <c r="K76" t="s">
        <v>6765</v>
      </c>
    </row>
    <row r="77" spans="1:11" ht="15" x14ac:dyDescent="0.25">
      <c r="A77" s="47">
        <v>72</v>
      </c>
      <c r="B77" s="24">
        <v>5220137</v>
      </c>
      <c r="C77" s="22" t="s">
        <v>1046</v>
      </c>
      <c r="D77" s="22"/>
      <c r="E77" s="22" t="s">
        <v>6673</v>
      </c>
      <c r="F77" s="22"/>
      <c r="G77" t="s">
        <v>6674</v>
      </c>
      <c r="H77" t="s">
        <v>6675</v>
      </c>
      <c r="I77" t="s">
        <v>6681</v>
      </c>
      <c r="J77">
        <v>140710008</v>
      </c>
      <c r="K77" t="s">
        <v>6754</v>
      </c>
    </row>
    <row r="78" spans="1:11" ht="15" x14ac:dyDescent="0.25">
      <c r="A78" s="47">
        <v>73</v>
      </c>
      <c r="B78" s="24">
        <v>5222983</v>
      </c>
      <c r="C78" s="22" t="s">
        <v>3508</v>
      </c>
      <c r="D78" s="22"/>
      <c r="E78" s="22" t="s">
        <v>6654</v>
      </c>
      <c r="F78" s="22">
        <v>4121196971</v>
      </c>
      <c r="G78" t="s">
        <v>6674</v>
      </c>
      <c r="H78" t="s">
        <v>6675</v>
      </c>
      <c r="I78" t="s">
        <v>6681</v>
      </c>
      <c r="J78">
        <v>140710004</v>
      </c>
      <c r="K78" t="s">
        <v>6766</v>
      </c>
    </row>
    <row r="79" spans="1:11" ht="15" x14ac:dyDescent="0.25">
      <c r="A79" s="47">
        <v>74</v>
      </c>
      <c r="B79" s="24">
        <v>5225085</v>
      </c>
      <c r="C79" s="22" t="s">
        <v>4579</v>
      </c>
      <c r="D79" s="22"/>
      <c r="E79" s="22" t="s">
        <v>4063</v>
      </c>
      <c r="F79" s="22" t="s">
        <v>4580</v>
      </c>
      <c r="G79" t="s">
        <v>6674</v>
      </c>
      <c r="H79" t="s">
        <v>6675</v>
      </c>
      <c r="I79" t="s">
        <v>6681</v>
      </c>
      <c r="J79">
        <v>140710017</v>
      </c>
      <c r="K79" t="s">
        <v>6713</v>
      </c>
    </row>
    <row r="80" spans="1:11" ht="15" x14ac:dyDescent="0.25">
      <c r="A80" s="47">
        <v>75</v>
      </c>
      <c r="B80" s="24">
        <v>5266739</v>
      </c>
      <c r="C80" s="22" t="s">
        <v>1525</v>
      </c>
      <c r="D80" s="22"/>
      <c r="E80" s="22" t="s">
        <v>6664</v>
      </c>
      <c r="F80" s="22" t="s">
        <v>1526</v>
      </c>
      <c r="G80" t="s">
        <v>6674</v>
      </c>
      <c r="H80" t="s">
        <v>6675</v>
      </c>
      <c r="I80" t="s">
        <v>6730</v>
      </c>
      <c r="J80">
        <v>140709005</v>
      </c>
      <c r="K80" t="s">
        <v>6767</v>
      </c>
    </row>
    <row r="81" spans="1:11" ht="15" x14ac:dyDescent="0.25">
      <c r="A81" s="47">
        <v>76</v>
      </c>
      <c r="B81" s="24">
        <v>5288154</v>
      </c>
      <c r="C81" s="22" t="s">
        <v>4319</v>
      </c>
      <c r="D81" s="22"/>
      <c r="E81" s="22" t="s">
        <v>4063</v>
      </c>
      <c r="F81" s="22" t="s">
        <v>4320</v>
      </c>
      <c r="G81" t="s">
        <v>6674</v>
      </c>
      <c r="H81" t="s">
        <v>6705</v>
      </c>
      <c r="I81" t="s">
        <v>6706</v>
      </c>
      <c r="J81">
        <v>140501013</v>
      </c>
      <c r="K81" t="s">
        <v>6768</v>
      </c>
    </row>
    <row r="82" spans="1:11" ht="15" x14ac:dyDescent="0.25">
      <c r="A82" s="47">
        <v>77</v>
      </c>
      <c r="B82" s="24">
        <v>5364743</v>
      </c>
      <c r="C82" s="22" t="s">
        <v>5145</v>
      </c>
      <c r="D82" s="22"/>
      <c r="E82" s="22" t="s">
        <v>5144</v>
      </c>
      <c r="F82" s="22" t="s">
        <v>5146</v>
      </c>
      <c r="G82" t="s">
        <v>6685</v>
      </c>
      <c r="H82" t="s">
        <v>6769</v>
      </c>
      <c r="I82" t="s">
        <v>6770</v>
      </c>
      <c r="J82">
        <v>20302028</v>
      </c>
      <c r="K82" t="s">
        <v>6771</v>
      </c>
    </row>
    <row r="83" spans="1:11" ht="15" x14ac:dyDescent="0.25">
      <c r="A83" s="47">
        <v>78</v>
      </c>
      <c r="B83" s="24">
        <v>5390535</v>
      </c>
      <c r="C83" s="22" t="s">
        <v>1935</v>
      </c>
      <c r="D83" s="22"/>
      <c r="E83" s="22" t="s">
        <v>6699</v>
      </c>
      <c r="F83" s="22" t="s">
        <v>1936</v>
      </c>
      <c r="G83" t="s">
        <v>6674</v>
      </c>
      <c r="H83" t="s">
        <v>6675</v>
      </c>
      <c r="I83" t="s">
        <v>6681</v>
      </c>
      <c r="J83">
        <v>140710019</v>
      </c>
      <c r="K83" t="s">
        <v>6763</v>
      </c>
    </row>
    <row r="84" spans="1:11" ht="15" x14ac:dyDescent="0.25">
      <c r="A84" s="47">
        <v>79</v>
      </c>
      <c r="B84" s="24">
        <v>5390639</v>
      </c>
      <c r="C84" s="22" t="s">
        <v>3940</v>
      </c>
      <c r="D84" s="22"/>
      <c r="E84" s="22" t="s">
        <v>6654</v>
      </c>
      <c r="F84" s="22" t="s">
        <v>3941</v>
      </c>
      <c r="G84" t="s">
        <v>6674</v>
      </c>
      <c r="H84" t="s">
        <v>6675</v>
      </c>
      <c r="I84" t="s">
        <v>6700</v>
      </c>
      <c r="J84">
        <v>140702001</v>
      </c>
      <c r="K84" t="s">
        <v>6701</v>
      </c>
    </row>
    <row r="85" spans="1:11" ht="15" x14ac:dyDescent="0.25">
      <c r="A85" s="47">
        <v>80</v>
      </c>
      <c r="B85" s="24">
        <v>5390884</v>
      </c>
      <c r="C85" s="22" t="s">
        <v>2653</v>
      </c>
      <c r="D85" s="22"/>
      <c r="E85" s="22" t="s">
        <v>2617</v>
      </c>
      <c r="F85" s="22" t="s">
        <v>2654</v>
      </c>
      <c r="G85" t="s">
        <v>6674</v>
      </c>
      <c r="H85" t="s">
        <v>6675</v>
      </c>
      <c r="I85" t="s">
        <v>6700</v>
      </c>
      <c r="J85">
        <v>140702003</v>
      </c>
      <c r="K85" t="s">
        <v>6765</v>
      </c>
    </row>
    <row r="86" spans="1:11" ht="15" x14ac:dyDescent="0.25">
      <c r="A86" s="47">
        <v>81</v>
      </c>
      <c r="B86" s="24">
        <v>5391052</v>
      </c>
      <c r="C86" s="22" t="s">
        <v>2028</v>
      </c>
      <c r="D86" s="22"/>
      <c r="E86" s="22" t="s">
        <v>6699</v>
      </c>
      <c r="F86" s="22" t="s">
        <v>2029</v>
      </c>
      <c r="G86" t="s">
        <v>6674</v>
      </c>
      <c r="H86" t="s">
        <v>6675</v>
      </c>
      <c r="I86" t="s">
        <v>6700</v>
      </c>
      <c r="J86">
        <v>140702001</v>
      </c>
      <c r="K86" t="s">
        <v>6701</v>
      </c>
    </row>
    <row r="87" spans="1:11" ht="15" x14ac:dyDescent="0.25">
      <c r="A87" s="47">
        <v>82</v>
      </c>
      <c r="B87" s="24">
        <v>5391672</v>
      </c>
      <c r="C87" s="22" t="s">
        <v>3336</v>
      </c>
      <c r="D87" s="22"/>
      <c r="E87" s="22" t="s">
        <v>6654</v>
      </c>
      <c r="F87" s="22" t="s">
        <v>3337</v>
      </c>
      <c r="G87" t="s">
        <v>6674</v>
      </c>
      <c r="H87" t="s">
        <v>6675</v>
      </c>
      <c r="I87" t="s">
        <v>6730</v>
      </c>
      <c r="J87">
        <v>140709015</v>
      </c>
      <c r="K87" t="s">
        <v>6772</v>
      </c>
    </row>
    <row r="88" spans="1:11" ht="15" x14ac:dyDescent="0.25">
      <c r="A88" s="47">
        <v>83</v>
      </c>
      <c r="B88" s="24">
        <v>5391734</v>
      </c>
      <c r="C88" s="22" t="s">
        <v>4871</v>
      </c>
      <c r="D88" s="22"/>
      <c r="E88" s="22" t="s">
        <v>4842</v>
      </c>
      <c r="F88" s="22" t="s">
        <v>4872</v>
      </c>
      <c r="G88" t="s">
        <v>6674</v>
      </c>
      <c r="H88" t="s">
        <v>6675</v>
      </c>
      <c r="I88" t="s">
        <v>6681</v>
      </c>
      <c r="J88">
        <v>140710029</v>
      </c>
      <c r="K88" t="s">
        <v>6773</v>
      </c>
    </row>
    <row r="89" spans="1:11" ht="15" x14ac:dyDescent="0.25">
      <c r="A89" s="47">
        <v>84</v>
      </c>
      <c r="B89" s="8">
        <v>5391819</v>
      </c>
      <c r="C89" s="4" t="s">
        <v>274</v>
      </c>
      <c r="D89" s="22"/>
      <c r="E89" s="4" t="s">
        <v>6663</v>
      </c>
      <c r="F89" s="4" t="s">
        <v>275</v>
      </c>
      <c r="G89" t="s">
        <v>6674</v>
      </c>
      <c r="H89" t="s">
        <v>6675</v>
      </c>
      <c r="I89" t="s">
        <v>6681</v>
      </c>
      <c r="J89">
        <v>140710026</v>
      </c>
      <c r="K89" t="s">
        <v>6749</v>
      </c>
    </row>
    <row r="90" spans="1:11" ht="15" x14ac:dyDescent="0.25">
      <c r="A90" s="47">
        <v>85</v>
      </c>
      <c r="B90" s="24">
        <v>5393188</v>
      </c>
      <c r="C90" s="22" t="s">
        <v>3962</v>
      </c>
      <c r="D90" s="22"/>
      <c r="E90" s="22" t="s">
        <v>6654</v>
      </c>
      <c r="F90" s="22" t="s">
        <v>3963</v>
      </c>
      <c r="G90" t="s">
        <v>6674</v>
      </c>
      <c r="H90" t="s">
        <v>6675</v>
      </c>
      <c r="I90" t="s">
        <v>6700</v>
      </c>
      <c r="J90">
        <v>140702003</v>
      </c>
      <c r="K90" t="s">
        <v>6765</v>
      </c>
    </row>
    <row r="91" spans="1:11" ht="22.5" x14ac:dyDescent="0.25">
      <c r="A91" s="47">
        <v>86</v>
      </c>
      <c r="B91" s="24">
        <v>5394889</v>
      </c>
      <c r="C91" s="22" t="s">
        <v>1195</v>
      </c>
      <c r="D91" s="22"/>
      <c r="E91" s="22" t="s">
        <v>6668</v>
      </c>
      <c r="F91" s="22" t="s">
        <v>1196</v>
      </c>
      <c r="G91" t="s">
        <v>6674</v>
      </c>
      <c r="H91" t="s">
        <v>6675</v>
      </c>
      <c r="I91" t="s">
        <v>6689</v>
      </c>
      <c r="J91">
        <v>140708014</v>
      </c>
      <c r="K91" t="s">
        <v>6774</v>
      </c>
    </row>
    <row r="92" spans="1:11" ht="15" x14ac:dyDescent="0.25">
      <c r="A92" s="47">
        <v>87</v>
      </c>
      <c r="B92" s="24">
        <v>5395670</v>
      </c>
      <c r="C92" s="22" t="s">
        <v>2582</v>
      </c>
      <c r="D92" s="22"/>
      <c r="E92" s="22" t="s">
        <v>6672</v>
      </c>
      <c r="F92" s="22"/>
      <c r="G92" t="s">
        <v>6674</v>
      </c>
      <c r="H92" t="s">
        <v>6675</v>
      </c>
      <c r="I92" t="s">
        <v>6681</v>
      </c>
      <c r="J92">
        <v>140710007</v>
      </c>
      <c r="K92" t="s">
        <v>6741</v>
      </c>
    </row>
    <row r="93" spans="1:11" ht="15" x14ac:dyDescent="0.25">
      <c r="A93" s="47">
        <v>88</v>
      </c>
      <c r="B93" s="24">
        <v>5395986</v>
      </c>
      <c r="C93" s="22" t="s">
        <v>4124</v>
      </c>
      <c r="D93" s="22"/>
      <c r="E93" s="22" t="s">
        <v>4063</v>
      </c>
      <c r="F93" s="22" t="s">
        <v>4125</v>
      </c>
      <c r="G93" t="s">
        <v>6674</v>
      </c>
      <c r="H93" t="s">
        <v>6702</v>
      </c>
      <c r="I93" t="s">
        <v>6715</v>
      </c>
      <c r="J93">
        <v>140902003</v>
      </c>
      <c r="K93" t="s">
        <v>6775</v>
      </c>
    </row>
    <row r="94" spans="1:11" ht="15" x14ac:dyDescent="0.25">
      <c r="A94" s="47">
        <v>89</v>
      </c>
      <c r="B94" s="24">
        <v>5396664</v>
      </c>
      <c r="C94" s="22" t="s">
        <v>2655</v>
      </c>
      <c r="D94" s="22"/>
      <c r="E94" s="22" t="s">
        <v>2617</v>
      </c>
      <c r="F94" s="22" t="s">
        <v>2656</v>
      </c>
      <c r="G94" t="s">
        <v>6674</v>
      </c>
      <c r="H94" t="s">
        <v>6675</v>
      </c>
      <c r="I94" t="s">
        <v>6676</v>
      </c>
      <c r="J94">
        <v>140706020</v>
      </c>
      <c r="K94" t="s">
        <v>6776</v>
      </c>
    </row>
    <row r="95" spans="1:11" ht="15" x14ac:dyDescent="0.25">
      <c r="A95" s="47">
        <v>90</v>
      </c>
      <c r="B95" s="24">
        <v>5397050</v>
      </c>
      <c r="C95" s="22" t="s">
        <v>3046</v>
      </c>
      <c r="D95" s="22"/>
      <c r="E95" s="22" t="s">
        <v>3040</v>
      </c>
      <c r="F95" s="22" t="s">
        <v>3047</v>
      </c>
      <c r="G95" t="s">
        <v>6674</v>
      </c>
      <c r="H95" t="s">
        <v>6675</v>
      </c>
      <c r="I95" t="s">
        <v>6689</v>
      </c>
      <c r="J95">
        <v>140708008</v>
      </c>
      <c r="K95" t="s">
        <v>6720</v>
      </c>
    </row>
    <row r="96" spans="1:11" ht="15" x14ac:dyDescent="0.25">
      <c r="A96" s="47">
        <v>91</v>
      </c>
      <c r="B96" s="26">
        <v>5398852</v>
      </c>
      <c r="C96" s="36" t="s">
        <v>532</v>
      </c>
      <c r="D96" s="22"/>
      <c r="E96" s="36" t="s">
        <v>418</v>
      </c>
      <c r="F96" s="33">
        <v>4267059131</v>
      </c>
      <c r="G96" t="s">
        <v>6674</v>
      </c>
      <c r="H96" t="s">
        <v>6705</v>
      </c>
      <c r="I96" t="s">
        <v>6706</v>
      </c>
      <c r="J96">
        <v>140501015</v>
      </c>
      <c r="K96" t="s">
        <v>6777</v>
      </c>
    </row>
    <row r="97" spans="1:11" ht="15" x14ac:dyDescent="0.25">
      <c r="A97" s="47">
        <v>92</v>
      </c>
      <c r="B97" s="24">
        <v>5398905</v>
      </c>
      <c r="C97" s="22" t="s">
        <v>3970</v>
      </c>
      <c r="D97" s="22"/>
      <c r="E97" s="22" t="s">
        <v>6654</v>
      </c>
      <c r="F97" s="22" t="s">
        <v>3971</v>
      </c>
      <c r="G97" t="s">
        <v>6674</v>
      </c>
      <c r="H97" t="s">
        <v>6675</v>
      </c>
      <c r="I97" t="s">
        <v>6700</v>
      </c>
      <c r="J97">
        <v>140702001</v>
      </c>
      <c r="K97" t="s">
        <v>6701</v>
      </c>
    </row>
    <row r="98" spans="1:11" ht="15" x14ac:dyDescent="0.25">
      <c r="A98" s="47">
        <v>93</v>
      </c>
      <c r="B98" s="24">
        <v>5399053</v>
      </c>
      <c r="C98" s="22" t="s">
        <v>3161</v>
      </c>
      <c r="D98" s="22"/>
      <c r="E98" s="22" t="s">
        <v>6653</v>
      </c>
      <c r="F98" s="22" t="s">
        <v>3162</v>
      </c>
      <c r="G98" t="s">
        <v>6674</v>
      </c>
      <c r="H98" t="s">
        <v>6675</v>
      </c>
      <c r="I98" t="s">
        <v>6681</v>
      </c>
      <c r="J98">
        <v>140710055</v>
      </c>
      <c r="K98" t="s">
        <v>6778</v>
      </c>
    </row>
    <row r="99" spans="1:11" ht="15" x14ac:dyDescent="0.25">
      <c r="A99" s="47">
        <v>94</v>
      </c>
      <c r="B99" s="24">
        <v>5399796</v>
      </c>
      <c r="C99" s="22" t="s">
        <v>3778</v>
      </c>
      <c r="D99" s="22"/>
      <c r="E99" s="22" t="s">
        <v>6654</v>
      </c>
      <c r="F99" s="22" t="s">
        <v>3779</v>
      </c>
      <c r="G99" t="s">
        <v>6674</v>
      </c>
      <c r="H99" t="s">
        <v>6675</v>
      </c>
      <c r="I99" t="s">
        <v>6700</v>
      </c>
      <c r="J99">
        <v>140702003</v>
      </c>
      <c r="K99" t="s">
        <v>6765</v>
      </c>
    </row>
    <row r="100" spans="1:11" ht="15" x14ac:dyDescent="0.25">
      <c r="A100" s="47">
        <v>95</v>
      </c>
      <c r="B100" s="24">
        <v>5466786</v>
      </c>
      <c r="C100" s="22" t="s">
        <v>4630</v>
      </c>
      <c r="D100" s="22"/>
      <c r="E100" s="22" t="s">
        <v>4063</v>
      </c>
      <c r="F100" s="22" t="s">
        <v>4631</v>
      </c>
      <c r="G100" t="s">
        <v>6674</v>
      </c>
      <c r="H100" t="s">
        <v>6675</v>
      </c>
      <c r="I100" t="s">
        <v>6676</v>
      </c>
      <c r="J100">
        <v>140706020</v>
      </c>
      <c r="K100" t="s">
        <v>6776</v>
      </c>
    </row>
    <row r="101" spans="1:11" ht="15" x14ac:dyDescent="0.25">
      <c r="A101" s="47">
        <v>96</v>
      </c>
      <c r="B101" s="27">
        <v>5472368</v>
      </c>
      <c r="C101" s="36" t="s">
        <v>524</v>
      </c>
      <c r="D101" s="22"/>
      <c r="E101" s="36" t="s">
        <v>418</v>
      </c>
      <c r="F101" s="33">
        <v>4265945858</v>
      </c>
      <c r="G101" t="s">
        <v>6674</v>
      </c>
      <c r="H101" t="s">
        <v>6675</v>
      </c>
      <c r="I101" t="s">
        <v>6676</v>
      </c>
      <c r="J101">
        <v>140706013</v>
      </c>
      <c r="K101" t="s">
        <v>6762</v>
      </c>
    </row>
    <row r="102" spans="1:11" ht="15" x14ac:dyDescent="0.25">
      <c r="A102" s="47">
        <v>97</v>
      </c>
      <c r="B102" s="24">
        <v>5474167</v>
      </c>
      <c r="C102" s="22" t="s">
        <v>3456</v>
      </c>
      <c r="D102" s="22"/>
      <c r="E102" s="22" t="s">
        <v>6654</v>
      </c>
      <c r="F102" s="22" t="s">
        <v>3457</v>
      </c>
      <c r="G102" t="s">
        <v>6674</v>
      </c>
      <c r="H102" t="s">
        <v>6702</v>
      </c>
      <c r="I102" t="s">
        <v>6715</v>
      </c>
      <c r="J102">
        <v>140902006</v>
      </c>
      <c r="K102" t="s">
        <v>6722</v>
      </c>
    </row>
    <row r="103" spans="1:11" ht="15" x14ac:dyDescent="0.25">
      <c r="A103" s="47">
        <v>98</v>
      </c>
      <c r="B103" s="24">
        <v>5484765</v>
      </c>
      <c r="C103" s="22" t="s">
        <v>1457</v>
      </c>
      <c r="D103" s="22"/>
      <c r="E103" s="22" t="s">
        <v>6664</v>
      </c>
      <c r="F103" s="22" t="s">
        <v>1458</v>
      </c>
      <c r="G103" t="s">
        <v>6674</v>
      </c>
      <c r="H103" t="s">
        <v>6675</v>
      </c>
      <c r="I103" t="s">
        <v>6681</v>
      </c>
      <c r="J103">
        <v>140710025</v>
      </c>
      <c r="K103" t="s">
        <v>6779</v>
      </c>
    </row>
    <row r="104" spans="1:11" ht="15" x14ac:dyDescent="0.25">
      <c r="A104" s="47">
        <v>99</v>
      </c>
      <c r="B104" s="24">
        <v>5544122</v>
      </c>
      <c r="C104" s="22" t="s">
        <v>4695</v>
      </c>
      <c r="D104" s="22"/>
      <c r="E104" s="22" t="s">
        <v>4063</v>
      </c>
      <c r="F104" s="22" t="s">
        <v>4696</v>
      </c>
      <c r="G104" t="s">
        <v>6674</v>
      </c>
      <c r="H104" t="s">
        <v>6702</v>
      </c>
      <c r="I104" t="s">
        <v>6715</v>
      </c>
      <c r="J104">
        <v>140902006</v>
      </c>
      <c r="K104" t="s">
        <v>6722</v>
      </c>
    </row>
    <row r="105" spans="1:11" ht="15" x14ac:dyDescent="0.25">
      <c r="A105" s="47">
        <v>100</v>
      </c>
      <c r="B105" s="24">
        <v>5544157</v>
      </c>
      <c r="C105" s="22" t="s">
        <v>2561</v>
      </c>
      <c r="D105" s="22"/>
      <c r="E105" s="22" t="s">
        <v>6672</v>
      </c>
      <c r="F105" s="22"/>
      <c r="G105" t="s">
        <v>6674</v>
      </c>
      <c r="H105" t="s">
        <v>6702</v>
      </c>
      <c r="I105" t="s">
        <v>6715</v>
      </c>
      <c r="J105">
        <v>140902006</v>
      </c>
      <c r="K105" t="s">
        <v>6722</v>
      </c>
    </row>
    <row r="106" spans="1:11" ht="15" x14ac:dyDescent="0.25">
      <c r="A106" s="47">
        <v>101</v>
      </c>
      <c r="B106" s="24">
        <v>5544163</v>
      </c>
      <c r="C106" s="22" t="s">
        <v>3448</v>
      </c>
      <c r="D106" s="22"/>
      <c r="E106" s="22" t="s">
        <v>6654</v>
      </c>
      <c r="F106" s="22" t="s">
        <v>3449</v>
      </c>
      <c r="G106" t="s">
        <v>6674</v>
      </c>
      <c r="H106" t="s">
        <v>6717</v>
      </c>
      <c r="I106" t="s">
        <v>6718</v>
      </c>
      <c r="J106">
        <v>140201019</v>
      </c>
      <c r="K106" t="s">
        <v>6728</v>
      </c>
    </row>
    <row r="107" spans="1:11" ht="15" x14ac:dyDescent="0.25">
      <c r="A107" s="47">
        <v>102</v>
      </c>
      <c r="B107" s="24">
        <v>5544953</v>
      </c>
      <c r="C107" s="22" t="s">
        <v>1798</v>
      </c>
      <c r="D107" s="22"/>
      <c r="E107" s="22" t="s">
        <v>6657</v>
      </c>
      <c r="F107" s="22" t="s">
        <v>1799</v>
      </c>
      <c r="G107" t="s">
        <v>6674</v>
      </c>
      <c r="H107" t="s">
        <v>6675</v>
      </c>
      <c r="I107" t="s">
        <v>6678</v>
      </c>
      <c r="J107">
        <v>140707010</v>
      </c>
      <c r="K107" t="s">
        <v>6780</v>
      </c>
    </row>
    <row r="108" spans="1:11" ht="15" x14ac:dyDescent="0.25">
      <c r="A108" s="47">
        <v>103</v>
      </c>
      <c r="B108" s="24">
        <v>5545468</v>
      </c>
      <c r="C108" s="22" t="s">
        <v>5534</v>
      </c>
      <c r="D108" s="22" t="s">
        <v>6440</v>
      </c>
      <c r="E108" s="22" t="s">
        <v>2739</v>
      </c>
      <c r="F108" s="22" t="s">
        <v>5535</v>
      </c>
      <c r="G108" t="s">
        <v>6674</v>
      </c>
      <c r="H108" t="s">
        <v>6702</v>
      </c>
      <c r="I108" t="s">
        <v>6715</v>
      </c>
      <c r="J108">
        <v>140902001</v>
      </c>
      <c r="K108" t="s">
        <v>6716</v>
      </c>
    </row>
    <row r="109" spans="1:11" ht="15" x14ac:dyDescent="0.25">
      <c r="A109" s="47">
        <v>104</v>
      </c>
      <c r="B109" s="24">
        <v>5545734</v>
      </c>
      <c r="C109" s="22" t="s">
        <v>2591</v>
      </c>
      <c r="D109" s="22"/>
      <c r="E109" s="22" t="s">
        <v>6672</v>
      </c>
      <c r="F109" s="22"/>
      <c r="G109" t="s">
        <v>6674</v>
      </c>
      <c r="H109" t="s">
        <v>6675</v>
      </c>
      <c r="I109" t="s">
        <v>6681</v>
      </c>
      <c r="J109">
        <v>140710023</v>
      </c>
      <c r="K109" t="s">
        <v>6781</v>
      </c>
    </row>
    <row r="110" spans="1:11" ht="15" x14ac:dyDescent="0.25">
      <c r="A110" s="47">
        <v>105</v>
      </c>
      <c r="B110" s="24">
        <v>5546059</v>
      </c>
      <c r="C110" s="22" t="s">
        <v>2931</v>
      </c>
      <c r="D110" s="22"/>
      <c r="E110" s="22" t="s">
        <v>2739</v>
      </c>
      <c r="F110" s="22" t="s">
        <v>2932</v>
      </c>
      <c r="G110" t="s">
        <v>6674</v>
      </c>
      <c r="H110" t="s">
        <v>6717</v>
      </c>
      <c r="I110" t="s">
        <v>6718</v>
      </c>
      <c r="J110">
        <v>140201014</v>
      </c>
      <c r="K110" t="s">
        <v>6782</v>
      </c>
    </row>
    <row r="111" spans="1:11" ht="15" x14ac:dyDescent="0.25">
      <c r="A111" s="47">
        <v>106</v>
      </c>
      <c r="B111" s="24">
        <v>5546128</v>
      </c>
      <c r="C111" s="22" t="s">
        <v>4098</v>
      </c>
      <c r="D111" s="22"/>
      <c r="E111" s="22" t="s">
        <v>4063</v>
      </c>
      <c r="F111" s="22" t="s">
        <v>4099</v>
      </c>
      <c r="G111" t="s">
        <v>6674</v>
      </c>
      <c r="H111" t="s">
        <v>6702</v>
      </c>
      <c r="I111" t="s">
        <v>6715</v>
      </c>
      <c r="J111">
        <v>140902001</v>
      </c>
      <c r="K111" t="s">
        <v>6716</v>
      </c>
    </row>
    <row r="112" spans="1:11" ht="15" x14ac:dyDescent="0.25">
      <c r="A112" s="47">
        <v>107</v>
      </c>
      <c r="B112" s="24">
        <v>5546210</v>
      </c>
      <c r="C112" s="22" t="s">
        <v>4764</v>
      </c>
      <c r="D112" s="22"/>
      <c r="E112" s="22" t="s">
        <v>4063</v>
      </c>
      <c r="F112" s="22" t="s">
        <v>4765</v>
      </c>
      <c r="G112" t="s">
        <v>6674</v>
      </c>
      <c r="H112" t="s">
        <v>6702</v>
      </c>
      <c r="I112" t="s">
        <v>6715</v>
      </c>
      <c r="J112">
        <v>140902006</v>
      </c>
      <c r="K112" t="s">
        <v>6722</v>
      </c>
    </row>
    <row r="113" spans="1:11" ht="15" x14ac:dyDescent="0.25">
      <c r="A113" s="47">
        <v>108</v>
      </c>
      <c r="B113" s="24">
        <v>5546333</v>
      </c>
      <c r="C113" s="22" t="s">
        <v>2923</v>
      </c>
      <c r="D113" s="22"/>
      <c r="E113" s="22" t="s">
        <v>2739</v>
      </c>
      <c r="F113" s="22" t="s">
        <v>2924</v>
      </c>
      <c r="G113" t="s">
        <v>6674</v>
      </c>
      <c r="H113" t="s">
        <v>6702</v>
      </c>
      <c r="I113" t="s">
        <v>6703</v>
      </c>
      <c r="J113">
        <v>140901001</v>
      </c>
      <c r="K113" t="s">
        <v>6783</v>
      </c>
    </row>
    <row r="114" spans="1:11" ht="15" x14ac:dyDescent="0.25">
      <c r="A114" s="47">
        <v>109</v>
      </c>
      <c r="B114" s="24">
        <v>5546953</v>
      </c>
      <c r="C114" s="22" t="s">
        <v>3452</v>
      </c>
      <c r="D114" s="22"/>
      <c r="E114" s="22" t="s">
        <v>6654</v>
      </c>
      <c r="F114" s="22" t="s">
        <v>3453</v>
      </c>
      <c r="G114" t="s">
        <v>6674</v>
      </c>
      <c r="H114" t="s">
        <v>6717</v>
      </c>
      <c r="I114" t="s">
        <v>6718</v>
      </c>
      <c r="J114">
        <v>140201014</v>
      </c>
      <c r="K114" t="s">
        <v>6782</v>
      </c>
    </row>
    <row r="115" spans="1:11" ht="15" x14ac:dyDescent="0.25">
      <c r="A115" s="47">
        <v>110</v>
      </c>
      <c r="B115" s="24">
        <v>5547546</v>
      </c>
      <c r="C115" s="22" t="s">
        <v>2605</v>
      </c>
      <c r="D115" s="22"/>
      <c r="E115" s="22" t="s">
        <v>6672</v>
      </c>
      <c r="F115" s="22"/>
      <c r="G115" t="s">
        <v>6674</v>
      </c>
      <c r="H115" t="s">
        <v>6702</v>
      </c>
      <c r="I115" t="s">
        <v>6715</v>
      </c>
      <c r="J115">
        <v>140902001</v>
      </c>
      <c r="K115" t="s">
        <v>6716</v>
      </c>
    </row>
    <row r="116" spans="1:11" ht="15" x14ac:dyDescent="0.25">
      <c r="A116" s="47">
        <v>111</v>
      </c>
      <c r="B116" s="24">
        <v>5547612</v>
      </c>
      <c r="C116" s="22" t="s">
        <v>1418</v>
      </c>
      <c r="D116" s="22"/>
      <c r="E116" s="22" t="s">
        <v>6662</v>
      </c>
      <c r="F116" s="22" t="s">
        <v>1417</v>
      </c>
      <c r="G116" t="s">
        <v>6674</v>
      </c>
      <c r="H116" t="s">
        <v>6675</v>
      </c>
      <c r="I116" t="s">
        <v>6678</v>
      </c>
      <c r="J116">
        <v>140707015</v>
      </c>
      <c r="K116" t="s">
        <v>6709</v>
      </c>
    </row>
    <row r="117" spans="1:11" ht="15" x14ac:dyDescent="0.25">
      <c r="A117" s="47">
        <v>112</v>
      </c>
      <c r="B117" s="24">
        <v>5547697</v>
      </c>
      <c r="C117" s="22" t="s">
        <v>4180</v>
      </c>
      <c r="D117" s="22"/>
      <c r="E117" s="22" t="s">
        <v>4063</v>
      </c>
      <c r="F117" s="22" t="s">
        <v>4181</v>
      </c>
      <c r="G117" t="s">
        <v>6674</v>
      </c>
      <c r="H117" t="s">
        <v>6702</v>
      </c>
      <c r="I117" t="s">
        <v>6715</v>
      </c>
      <c r="J117">
        <v>140902001</v>
      </c>
      <c r="K117" t="s">
        <v>6716</v>
      </c>
    </row>
    <row r="118" spans="1:11" ht="15" x14ac:dyDescent="0.25">
      <c r="A118" s="47">
        <v>113</v>
      </c>
      <c r="B118" s="24">
        <v>5547740</v>
      </c>
      <c r="C118" s="22" t="s">
        <v>3476</v>
      </c>
      <c r="D118" s="22"/>
      <c r="E118" s="22" t="s">
        <v>6654</v>
      </c>
      <c r="F118" s="22" t="s">
        <v>3477</v>
      </c>
      <c r="G118" t="s">
        <v>6674</v>
      </c>
      <c r="H118" t="s">
        <v>6717</v>
      </c>
      <c r="I118" t="s">
        <v>6718</v>
      </c>
      <c r="J118">
        <v>140201007</v>
      </c>
      <c r="K118" t="s">
        <v>6784</v>
      </c>
    </row>
    <row r="119" spans="1:11" ht="15" x14ac:dyDescent="0.25">
      <c r="A119" s="47">
        <v>114</v>
      </c>
      <c r="B119" s="28">
        <v>5547865</v>
      </c>
      <c r="C119" s="11" t="s">
        <v>393</v>
      </c>
      <c r="D119" s="22"/>
      <c r="E119" s="10" t="s">
        <v>6785</v>
      </c>
      <c r="F119" s="3" t="s">
        <v>394</v>
      </c>
      <c r="G119" t="s">
        <v>6674</v>
      </c>
      <c r="H119" t="s">
        <v>6717</v>
      </c>
      <c r="I119" t="s">
        <v>6718</v>
      </c>
      <c r="J119">
        <v>140201013</v>
      </c>
      <c r="K119" t="s">
        <v>6719</v>
      </c>
    </row>
    <row r="120" spans="1:11" ht="15" x14ac:dyDescent="0.25">
      <c r="A120" s="47">
        <v>115</v>
      </c>
      <c r="B120" s="24">
        <v>5548162</v>
      </c>
      <c r="C120" s="22" t="s">
        <v>1796</v>
      </c>
      <c r="D120" s="22"/>
      <c r="E120" s="22" t="s">
        <v>6657</v>
      </c>
      <c r="F120" s="22" t="s">
        <v>1797</v>
      </c>
      <c r="G120" t="s">
        <v>6674</v>
      </c>
      <c r="H120" t="s">
        <v>6675</v>
      </c>
      <c r="I120" t="s">
        <v>6689</v>
      </c>
      <c r="J120">
        <v>140708008</v>
      </c>
      <c r="K120" t="s">
        <v>6720</v>
      </c>
    </row>
    <row r="121" spans="1:11" ht="15" x14ac:dyDescent="0.25">
      <c r="A121" s="47">
        <v>116</v>
      </c>
      <c r="B121" s="26">
        <v>5548511</v>
      </c>
      <c r="C121" s="36" t="s">
        <v>606</v>
      </c>
      <c r="D121" s="22"/>
      <c r="E121" s="36" t="s">
        <v>418</v>
      </c>
      <c r="F121" s="33" t="s">
        <v>607</v>
      </c>
      <c r="G121" t="s">
        <v>6674</v>
      </c>
      <c r="H121" t="s">
        <v>6702</v>
      </c>
      <c r="I121" t="s">
        <v>6715</v>
      </c>
      <c r="J121">
        <v>140902001</v>
      </c>
      <c r="K121" t="s">
        <v>6716</v>
      </c>
    </row>
    <row r="122" spans="1:11" ht="15" x14ac:dyDescent="0.25">
      <c r="A122" s="47">
        <v>117</v>
      </c>
      <c r="B122" s="24">
        <v>5548784</v>
      </c>
      <c r="C122" s="22" t="s">
        <v>4500</v>
      </c>
      <c r="D122" s="22"/>
      <c r="E122" s="22" t="s">
        <v>4063</v>
      </c>
      <c r="F122" s="22" t="s">
        <v>4501</v>
      </c>
      <c r="G122" t="s">
        <v>6674</v>
      </c>
      <c r="H122" t="s">
        <v>6702</v>
      </c>
      <c r="I122" t="s">
        <v>6715</v>
      </c>
      <c r="J122">
        <v>140902001</v>
      </c>
      <c r="K122" t="s">
        <v>6716</v>
      </c>
    </row>
    <row r="123" spans="1:11" ht="15" x14ac:dyDescent="0.25">
      <c r="A123" s="47">
        <v>118</v>
      </c>
      <c r="B123" s="24">
        <v>5548902</v>
      </c>
      <c r="C123" s="22" t="s">
        <v>3444</v>
      </c>
      <c r="D123" s="22"/>
      <c r="E123" s="22" t="s">
        <v>6654</v>
      </c>
      <c r="F123" s="22" t="s">
        <v>3445</v>
      </c>
      <c r="G123" t="s">
        <v>6674</v>
      </c>
      <c r="H123" t="s">
        <v>6702</v>
      </c>
      <c r="I123" t="s">
        <v>6715</v>
      </c>
      <c r="J123">
        <v>140902001</v>
      </c>
      <c r="K123" t="s">
        <v>6716</v>
      </c>
    </row>
    <row r="124" spans="1:11" ht="15" x14ac:dyDescent="0.25">
      <c r="A124" s="47">
        <v>119</v>
      </c>
      <c r="B124" s="8">
        <v>5557695</v>
      </c>
      <c r="C124" s="4" t="s">
        <v>217</v>
      </c>
      <c r="D124" s="22"/>
      <c r="E124" s="4" t="s">
        <v>6663</v>
      </c>
      <c r="F124" s="4" t="s">
        <v>218</v>
      </c>
      <c r="G124" t="s">
        <v>6674</v>
      </c>
      <c r="H124" t="s">
        <v>6675</v>
      </c>
      <c r="I124" t="s">
        <v>6730</v>
      </c>
      <c r="J124">
        <v>140709016</v>
      </c>
      <c r="K124" t="s">
        <v>6786</v>
      </c>
    </row>
    <row r="125" spans="1:11" ht="15" x14ac:dyDescent="0.25">
      <c r="A125" s="47">
        <v>120</v>
      </c>
      <c r="B125" s="8">
        <v>5587561</v>
      </c>
      <c r="C125" s="4" t="s">
        <v>133</v>
      </c>
      <c r="D125" s="22"/>
      <c r="E125" s="4" t="s">
        <v>6787</v>
      </c>
      <c r="F125" s="4" t="s">
        <v>134</v>
      </c>
      <c r="G125" t="s">
        <v>6674</v>
      </c>
      <c r="H125" t="s">
        <v>6675</v>
      </c>
      <c r="I125" t="s">
        <v>6676</v>
      </c>
      <c r="J125">
        <v>140706020</v>
      </c>
      <c r="K125" t="s">
        <v>6776</v>
      </c>
    </row>
    <row r="126" spans="1:11" ht="15" x14ac:dyDescent="0.25">
      <c r="A126" s="47">
        <v>121</v>
      </c>
      <c r="B126" s="24">
        <v>5593466</v>
      </c>
      <c r="C126" s="22" t="s">
        <v>4551</v>
      </c>
      <c r="D126" s="22"/>
      <c r="E126" s="22" t="s">
        <v>4063</v>
      </c>
      <c r="F126" s="22" t="s">
        <v>4552</v>
      </c>
      <c r="G126" t="s">
        <v>6674</v>
      </c>
      <c r="H126" t="s">
        <v>6675</v>
      </c>
      <c r="I126" t="s">
        <v>6700</v>
      </c>
      <c r="J126">
        <v>140702003</v>
      </c>
      <c r="K126" t="s">
        <v>6765</v>
      </c>
    </row>
    <row r="127" spans="1:11" ht="15" x14ac:dyDescent="0.25">
      <c r="A127" s="47">
        <v>122</v>
      </c>
      <c r="B127" s="24">
        <v>5621422</v>
      </c>
      <c r="C127" s="22" t="s">
        <v>2532</v>
      </c>
      <c r="D127" s="22"/>
      <c r="E127" s="22" t="s">
        <v>6669</v>
      </c>
      <c r="F127" s="22" t="s">
        <v>2533</v>
      </c>
      <c r="G127" t="s">
        <v>6674</v>
      </c>
      <c r="H127" t="s">
        <v>6705</v>
      </c>
      <c r="I127" t="s">
        <v>6706</v>
      </c>
      <c r="J127">
        <v>140501002</v>
      </c>
      <c r="K127" t="s">
        <v>6788</v>
      </c>
    </row>
    <row r="128" spans="1:11" ht="15" x14ac:dyDescent="0.25">
      <c r="A128" s="47">
        <v>123</v>
      </c>
      <c r="B128" s="24">
        <v>5684655</v>
      </c>
      <c r="C128" s="22" t="s">
        <v>5732</v>
      </c>
      <c r="D128" s="22" t="s">
        <v>6440</v>
      </c>
      <c r="E128" s="22" t="s">
        <v>6750</v>
      </c>
      <c r="F128" s="22" t="s">
        <v>5733</v>
      </c>
      <c r="G128" t="s">
        <v>6674</v>
      </c>
      <c r="H128" t="s">
        <v>6789</v>
      </c>
      <c r="I128" t="s">
        <v>6790</v>
      </c>
      <c r="J128">
        <v>140801001</v>
      </c>
      <c r="K128" t="s">
        <v>6791</v>
      </c>
    </row>
    <row r="129" spans="1:11" ht="15" x14ac:dyDescent="0.25">
      <c r="A129" s="47">
        <v>124</v>
      </c>
      <c r="B129" s="24">
        <v>5690339</v>
      </c>
      <c r="C129" s="22" t="s">
        <v>3972</v>
      </c>
      <c r="D129" s="22"/>
      <c r="E129" s="22" t="s">
        <v>6654</v>
      </c>
      <c r="F129" s="22" t="s">
        <v>3973</v>
      </c>
      <c r="G129" t="s">
        <v>6674</v>
      </c>
      <c r="H129" t="s">
        <v>6675</v>
      </c>
      <c r="I129" t="s">
        <v>6700</v>
      </c>
      <c r="J129">
        <v>140702007</v>
      </c>
      <c r="K129" t="s">
        <v>6792</v>
      </c>
    </row>
    <row r="130" spans="1:11" ht="15" x14ac:dyDescent="0.25">
      <c r="A130" s="47">
        <v>125</v>
      </c>
      <c r="B130" s="24">
        <v>5695598</v>
      </c>
      <c r="C130" s="22" t="s">
        <v>2872</v>
      </c>
      <c r="D130" s="22"/>
      <c r="E130" s="22" t="s">
        <v>2739</v>
      </c>
      <c r="F130" s="22" t="s">
        <v>2873</v>
      </c>
      <c r="G130" t="s">
        <v>6674</v>
      </c>
      <c r="H130" t="s">
        <v>6675</v>
      </c>
      <c r="I130" t="s">
        <v>6678</v>
      </c>
      <c r="J130">
        <v>140707010</v>
      </c>
      <c r="K130" t="s">
        <v>6780</v>
      </c>
    </row>
    <row r="131" spans="1:11" ht="15" x14ac:dyDescent="0.25">
      <c r="A131" s="47">
        <v>126</v>
      </c>
      <c r="B131" s="24">
        <v>5700570</v>
      </c>
      <c r="C131" s="22" t="s">
        <v>2326</v>
      </c>
      <c r="D131" s="22"/>
      <c r="E131" s="22" t="s">
        <v>2141</v>
      </c>
      <c r="F131" s="22" t="s">
        <v>2327</v>
      </c>
      <c r="G131" t="s">
        <v>6674</v>
      </c>
      <c r="H131" t="s">
        <v>6675</v>
      </c>
      <c r="I131" t="s">
        <v>6689</v>
      </c>
      <c r="J131">
        <v>140708003</v>
      </c>
      <c r="K131" t="s">
        <v>6711</v>
      </c>
    </row>
    <row r="132" spans="1:11" ht="15" x14ac:dyDescent="0.25">
      <c r="A132" s="47">
        <v>127</v>
      </c>
      <c r="B132" s="24">
        <v>5701506</v>
      </c>
      <c r="C132" s="22" t="s">
        <v>1869</v>
      </c>
      <c r="D132" s="22"/>
      <c r="E132" s="22" t="s">
        <v>6699</v>
      </c>
      <c r="F132" s="22" t="s">
        <v>1870</v>
      </c>
      <c r="G132" t="s">
        <v>6674</v>
      </c>
      <c r="H132" t="s">
        <v>6675</v>
      </c>
      <c r="I132" t="s">
        <v>6681</v>
      </c>
      <c r="J132">
        <v>140710014</v>
      </c>
      <c r="K132" t="s">
        <v>6793</v>
      </c>
    </row>
    <row r="133" spans="1:11" ht="15" x14ac:dyDescent="0.25">
      <c r="A133" s="47">
        <v>128</v>
      </c>
      <c r="B133" s="8">
        <v>5706370</v>
      </c>
      <c r="C133" s="4" t="s">
        <v>233</v>
      </c>
      <c r="D133" s="22"/>
      <c r="E133" s="4" t="s">
        <v>6663</v>
      </c>
      <c r="F133" s="4" t="s">
        <v>234</v>
      </c>
      <c r="G133" t="s">
        <v>6674</v>
      </c>
      <c r="H133" t="s">
        <v>6675</v>
      </c>
      <c r="I133" t="s">
        <v>6681</v>
      </c>
      <c r="J133">
        <v>140710025</v>
      </c>
      <c r="K133" t="s">
        <v>6779</v>
      </c>
    </row>
    <row r="134" spans="1:11" ht="15" x14ac:dyDescent="0.25">
      <c r="A134" s="47">
        <v>129</v>
      </c>
      <c r="B134" s="24">
        <v>5708442</v>
      </c>
      <c r="C134" s="22" t="s">
        <v>1947</v>
      </c>
      <c r="D134" s="22"/>
      <c r="E134" s="22" t="s">
        <v>6699</v>
      </c>
      <c r="F134" s="22" t="s">
        <v>1948</v>
      </c>
      <c r="G134" t="s">
        <v>6674</v>
      </c>
      <c r="H134" t="s">
        <v>6705</v>
      </c>
      <c r="I134" t="s">
        <v>6706</v>
      </c>
      <c r="J134">
        <v>140501002</v>
      </c>
      <c r="K134" t="s">
        <v>6788</v>
      </c>
    </row>
    <row r="135" spans="1:11" ht="15" x14ac:dyDescent="0.25">
      <c r="A135" s="47">
        <v>130</v>
      </c>
      <c r="B135" s="24">
        <v>5715855</v>
      </c>
      <c r="C135" s="22" t="s">
        <v>4021</v>
      </c>
      <c r="D135" s="22"/>
      <c r="E135" s="22" t="s">
        <v>6671</v>
      </c>
      <c r="F135" s="22" t="s">
        <v>4022</v>
      </c>
      <c r="G135" t="s">
        <v>6674</v>
      </c>
      <c r="H135" t="s">
        <v>6675</v>
      </c>
      <c r="I135" t="s">
        <v>6747</v>
      </c>
      <c r="J135">
        <v>140701001</v>
      </c>
      <c r="K135" t="s">
        <v>6748</v>
      </c>
    </row>
    <row r="136" spans="1:11" ht="15" x14ac:dyDescent="0.25">
      <c r="A136" s="47">
        <v>131</v>
      </c>
      <c r="B136" s="24">
        <v>5717440</v>
      </c>
      <c r="C136" s="22" t="s">
        <v>6066</v>
      </c>
      <c r="D136" s="22" t="s">
        <v>6440</v>
      </c>
      <c r="E136" s="22" t="s">
        <v>6794</v>
      </c>
      <c r="F136" s="22" t="s">
        <v>6067</v>
      </c>
      <c r="G136" t="s">
        <v>6674</v>
      </c>
      <c r="H136" t="s">
        <v>6675</v>
      </c>
      <c r="I136" t="s">
        <v>6739</v>
      </c>
      <c r="J136">
        <v>140711006</v>
      </c>
      <c r="K136" t="s">
        <v>6740</v>
      </c>
    </row>
    <row r="137" spans="1:11" ht="15" x14ac:dyDescent="0.25">
      <c r="A137" s="47">
        <v>132</v>
      </c>
      <c r="B137" s="24">
        <v>5750379</v>
      </c>
      <c r="C137" s="22" t="s">
        <v>6433</v>
      </c>
      <c r="D137" s="22" t="s">
        <v>6440</v>
      </c>
      <c r="E137" s="22" t="s">
        <v>6795</v>
      </c>
      <c r="F137" s="22" t="s">
        <v>6434</v>
      </c>
      <c r="G137" t="s">
        <v>6674</v>
      </c>
      <c r="H137" t="s">
        <v>6675</v>
      </c>
      <c r="I137" t="s">
        <v>6689</v>
      </c>
      <c r="J137">
        <v>140708007</v>
      </c>
      <c r="K137" t="s">
        <v>6796</v>
      </c>
    </row>
    <row r="138" spans="1:11" ht="15" x14ac:dyDescent="0.25">
      <c r="A138" s="47">
        <v>133</v>
      </c>
      <c r="B138" s="28" t="s">
        <v>408</v>
      </c>
      <c r="C138" s="10" t="s">
        <v>407</v>
      </c>
      <c r="D138" s="22"/>
      <c r="E138" s="10" t="s">
        <v>6670</v>
      </c>
      <c r="F138" s="3" t="s">
        <v>409</v>
      </c>
      <c r="G138" t="s">
        <v>6674</v>
      </c>
      <c r="H138" t="s">
        <v>6675</v>
      </c>
      <c r="I138" t="s">
        <v>6678</v>
      </c>
      <c r="J138">
        <v>140707006</v>
      </c>
      <c r="K138" t="s">
        <v>6797</v>
      </c>
    </row>
    <row r="139" spans="1:11" ht="15" x14ac:dyDescent="0.25">
      <c r="A139" s="47">
        <v>134</v>
      </c>
      <c r="B139" s="24">
        <v>5855381</v>
      </c>
      <c r="C139" s="22" t="s">
        <v>1600</v>
      </c>
      <c r="D139" s="22"/>
      <c r="E139" s="22" t="s">
        <v>6664</v>
      </c>
      <c r="F139" s="22" t="s">
        <v>1601</v>
      </c>
      <c r="G139" t="s">
        <v>6674</v>
      </c>
      <c r="H139" t="s">
        <v>6675</v>
      </c>
      <c r="I139" t="s">
        <v>6678</v>
      </c>
      <c r="J139">
        <v>140707009</v>
      </c>
      <c r="K139" t="s">
        <v>6680</v>
      </c>
    </row>
    <row r="140" spans="1:11" ht="15" x14ac:dyDescent="0.25">
      <c r="A140" s="47">
        <v>135</v>
      </c>
      <c r="B140" s="26">
        <v>5856411</v>
      </c>
      <c r="C140" s="36" t="s">
        <v>598</v>
      </c>
      <c r="D140" s="22"/>
      <c r="E140" s="36" t="s">
        <v>418</v>
      </c>
      <c r="F140" s="33" t="s">
        <v>599</v>
      </c>
      <c r="G140" t="s">
        <v>6674</v>
      </c>
      <c r="H140" t="s">
        <v>6675</v>
      </c>
      <c r="I140" t="s">
        <v>6676</v>
      </c>
      <c r="J140">
        <v>140706047</v>
      </c>
      <c r="K140" t="s">
        <v>6798</v>
      </c>
    </row>
    <row r="141" spans="1:11" ht="15" x14ac:dyDescent="0.25">
      <c r="A141" s="47">
        <v>136</v>
      </c>
      <c r="B141" s="24">
        <v>5859822</v>
      </c>
      <c r="C141" s="22" t="s">
        <v>3644</v>
      </c>
      <c r="D141" s="22"/>
      <c r="E141" s="22" t="s">
        <v>6654</v>
      </c>
      <c r="F141" s="22" t="s">
        <v>3645</v>
      </c>
      <c r="G141"/>
      <c r="H141"/>
      <c r="I141"/>
      <c r="J141"/>
      <c r="K141"/>
    </row>
    <row r="142" spans="1:11" ht="15" x14ac:dyDescent="0.25">
      <c r="A142" s="47">
        <v>137</v>
      </c>
      <c r="B142" s="24">
        <v>5860382</v>
      </c>
      <c r="C142" s="22" t="s">
        <v>5401</v>
      </c>
      <c r="D142" s="22" t="s">
        <v>6440</v>
      </c>
      <c r="E142" s="22" t="s">
        <v>6799</v>
      </c>
      <c r="F142" s="22" t="s">
        <v>5400</v>
      </c>
      <c r="G142" t="s">
        <v>6674</v>
      </c>
      <c r="H142" t="s">
        <v>6702</v>
      </c>
      <c r="I142" t="s">
        <v>6715</v>
      </c>
      <c r="J142">
        <v>140902006</v>
      </c>
      <c r="K142" t="s">
        <v>6722</v>
      </c>
    </row>
    <row r="143" spans="1:11" ht="15" x14ac:dyDescent="0.25">
      <c r="A143" s="47">
        <v>138</v>
      </c>
      <c r="B143" s="24">
        <v>5862375</v>
      </c>
      <c r="C143" s="22" t="s">
        <v>2602</v>
      </c>
      <c r="D143" s="22"/>
      <c r="E143" s="22" t="s">
        <v>6672</v>
      </c>
      <c r="F143" s="22"/>
      <c r="G143" t="s">
        <v>6674</v>
      </c>
      <c r="H143" t="s">
        <v>6789</v>
      </c>
      <c r="I143" t="s">
        <v>6800</v>
      </c>
      <c r="J143">
        <v>140802003</v>
      </c>
      <c r="K143" t="s">
        <v>6801</v>
      </c>
    </row>
    <row r="144" spans="1:11" ht="15" x14ac:dyDescent="0.25">
      <c r="A144" s="47">
        <v>139</v>
      </c>
      <c r="B144" s="24">
        <v>5876274</v>
      </c>
      <c r="C144" s="22" t="s">
        <v>1627</v>
      </c>
      <c r="D144" s="22"/>
      <c r="E144" s="22" t="s">
        <v>1611</v>
      </c>
      <c r="F144" s="22">
        <v>4265154591</v>
      </c>
      <c r="G144" t="s">
        <v>6674</v>
      </c>
      <c r="H144" t="s">
        <v>6675</v>
      </c>
      <c r="I144" t="s">
        <v>6678</v>
      </c>
      <c r="J144">
        <v>140707015</v>
      </c>
      <c r="K144" t="s">
        <v>6709</v>
      </c>
    </row>
    <row r="145" spans="1:11" ht="15" x14ac:dyDescent="0.25">
      <c r="A145" s="47">
        <v>140</v>
      </c>
      <c r="B145" s="24">
        <v>5880920</v>
      </c>
      <c r="C145" s="22" t="s">
        <v>1668</v>
      </c>
      <c r="D145" s="22"/>
      <c r="E145" s="22" t="s">
        <v>1611</v>
      </c>
      <c r="F145" s="22">
        <v>4121821399</v>
      </c>
      <c r="G145" t="s">
        <v>6674</v>
      </c>
      <c r="H145" t="s">
        <v>6675</v>
      </c>
      <c r="I145" t="s">
        <v>6678</v>
      </c>
      <c r="J145">
        <v>140707007</v>
      </c>
      <c r="K145" t="s">
        <v>6679</v>
      </c>
    </row>
    <row r="146" spans="1:11" ht="15" x14ac:dyDescent="0.25">
      <c r="A146" s="47">
        <v>141</v>
      </c>
      <c r="B146" s="24">
        <v>5882868</v>
      </c>
      <c r="C146" s="22" t="s">
        <v>5631</v>
      </c>
      <c r="D146" s="22" t="s">
        <v>6440</v>
      </c>
      <c r="E146" s="22" t="s">
        <v>4063</v>
      </c>
      <c r="F146" s="22">
        <v>4166925555</v>
      </c>
      <c r="G146" t="s">
        <v>6674</v>
      </c>
      <c r="H146" t="s">
        <v>6675</v>
      </c>
      <c r="I146" t="s">
        <v>6678</v>
      </c>
      <c r="J146">
        <v>140707010</v>
      </c>
      <c r="K146" t="s">
        <v>6780</v>
      </c>
    </row>
    <row r="147" spans="1:11" ht="15" x14ac:dyDescent="0.25">
      <c r="A147" s="47">
        <v>142</v>
      </c>
      <c r="B147" s="24">
        <v>5883520</v>
      </c>
      <c r="C147" s="22" t="s">
        <v>3402</v>
      </c>
      <c r="D147" s="22"/>
      <c r="E147" s="22" t="s">
        <v>6654</v>
      </c>
      <c r="F147" s="22" t="s">
        <v>3403</v>
      </c>
      <c r="G147" t="s">
        <v>6674</v>
      </c>
      <c r="H147" t="s">
        <v>6675</v>
      </c>
      <c r="I147" t="s">
        <v>6681</v>
      </c>
      <c r="J147">
        <v>140710019</v>
      </c>
      <c r="K147" t="s">
        <v>6763</v>
      </c>
    </row>
    <row r="148" spans="1:11" ht="15" x14ac:dyDescent="0.25">
      <c r="A148" s="47">
        <v>143</v>
      </c>
      <c r="B148" s="24">
        <v>5890885</v>
      </c>
      <c r="C148" s="22" t="s">
        <v>3078</v>
      </c>
      <c r="D148" s="22"/>
      <c r="E148" s="22" t="s">
        <v>6653</v>
      </c>
      <c r="F148" s="22" t="s">
        <v>3079</v>
      </c>
      <c r="G148" t="s">
        <v>6674</v>
      </c>
      <c r="H148" t="s">
        <v>6675</v>
      </c>
      <c r="I148" t="s">
        <v>6730</v>
      </c>
      <c r="J148">
        <v>140709015</v>
      </c>
      <c r="K148" t="s">
        <v>6772</v>
      </c>
    </row>
    <row r="149" spans="1:11" ht="15" x14ac:dyDescent="0.25">
      <c r="A149" s="47">
        <v>144</v>
      </c>
      <c r="B149" s="24">
        <v>5898577</v>
      </c>
      <c r="C149" s="22" t="s">
        <v>2589</v>
      </c>
      <c r="D149" s="22"/>
      <c r="E149" s="22" t="s">
        <v>6672</v>
      </c>
      <c r="F149" s="22"/>
      <c r="G149" t="s">
        <v>6674</v>
      </c>
      <c r="H149" t="s">
        <v>6675</v>
      </c>
      <c r="I149" t="s">
        <v>6681</v>
      </c>
      <c r="J149">
        <v>140710019</v>
      </c>
      <c r="K149" t="s">
        <v>6763</v>
      </c>
    </row>
    <row r="150" spans="1:11" ht="15" x14ac:dyDescent="0.25">
      <c r="A150" s="47">
        <v>145</v>
      </c>
      <c r="B150" s="24">
        <v>5899161</v>
      </c>
      <c r="C150" s="22" t="s">
        <v>2954</v>
      </c>
      <c r="D150" s="22"/>
      <c r="E150" s="22" t="s">
        <v>2739</v>
      </c>
      <c r="F150" s="22" t="s">
        <v>2914</v>
      </c>
      <c r="G150" t="s">
        <v>6674</v>
      </c>
      <c r="H150" t="s">
        <v>6717</v>
      </c>
      <c r="I150" t="s">
        <v>6718</v>
      </c>
      <c r="J150">
        <v>140201019</v>
      </c>
      <c r="K150" t="s">
        <v>6728</v>
      </c>
    </row>
    <row r="151" spans="1:11" ht="15" x14ac:dyDescent="0.25">
      <c r="A151" s="47">
        <v>146</v>
      </c>
      <c r="B151" s="24">
        <v>5904336</v>
      </c>
      <c r="C151" s="22" t="s">
        <v>3440</v>
      </c>
      <c r="D151" s="22"/>
      <c r="E151" s="22" t="s">
        <v>6654</v>
      </c>
      <c r="F151" s="22" t="s">
        <v>3441</v>
      </c>
      <c r="G151" t="s">
        <v>6674</v>
      </c>
      <c r="H151" t="s">
        <v>6702</v>
      </c>
      <c r="I151" t="s">
        <v>6703</v>
      </c>
      <c r="J151">
        <v>140901004</v>
      </c>
      <c r="K151" t="s">
        <v>6712</v>
      </c>
    </row>
    <row r="152" spans="1:11" ht="15" x14ac:dyDescent="0.25">
      <c r="A152" s="47">
        <v>147</v>
      </c>
      <c r="B152" s="24">
        <v>5909652</v>
      </c>
      <c r="C152" s="22" t="s">
        <v>4061</v>
      </c>
      <c r="D152" s="22"/>
      <c r="E152" s="22" t="s">
        <v>4063</v>
      </c>
      <c r="F152" s="22" t="s">
        <v>4062</v>
      </c>
      <c r="G152" t="s">
        <v>6674</v>
      </c>
      <c r="H152" t="s">
        <v>6675</v>
      </c>
      <c r="I152" t="s">
        <v>6700</v>
      </c>
      <c r="J152">
        <v>140702001</v>
      </c>
      <c r="K152" t="s">
        <v>6701</v>
      </c>
    </row>
    <row r="153" spans="1:11" ht="15" x14ac:dyDescent="0.25">
      <c r="A153" s="47">
        <v>148</v>
      </c>
      <c r="B153" s="29">
        <v>5909699</v>
      </c>
      <c r="C153" s="4" t="s">
        <v>35</v>
      </c>
      <c r="D153" s="22"/>
      <c r="E153" s="48" t="s">
        <v>6684</v>
      </c>
      <c r="F153" s="5" t="s">
        <v>36</v>
      </c>
      <c r="G153" t="s">
        <v>6674</v>
      </c>
      <c r="H153" t="s">
        <v>6675</v>
      </c>
      <c r="I153" t="s">
        <v>6730</v>
      </c>
      <c r="J153">
        <v>140709009</v>
      </c>
      <c r="K153" t="s">
        <v>6802</v>
      </c>
    </row>
    <row r="154" spans="1:11" ht="15" x14ac:dyDescent="0.25">
      <c r="A154" s="47">
        <v>149</v>
      </c>
      <c r="B154" s="24">
        <v>5909732</v>
      </c>
      <c r="C154" s="22" t="s">
        <v>1360</v>
      </c>
      <c r="D154" s="22"/>
      <c r="E154" s="22" t="s">
        <v>1329</v>
      </c>
      <c r="F154" s="22" t="s">
        <v>1361</v>
      </c>
      <c r="G154" t="s">
        <v>6674</v>
      </c>
      <c r="H154" t="s">
        <v>6675</v>
      </c>
      <c r="I154" t="s">
        <v>6689</v>
      </c>
      <c r="J154">
        <v>140708007</v>
      </c>
      <c r="K154" t="s">
        <v>6796</v>
      </c>
    </row>
    <row r="155" spans="1:11" ht="15" x14ac:dyDescent="0.25">
      <c r="A155" s="47">
        <v>150</v>
      </c>
      <c r="B155" s="24">
        <v>5910817</v>
      </c>
      <c r="C155" s="22" t="s">
        <v>1965</v>
      </c>
      <c r="D155" s="22"/>
      <c r="E155" s="22" t="s">
        <v>6699</v>
      </c>
      <c r="F155" s="22" t="s">
        <v>1966</v>
      </c>
      <c r="G155" t="s">
        <v>6674</v>
      </c>
      <c r="H155" t="s">
        <v>6675</v>
      </c>
      <c r="I155" t="s">
        <v>6803</v>
      </c>
      <c r="J155">
        <v>140705001</v>
      </c>
      <c r="K155" t="s">
        <v>6804</v>
      </c>
    </row>
    <row r="156" spans="1:11" ht="15" x14ac:dyDescent="0.25">
      <c r="A156" s="47">
        <v>151</v>
      </c>
      <c r="B156" s="23">
        <v>5911326</v>
      </c>
      <c r="C156" s="22" t="s">
        <v>5594</v>
      </c>
      <c r="D156" s="22" t="s">
        <v>6440</v>
      </c>
      <c r="E156" s="22" t="s">
        <v>2739</v>
      </c>
      <c r="F156" s="22" t="s">
        <v>5595</v>
      </c>
      <c r="G156" t="s">
        <v>6674</v>
      </c>
      <c r="H156" t="s">
        <v>6675</v>
      </c>
      <c r="I156" t="s">
        <v>6730</v>
      </c>
      <c r="J156">
        <v>140709008</v>
      </c>
      <c r="K156" t="s">
        <v>6805</v>
      </c>
    </row>
    <row r="157" spans="1:11" ht="15" x14ac:dyDescent="0.25">
      <c r="A157" s="47">
        <v>152</v>
      </c>
      <c r="B157" s="23">
        <v>5914252</v>
      </c>
      <c r="C157" s="22" t="s">
        <v>6467</v>
      </c>
      <c r="D157" s="22"/>
      <c r="E157" s="22" t="s">
        <v>4063</v>
      </c>
      <c r="F157" s="22" t="s">
        <v>4172</v>
      </c>
      <c r="G157" t="s">
        <v>6674</v>
      </c>
      <c r="H157" t="s">
        <v>6675</v>
      </c>
      <c r="I157" t="s">
        <v>6676</v>
      </c>
      <c r="J157">
        <v>140706014</v>
      </c>
      <c r="K157" t="s">
        <v>6806</v>
      </c>
    </row>
    <row r="158" spans="1:11" ht="15" x14ac:dyDescent="0.25">
      <c r="A158" s="47">
        <v>153</v>
      </c>
      <c r="B158" s="24">
        <v>5961553</v>
      </c>
      <c r="C158" s="22" t="s">
        <v>1130</v>
      </c>
      <c r="D158" s="22"/>
      <c r="E158" s="22" t="s">
        <v>6668</v>
      </c>
      <c r="F158" s="22" t="s">
        <v>1131</v>
      </c>
      <c r="G158" t="s">
        <v>6674</v>
      </c>
      <c r="H158" t="s">
        <v>6675</v>
      </c>
      <c r="I158" t="s">
        <v>6678</v>
      </c>
      <c r="J158">
        <v>140707007</v>
      </c>
      <c r="K158" t="s">
        <v>6679</v>
      </c>
    </row>
    <row r="159" spans="1:11" ht="15" x14ac:dyDescent="0.25">
      <c r="A159" s="47">
        <v>154</v>
      </c>
      <c r="B159" s="24">
        <v>5964994</v>
      </c>
      <c r="C159" s="22" t="s">
        <v>5815</v>
      </c>
      <c r="D159" s="22" t="s">
        <v>6440</v>
      </c>
      <c r="E159" s="22" t="s">
        <v>6807</v>
      </c>
      <c r="F159" s="22" t="s">
        <v>5816</v>
      </c>
      <c r="G159" t="s">
        <v>6674</v>
      </c>
      <c r="H159" t="s">
        <v>6675</v>
      </c>
      <c r="I159" t="s">
        <v>6678</v>
      </c>
      <c r="J159">
        <v>140707010</v>
      </c>
      <c r="K159" t="s">
        <v>6780</v>
      </c>
    </row>
    <row r="160" spans="1:11" ht="15" x14ac:dyDescent="0.25">
      <c r="A160" s="47">
        <v>155</v>
      </c>
      <c r="B160" s="24">
        <v>5985224</v>
      </c>
      <c r="C160" s="22" t="s">
        <v>6307</v>
      </c>
      <c r="D160" s="22" t="s">
        <v>6440</v>
      </c>
      <c r="E160" s="22" t="s">
        <v>6799</v>
      </c>
      <c r="F160" s="22" t="s">
        <v>6308</v>
      </c>
      <c r="G160" t="s">
        <v>6674</v>
      </c>
      <c r="H160" t="s">
        <v>6675</v>
      </c>
      <c r="I160" t="s">
        <v>6730</v>
      </c>
      <c r="J160">
        <v>140709016</v>
      </c>
      <c r="K160" t="s">
        <v>6786</v>
      </c>
    </row>
    <row r="161" spans="1:11" ht="15" x14ac:dyDescent="0.25">
      <c r="A161" s="47">
        <v>156</v>
      </c>
      <c r="B161" s="24">
        <v>5997458</v>
      </c>
      <c r="C161" s="22" t="s">
        <v>1420</v>
      </c>
      <c r="D161" s="22"/>
      <c r="E161" s="22" t="s">
        <v>6662</v>
      </c>
      <c r="F161" s="22" t="s">
        <v>1419</v>
      </c>
      <c r="G161" t="s">
        <v>6674</v>
      </c>
      <c r="H161" t="s">
        <v>6675</v>
      </c>
      <c r="I161" t="s">
        <v>6730</v>
      </c>
      <c r="J161">
        <v>140709002</v>
      </c>
      <c r="K161" t="s">
        <v>6752</v>
      </c>
    </row>
    <row r="162" spans="1:11" ht="15" x14ac:dyDescent="0.25">
      <c r="A162" s="47">
        <v>157</v>
      </c>
      <c r="B162" s="24">
        <v>5997670</v>
      </c>
      <c r="C162" s="22" t="s">
        <v>2594</v>
      </c>
      <c r="D162" s="22"/>
      <c r="E162" s="22" t="s">
        <v>6672</v>
      </c>
      <c r="F162" s="22"/>
      <c r="G162" t="s">
        <v>6674</v>
      </c>
      <c r="H162" t="s">
        <v>6675</v>
      </c>
      <c r="I162" t="s">
        <v>6730</v>
      </c>
      <c r="J162">
        <v>140709016</v>
      </c>
      <c r="K162" t="s">
        <v>6786</v>
      </c>
    </row>
    <row r="163" spans="1:11" ht="15" x14ac:dyDescent="0.25">
      <c r="A163" s="47">
        <v>158</v>
      </c>
      <c r="B163" s="24">
        <v>6019532</v>
      </c>
      <c r="C163" s="22" t="s">
        <v>4376</v>
      </c>
      <c r="D163" s="22"/>
      <c r="E163" s="22" t="s">
        <v>4063</v>
      </c>
      <c r="F163" s="22" t="s">
        <v>4377</v>
      </c>
      <c r="G163" t="s">
        <v>6674</v>
      </c>
      <c r="H163" t="s">
        <v>6675</v>
      </c>
      <c r="I163" t="s">
        <v>6676</v>
      </c>
      <c r="J163">
        <v>140706046</v>
      </c>
      <c r="K163" t="s">
        <v>6808</v>
      </c>
    </row>
    <row r="164" spans="1:11" ht="15" x14ac:dyDescent="0.25">
      <c r="A164" s="47">
        <v>159</v>
      </c>
      <c r="B164" s="24">
        <v>6021674</v>
      </c>
      <c r="C164" s="22" t="s">
        <v>1376</v>
      </c>
      <c r="D164" s="22"/>
      <c r="E164" s="22" t="s">
        <v>1329</v>
      </c>
      <c r="F164" s="22" t="s">
        <v>1377</v>
      </c>
      <c r="G164" t="s">
        <v>6674</v>
      </c>
      <c r="H164" t="s">
        <v>6675</v>
      </c>
      <c r="I164" t="s">
        <v>6681</v>
      </c>
      <c r="J164">
        <v>140710020</v>
      </c>
      <c r="K164" t="s">
        <v>6682</v>
      </c>
    </row>
    <row r="165" spans="1:11" ht="15" x14ac:dyDescent="0.25">
      <c r="A165" s="47">
        <v>160</v>
      </c>
      <c r="B165" s="24">
        <v>6025085</v>
      </c>
      <c r="C165" s="22" t="s">
        <v>4415</v>
      </c>
      <c r="D165" s="22"/>
      <c r="E165" s="22" t="s">
        <v>4063</v>
      </c>
      <c r="F165" s="22" t="s">
        <v>4416</v>
      </c>
      <c r="G165" t="s">
        <v>6674</v>
      </c>
      <c r="H165" t="s">
        <v>6702</v>
      </c>
      <c r="I165" t="s">
        <v>6715</v>
      </c>
      <c r="J165">
        <v>140902004</v>
      </c>
      <c r="K165" t="s">
        <v>6809</v>
      </c>
    </row>
    <row r="166" spans="1:11" ht="15" x14ac:dyDescent="0.25">
      <c r="A166" s="47">
        <v>161</v>
      </c>
      <c r="B166" s="24">
        <v>6056691</v>
      </c>
      <c r="C166" s="22" t="s">
        <v>5458</v>
      </c>
      <c r="D166" s="22" t="s">
        <v>6440</v>
      </c>
      <c r="E166" s="22" t="s">
        <v>6810</v>
      </c>
      <c r="F166" s="22">
        <v>4245820634</v>
      </c>
      <c r="G166" t="s">
        <v>6674</v>
      </c>
      <c r="H166" t="s">
        <v>6675</v>
      </c>
      <c r="I166" t="s">
        <v>6678</v>
      </c>
      <c r="J166">
        <v>140707007</v>
      </c>
      <c r="K166" t="s">
        <v>6679</v>
      </c>
    </row>
    <row r="167" spans="1:11" ht="15" x14ac:dyDescent="0.25">
      <c r="A167" s="47">
        <v>162</v>
      </c>
      <c r="B167" s="29">
        <v>6075382</v>
      </c>
      <c r="C167" s="2" t="s">
        <v>123</v>
      </c>
      <c r="D167" s="22"/>
      <c r="E167" s="48" t="s">
        <v>6684</v>
      </c>
      <c r="F167" s="6" t="s">
        <v>124</v>
      </c>
      <c r="G167" t="s">
        <v>6674</v>
      </c>
      <c r="H167" t="s">
        <v>6675</v>
      </c>
      <c r="I167" t="s">
        <v>6730</v>
      </c>
      <c r="J167">
        <v>140709004</v>
      </c>
      <c r="K167" t="s">
        <v>6811</v>
      </c>
    </row>
    <row r="168" spans="1:11" ht="15" x14ac:dyDescent="0.25">
      <c r="A168" s="47">
        <v>163</v>
      </c>
      <c r="B168" s="24">
        <v>6090604</v>
      </c>
      <c r="C168" s="22" t="s">
        <v>3920</v>
      </c>
      <c r="D168" s="22"/>
      <c r="E168" s="22" t="s">
        <v>6654</v>
      </c>
      <c r="F168" s="22" t="s">
        <v>3921</v>
      </c>
      <c r="G168" t="s">
        <v>6674</v>
      </c>
      <c r="H168" t="s">
        <v>6675</v>
      </c>
      <c r="I168" t="s">
        <v>6700</v>
      </c>
      <c r="J168">
        <v>140702006</v>
      </c>
      <c r="K168" t="s">
        <v>6744</v>
      </c>
    </row>
    <row r="169" spans="1:11" ht="15" x14ac:dyDescent="0.25">
      <c r="A169" s="47">
        <v>164</v>
      </c>
      <c r="B169" s="23">
        <v>6112302</v>
      </c>
      <c r="C169" s="22" t="s">
        <v>3044</v>
      </c>
      <c r="D169" s="22"/>
      <c r="E169" s="32" t="s">
        <v>2617</v>
      </c>
      <c r="F169" s="22" t="s">
        <v>2633</v>
      </c>
      <c r="G169" t="s">
        <v>6674</v>
      </c>
      <c r="H169" t="s">
        <v>6812</v>
      </c>
      <c r="I169" t="s">
        <v>6813</v>
      </c>
      <c r="J169">
        <v>140402002</v>
      </c>
      <c r="K169" t="s">
        <v>6814</v>
      </c>
    </row>
    <row r="170" spans="1:11" ht="15" x14ac:dyDescent="0.25">
      <c r="A170" s="47">
        <v>165</v>
      </c>
      <c r="B170" s="24">
        <v>6218316</v>
      </c>
      <c r="C170" s="22" t="s">
        <v>6477</v>
      </c>
      <c r="D170" s="22"/>
      <c r="E170" s="22" t="s">
        <v>6466</v>
      </c>
      <c r="F170" s="22"/>
      <c r="G170" t="s">
        <v>6674</v>
      </c>
      <c r="H170" t="s">
        <v>6675</v>
      </c>
      <c r="I170" t="s">
        <v>6681</v>
      </c>
      <c r="J170">
        <v>140710004</v>
      </c>
      <c r="K170" t="s">
        <v>6766</v>
      </c>
    </row>
    <row r="171" spans="1:11" ht="15" x14ac:dyDescent="0.25">
      <c r="A171" s="47">
        <v>166</v>
      </c>
      <c r="B171" s="24">
        <v>6246227</v>
      </c>
      <c r="C171" s="22" t="s">
        <v>5525</v>
      </c>
      <c r="D171" s="22" t="s">
        <v>6440</v>
      </c>
      <c r="E171" s="22" t="s">
        <v>6815</v>
      </c>
      <c r="F171" s="22">
        <v>4265904526</v>
      </c>
      <c r="G171" t="s">
        <v>6674</v>
      </c>
      <c r="H171" t="s">
        <v>6675</v>
      </c>
      <c r="I171" t="s">
        <v>6676</v>
      </c>
      <c r="J171">
        <v>140706012</v>
      </c>
      <c r="K171" t="s">
        <v>6816</v>
      </c>
    </row>
    <row r="172" spans="1:11" ht="15" x14ac:dyDescent="0.25">
      <c r="A172" s="47">
        <v>167</v>
      </c>
      <c r="B172" s="24">
        <v>6262752</v>
      </c>
      <c r="C172" s="22" t="s">
        <v>4480</v>
      </c>
      <c r="D172" s="22"/>
      <c r="E172" s="22" t="s">
        <v>4063</v>
      </c>
      <c r="F172" s="22" t="s">
        <v>4481</v>
      </c>
      <c r="G172" t="s">
        <v>6674</v>
      </c>
      <c r="H172" t="s">
        <v>6812</v>
      </c>
      <c r="I172" t="s">
        <v>6817</v>
      </c>
      <c r="J172">
        <v>140401003</v>
      </c>
      <c r="K172" t="s">
        <v>6818</v>
      </c>
    </row>
    <row r="173" spans="1:11" ht="15" x14ac:dyDescent="0.25">
      <c r="A173" s="47">
        <v>168</v>
      </c>
      <c r="B173" s="24">
        <v>6276718</v>
      </c>
      <c r="C173" s="22" t="s">
        <v>2638</v>
      </c>
      <c r="D173" s="22"/>
      <c r="E173" s="22" t="s">
        <v>2617</v>
      </c>
      <c r="F173" s="22" t="s">
        <v>2639</v>
      </c>
      <c r="G173" t="s">
        <v>6674</v>
      </c>
      <c r="H173" t="s">
        <v>6675</v>
      </c>
      <c r="I173" t="s">
        <v>6730</v>
      </c>
      <c r="J173">
        <v>140709016</v>
      </c>
      <c r="K173" t="s">
        <v>6786</v>
      </c>
    </row>
    <row r="174" spans="1:11" ht="15" x14ac:dyDescent="0.25">
      <c r="A174" s="47">
        <v>169</v>
      </c>
      <c r="B174" s="24">
        <v>6311480</v>
      </c>
      <c r="C174" s="22" t="s">
        <v>5912</v>
      </c>
      <c r="D174" s="22" t="s">
        <v>6440</v>
      </c>
      <c r="E174" s="22" t="s">
        <v>1611</v>
      </c>
      <c r="F174" s="22" t="s">
        <v>5913</v>
      </c>
      <c r="G174" t="s">
        <v>6674</v>
      </c>
      <c r="H174" t="s">
        <v>6675</v>
      </c>
      <c r="I174" t="s">
        <v>6681</v>
      </c>
      <c r="J174">
        <v>140710025</v>
      </c>
      <c r="K174" t="s">
        <v>6779</v>
      </c>
    </row>
    <row r="175" spans="1:11" ht="15" x14ac:dyDescent="0.25">
      <c r="A175" s="47">
        <v>170</v>
      </c>
      <c r="B175" s="24">
        <v>6325324</v>
      </c>
      <c r="C175" s="22" t="s">
        <v>5599</v>
      </c>
      <c r="D175" s="22" t="s">
        <v>6440</v>
      </c>
      <c r="E175" s="22" t="s">
        <v>2739</v>
      </c>
      <c r="F175" s="22" t="s">
        <v>5600</v>
      </c>
      <c r="G175" t="s">
        <v>6674</v>
      </c>
      <c r="H175" t="s">
        <v>6675</v>
      </c>
      <c r="I175" t="s">
        <v>6676</v>
      </c>
      <c r="J175">
        <v>140706035</v>
      </c>
      <c r="K175" t="s">
        <v>6819</v>
      </c>
    </row>
    <row r="176" spans="1:11" ht="15" x14ac:dyDescent="0.25">
      <c r="A176" s="47">
        <v>171</v>
      </c>
      <c r="B176" s="24">
        <v>6325764</v>
      </c>
      <c r="C176" s="22" t="s">
        <v>3255</v>
      </c>
      <c r="D176" s="22"/>
      <c r="E176" s="22" t="s">
        <v>6654</v>
      </c>
      <c r="F176" s="22" t="s">
        <v>3256</v>
      </c>
      <c r="G176" t="s">
        <v>6674</v>
      </c>
      <c r="H176" t="s">
        <v>6675</v>
      </c>
      <c r="I176" t="s">
        <v>6676</v>
      </c>
      <c r="J176">
        <v>140706036</v>
      </c>
      <c r="K176" t="s">
        <v>6820</v>
      </c>
    </row>
    <row r="177" spans="1:11" ht="15" x14ac:dyDescent="0.25">
      <c r="A177" s="47">
        <v>172</v>
      </c>
      <c r="B177" s="24">
        <v>6330469</v>
      </c>
      <c r="C177" s="22" t="s">
        <v>2725</v>
      </c>
      <c r="D177" s="22"/>
      <c r="E177" s="22" t="s">
        <v>6667</v>
      </c>
      <c r="F177" s="22" t="s">
        <v>2726</v>
      </c>
      <c r="G177" t="s">
        <v>6674</v>
      </c>
      <c r="H177" t="s">
        <v>6675</v>
      </c>
      <c r="I177" t="s">
        <v>6730</v>
      </c>
      <c r="J177">
        <v>140709005</v>
      </c>
      <c r="K177" t="s">
        <v>6767</v>
      </c>
    </row>
    <row r="178" spans="1:11" ht="15" x14ac:dyDescent="0.25">
      <c r="A178" s="47">
        <v>173</v>
      </c>
      <c r="B178" s="24">
        <v>6338501</v>
      </c>
      <c r="C178" s="22" t="s">
        <v>1077</v>
      </c>
      <c r="D178" s="22"/>
      <c r="E178" s="22" t="s">
        <v>6673</v>
      </c>
      <c r="F178" s="22"/>
      <c r="G178" t="s">
        <v>6674</v>
      </c>
      <c r="H178" t="s">
        <v>6675</v>
      </c>
      <c r="I178" t="s">
        <v>6681</v>
      </c>
      <c r="J178">
        <v>140710020</v>
      </c>
      <c r="K178" t="s">
        <v>6682</v>
      </c>
    </row>
    <row r="179" spans="1:11" ht="15" x14ac:dyDescent="0.25">
      <c r="A179" s="47">
        <v>174</v>
      </c>
      <c r="B179" s="24">
        <v>6351649</v>
      </c>
      <c r="C179" s="22" t="s">
        <v>5043</v>
      </c>
      <c r="D179" s="22"/>
      <c r="E179" s="22" t="s">
        <v>6655</v>
      </c>
      <c r="F179" s="22" t="s">
        <v>5044</v>
      </c>
      <c r="G179" t="s">
        <v>6674</v>
      </c>
      <c r="H179" t="s">
        <v>6675</v>
      </c>
      <c r="I179" t="s">
        <v>6676</v>
      </c>
      <c r="J179">
        <v>140706014</v>
      </c>
      <c r="K179" t="s">
        <v>6806</v>
      </c>
    </row>
    <row r="180" spans="1:11" ht="15" x14ac:dyDescent="0.25">
      <c r="A180" s="47">
        <v>175</v>
      </c>
      <c r="B180" s="24">
        <v>6360572</v>
      </c>
      <c r="C180" s="22" t="s">
        <v>4136</v>
      </c>
      <c r="D180" s="22"/>
      <c r="E180" s="22" t="s">
        <v>4063</v>
      </c>
      <c r="F180" s="22" t="s">
        <v>4137</v>
      </c>
      <c r="G180" t="s">
        <v>6674</v>
      </c>
      <c r="H180" t="s">
        <v>6705</v>
      </c>
      <c r="I180" t="s">
        <v>6706</v>
      </c>
      <c r="J180">
        <v>140501008</v>
      </c>
      <c r="K180" t="s">
        <v>6764</v>
      </c>
    </row>
    <row r="181" spans="1:11" ht="15" x14ac:dyDescent="0.25">
      <c r="A181" s="47">
        <v>176</v>
      </c>
      <c r="B181" s="24">
        <v>6368788</v>
      </c>
      <c r="C181" s="22" t="s">
        <v>2769</v>
      </c>
      <c r="D181" s="22"/>
      <c r="E181" s="22" t="s">
        <v>2739</v>
      </c>
      <c r="F181" s="22">
        <v>4265839700</v>
      </c>
      <c r="G181" t="s">
        <v>6674</v>
      </c>
      <c r="H181" t="s">
        <v>6675</v>
      </c>
      <c r="I181" t="s">
        <v>6681</v>
      </c>
      <c r="J181">
        <v>140710020</v>
      </c>
      <c r="K181" t="s">
        <v>6682</v>
      </c>
    </row>
    <row r="182" spans="1:11" ht="15" x14ac:dyDescent="0.25">
      <c r="A182" s="47">
        <v>177</v>
      </c>
      <c r="B182" s="24">
        <v>6368843</v>
      </c>
      <c r="C182" s="22" t="s">
        <v>2368</v>
      </c>
      <c r="D182" s="22"/>
      <c r="E182" s="22" t="s">
        <v>2141</v>
      </c>
      <c r="F182" s="22" t="s">
        <v>2369</v>
      </c>
      <c r="G182" t="s">
        <v>6674</v>
      </c>
      <c r="H182" t="s">
        <v>6675</v>
      </c>
      <c r="I182" t="s">
        <v>6678</v>
      </c>
      <c r="J182">
        <v>140707007</v>
      </c>
      <c r="K182" t="s">
        <v>6679</v>
      </c>
    </row>
    <row r="183" spans="1:11" ht="15" x14ac:dyDescent="0.25">
      <c r="A183" s="47">
        <v>178</v>
      </c>
      <c r="B183" s="24">
        <v>6370317</v>
      </c>
      <c r="C183" s="22" t="s">
        <v>5800</v>
      </c>
      <c r="D183" s="22" t="s">
        <v>6440</v>
      </c>
      <c r="E183" s="22" t="s">
        <v>6821</v>
      </c>
      <c r="F183" s="22" t="s">
        <v>5801</v>
      </c>
      <c r="G183" t="s">
        <v>6674</v>
      </c>
      <c r="H183" t="s">
        <v>6675</v>
      </c>
      <c r="I183" t="s">
        <v>6678</v>
      </c>
      <c r="J183">
        <v>140707007</v>
      </c>
      <c r="K183" t="s">
        <v>6679</v>
      </c>
    </row>
    <row r="184" spans="1:11" ht="15" x14ac:dyDescent="0.25">
      <c r="A184" s="47">
        <v>179</v>
      </c>
      <c r="B184" s="24">
        <v>6372316</v>
      </c>
      <c r="C184" s="22" t="s">
        <v>6184</v>
      </c>
      <c r="D184" s="22" t="s">
        <v>6440</v>
      </c>
      <c r="E184" s="22" t="s">
        <v>6822</v>
      </c>
      <c r="F184" s="22" t="s">
        <v>1504</v>
      </c>
      <c r="G184" t="s">
        <v>6674</v>
      </c>
      <c r="H184" t="s">
        <v>6675</v>
      </c>
      <c r="I184" t="s">
        <v>6681</v>
      </c>
      <c r="J184">
        <v>140710059</v>
      </c>
      <c r="K184" t="s">
        <v>6823</v>
      </c>
    </row>
    <row r="185" spans="1:11" ht="15" x14ac:dyDescent="0.25">
      <c r="A185" s="47">
        <v>180</v>
      </c>
      <c r="B185" s="23">
        <v>6380607</v>
      </c>
      <c r="C185" s="22" t="s">
        <v>2735</v>
      </c>
      <c r="D185" s="22"/>
      <c r="E185" s="22" t="s">
        <v>6667</v>
      </c>
      <c r="F185" s="22" t="s">
        <v>2736</v>
      </c>
      <c r="G185" t="s">
        <v>6674</v>
      </c>
      <c r="H185" t="s">
        <v>6675</v>
      </c>
      <c r="I185" t="s">
        <v>6824</v>
      </c>
      <c r="J185">
        <v>140704002</v>
      </c>
      <c r="K185" t="s">
        <v>6825</v>
      </c>
    </row>
    <row r="186" spans="1:11" ht="15" x14ac:dyDescent="0.25">
      <c r="A186" s="47">
        <v>181</v>
      </c>
      <c r="B186" s="24">
        <v>6381511</v>
      </c>
      <c r="C186" s="22" t="s">
        <v>4998</v>
      </c>
      <c r="D186" s="22"/>
      <c r="E186" s="22" t="s">
        <v>6656</v>
      </c>
      <c r="F186" s="22" t="s">
        <v>4999</v>
      </c>
      <c r="G186" t="s">
        <v>6674</v>
      </c>
      <c r="H186" t="s">
        <v>6702</v>
      </c>
      <c r="I186" t="s">
        <v>6703</v>
      </c>
      <c r="J186">
        <v>140901013</v>
      </c>
      <c r="K186" t="s">
        <v>6826</v>
      </c>
    </row>
    <row r="187" spans="1:11" ht="15" x14ac:dyDescent="0.25">
      <c r="A187" s="47">
        <v>182</v>
      </c>
      <c r="B187" s="29">
        <v>6400004</v>
      </c>
      <c r="C187" s="2" t="s">
        <v>119</v>
      </c>
      <c r="D187" s="22"/>
      <c r="E187" s="48" t="s">
        <v>6684</v>
      </c>
      <c r="F187" s="6" t="s">
        <v>120</v>
      </c>
      <c r="G187" t="s">
        <v>6674</v>
      </c>
      <c r="H187" t="s">
        <v>6675</v>
      </c>
      <c r="I187" t="s">
        <v>6676</v>
      </c>
      <c r="J187">
        <v>140706019</v>
      </c>
      <c r="K187" t="s">
        <v>6732</v>
      </c>
    </row>
    <row r="188" spans="1:11" ht="15" x14ac:dyDescent="0.25">
      <c r="A188" s="47">
        <v>183</v>
      </c>
      <c r="B188" s="30">
        <v>6451230</v>
      </c>
      <c r="C188" s="35" t="s">
        <v>827</v>
      </c>
      <c r="D188" s="22"/>
      <c r="E188" s="35" t="s">
        <v>6666</v>
      </c>
      <c r="F188" s="31" t="s">
        <v>828</v>
      </c>
      <c r="G188" t="s">
        <v>6674</v>
      </c>
      <c r="H188" t="s">
        <v>6675</v>
      </c>
      <c r="I188" t="s">
        <v>6730</v>
      </c>
      <c r="J188">
        <v>140709001</v>
      </c>
      <c r="K188" t="s">
        <v>6827</v>
      </c>
    </row>
    <row r="189" spans="1:11" ht="15" x14ac:dyDescent="0.25">
      <c r="A189" s="47">
        <v>184</v>
      </c>
      <c r="B189" s="24">
        <v>6470036</v>
      </c>
      <c r="C189" s="22" t="s">
        <v>6335</v>
      </c>
      <c r="D189" s="22" t="s">
        <v>6440</v>
      </c>
      <c r="E189" s="22" t="s">
        <v>6799</v>
      </c>
      <c r="F189" s="22" t="s">
        <v>6336</v>
      </c>
      <c r="G189" t="s">
        <v>6674</v>
      </c>
      <c r="H189" t="s">
        <v>6675</v>
      </c>
      <c r="I189" t="s">
        <v>6676</v>
      </c>
      <c r="J189">
        <v>140706047</v>
      </c>
      <c r="K189" t="s">
        <v>6798</v>
      </c>
    </row>
    <row r="190" spans="1:11" ht="15" x14ac:dyDescent="0.25">
      <c r="A190" s="47">
        <v>185</v>
      </c>
      <c r="B190" s="24">
        <v>6484614</v>
      </c>
      <c r="C190" s="22" t="s">
        <v>3122</v>
      </c>
      <c r="D190" s="22"/>
      <c r="E190" s="22" t="s">
        <v>6653</v>
      </c>
      <c r="F190" s="22" t="s">
        <v>3123</v>
      </c>
      <c r="G190" t="s">
        <v>6828</v>
      </c>
      <c r="H190" t="s">
        <v>6829</v>
      </c>
      <c r="I190" t="s">
        <v>6830</v>
      </c>
      <c r="J190">
        <v>131601024</v>
      </c>
      <c r="K190" t="s">
        <v>6831</v>
      </c>
    </row>
    <row r="191" spans="1:11" ht="15" x14ac:dyDescent="0.25">
      <c r="A191" s="47">
        <v>186</v>
      </c>
      <c r="B191" s="24">
        <v>6502589</v>
      </c>
      <c r="C191" s="22" t="s">
        <v>1973</v>
      </c>
      <c r="D191" s="22"/>
      <c r="E191" s="22" t="s">
        <v>6699</v>
      </c>
      <c r="F191" s="22" t="s">
        <v>1974</v>
      </c>
      <c r="G191" t="s">
        <v>6674</v>
      </c>
      <c r="H191" t="s">
        <v>6675</v>
      </c>
      <c r="I191" t="s">
        <v>6678</v>
      </c>
      <c r="J191">
        <v>140707015</v>
      </c>
      <c r="K191" t="s">
        <v>6709</v>
      </c>
    </row>
    <row r="192" spans="1:11" ht="15" x14ac:dyDescent="0.25">
      <c r="A192" s="47">
        <v>187</v>
      </c>
      <c r="B192" s="27">
        <v>6523640</v>
      </c>
      <c r="C192" s="36" t="s">
        <v>626</v>
      </c>
      <c r="D192" s="22"/>
      <c r="E192" s="36" t="s">
        <v>418</v>
      </c>
      <c r="F192" s="33" t="s">
        <v>627</v>
      </c>
      <c r="G192" t="s">
        <v>6674</v>
      </c>
      <c r="H192" t="s">
        <v>6675</v>
      </c>
      <c r="I192" t="s">
        <v>6676</v>
      </c>
      <c r="J192">
        <v>140706007</v>
      </c>
      <c r="K192" t="s">
        <v>6832</v>
      </c>
    </row>
    <row r="193" spans="1:11" ht="15" x14ac:dyDescent="0.25">
      <c r="A193" s="47">
        <v>188</v>
      </c>
      <c r="B193" s="27">
        <v>6531597</v>
      </c>
      <c r="C193" s="36" t="s">
        <v>559</v>
      </c>
      <c r="D193" s="22"/>
      <c r="E193" s="36" t="s">
        <v>418</v>
      </c>
      <c r="F193" s="33" t="s">
        <v>560</v>
      </c>
      <c r="G193" t="s">
        <v>6674</v>
      </c>
      <c r="H193" t="s">
        <v>6675</v>
      </c>
      <c r="I193" t="s">
        <v>6700</v>
      </c>
      <c r="J193">
        <v>140702003</v>
      </c>
      <c r="K193" t="s">
        <v>6765</v>
      </c>
    </row>
    <row r="194" spans="1:11" ht="15" x14ac:dyDescent="0.25">
      <c r="A194" s="47">
        <v>189</v>
      </c>
      <c r="B194" s="24">
        <v>6611212</v>
      </c>
      <c r="C194" s="22" t="s">
        <v>4711</v>
      </c>
      <c r="D194" s="22"/>
      <c r="E194" s="22" t="s">
        <v>4063</v>
      </c>
      <c r="F194" s="22" t="s">
        <v>4712</v>
      </c>
      <c r="G194" t="s">
        <v>6674</v>
      </c>
      <c r="H194" t="s">
        <v>6675</v>
      </c>
      <c r="I194" t="s">
        <v>6678</v>
      </c>
      <c r="J194">
        <v>140707007</v>
      </c>
      <c r="K194" t="s">
        <v>6679</v>
      </c>
    </row>
    <row r="195" spans="1:11" ht="15" x14ac:dyDescent="0.25">
      <c r="A195" s="47">
        <v>190</v>
      </c>
      <c r="B195" s="24">
        <v>6620882</v>
      </c>
      <c r="C195" s="22" t="s">
        <v>2081</v>
      </c>
      <c r="D195" s="22"/>
      <c r="E195" s="22" t="s">
        <v>6699</v>
      </c>
      <c r="F195" s="22" t="s">
        <v>1504</v>
      </c>
      <c r="G195" t="s">
        <v>6674</v>
      </c>
      <c r="H195" t="s">
        <v>6833</v>
      </c>
      <c r="I195" t="s">
        <v>6834</v>
      </c>
      <c r="J195">
        <v>140602002</v>
      </c>
      <c r="K195" t="s">
        <v>6835</v>
      </c>
    </row>
    <row r="196" spans="1:11" ht="15" x14ac:dyDescent="0.25">
      <c r="A196" s="47">
        <v>191</v>
      </c>
      <c r="B196" s="24">
        <v>6633176</v>
      </c>
      <c r="C196" s="22" t="s">
        <v>5517</v>
      </c>
      <c r="D196" s="22" t="s">
        <v>6440</v>
      </c>
      <c r="E196" s="22" t="s">
        <v>6815</v>
      </c>
      <c r="F196" s="22" t="s">
        <v>5518</v>
      </c>
      <c r="G196" t="s">
        <v>6674</v>
      </c>
      <c r="H196" t="s">
        <v>6675</v>
      </c>
      <c r="I196" t="s">
        <v>6689</v>
      </c>
      <c r="J196">
        <v>140708018</v>
      </c>
      <c r="K196" t="s">
        <v>6836</v>
      </c>
    </row>
    <row r="197" spans="1:11" ht="15" x14ac:dyDescent="0.25">
      <c r="A197" s="47">
        <v>192</v>
      </c>
      <c r="B197" s="24">
        <v>6633188</v>
      </c>
      <c r="C197" s="22" t="s">
        <v>5476</v>
      </c>
      <c r="D197" s="22" t="s">
        <v>6440</v>
      </c>
      <c r="E197" s="22" t="s">
        <v>6751</v>
      </c>
      <c r="F197" s="22" t="s">
        <v>5477</v>
      </c>
      <c r="G197" t="s">
        <v>6674</v>
      </c>
      <c r="H197" t="s">
        <v>6675</v>
      </c>
      <c r="I197" t="s">
        <v>6676</v>
      </c>
      <c r="J197">
        <v>140706031</v>
      </c>
      <c r="K197" t="s">
        <v>6837</v>
      </c>
    </row>
    <row r="198" spans="1:11" ht="15" x14ac:dyDescent="0.25">
      <c r="A198" s="47">
        <v>193</v>
      </c>
      <c r="B198" s="24">
        <v>6633375</v>
      </c>
      <c r="C198" s="22" t="s">
        <v>4839</v>
      </c>
      <c r="D198" s="22"/>
      <c r="E198" s="22" t="s">
        <v>4063</v>
      </c>
      <c r="F198" s="22" t="s">
        <v>4840</v>
      </c>
      <c r="G198" t="s">
        <v>6674</v>
      </c>
      <c r="H198" t="s">
        <v>6675</v>
      </c>
      <c r="I198" t="s">
        <v>6676</v>
      </c>
      <c r="J198">
        <v>140706031</v>
      </c>
      <c r="K198" t="s">
        <v>6837</v>
      </c>
    </row>
    <row r="199" spans="1:11" ht="15" x14ac:dyDescent="0.25">
      <c r="A199" s="47">
        <v>194</v>
      </c>
      <c r="B199" s="24">
        <v>6633645</v>
      </c>
      <c r="C199" s="22" t="s">
        <v>6457</v>
      </c>
      <c r="D199" s="22"/>
      <c r="E199" s="22" t="s">
        <v>6451</v>
      </c>
      <c r="F199" s="22"/>
      <c r="G199" t="s">
        <v>6674</v>
      </c>
      <c r="H199" t="s">
        <v>6756</v>
      </c>
      <c r="I199" t="s">
        <v>6757</v>
      </c>
      <c r="J199">
        <v>141101001</v>
      </c>
      <c r="K199" t="s">
        <v>6838</v>
      </c>
    </row>
    <row r="200" spans="1:11" ht="15" x14ac:dyDescent="0.25">
      <c r="A200" s="47">
        <v>195</v>
      </c>
      <c r="B200" s="24">
        <v>6642440</v>
      </c>
      <c r="C200" s="22" t="s">
        <v>4877</v>
      </c>
      <c r="D200" s="22"/>
      <c r="E200" s="22" t="s">
        <v>4842</v>
      </c>
      <c r="F200" s="22" t="s">
        <v>4878</v>
      </c>
      <c r="G200" t="s">
        <v>6674</v>
      </c>
      <c r="H200" t="s">
        <v>6705</v>
      </c>
      <c r="I200" t="s">
        <v>6706</v>
      </c>
      <c r="J200">
        <v>140501002</v>
      </c>
      <c r="K200" t="s">
        <v>6788</v>
      </c>
    </row>
    <row r="201" spans="1:11" ht="15" x14ac:dyDescent="0.25">
      <c r="A201" s="47">
        <v>196</v>
      </c>
      <c r="B201" s="24">
        <v>6658438</v>
      </c>
      <c r="C201" s="22" t="s">
        <v>4569</v>
      </c>
      <c r="D201" s="22"/>
      <c r="E201" s="22" t="s">
        <v>4063</v>
      </c>
      <c r="F201" s="22" t="s">
        <v>4570</v>
      </c>
      <c r="G201" t="s">
        <v>6674</v>
      </c>
      <c r="H201" t="s">
        <v>6789</v>
      </c>
      <c r="I201" t="s">
        <v>6839</v>
      </c>
      <c r="J201">
        <v>140807001</v>
      </c>
      <c r="K201" t="s">
        <v>6840</v>
      </c>
    </row>
    <row r="202" spans="1:11" ht="15" x14ac:dyDescent="0.25">
      <c r="A202" s="47">
        <v>197</v>
      </c>
      <c r="B202" s="24">
        <v>6708444</v>
      </c>
      <c r="C202" s="22" t="s">
        <v>6222</v>
      </c>
      <c r="D202" s="22" t="s">
        <v>6440</v>
      </c>
      <c r="E202" s="22" t="s">
        <v>6841</v>
      </c>
      <c r="F202" s="22" t="s">
        <v>6223</v>
      </c>
      <c r="G202" t="s">
        <v>6674</v>
      </c>
      <c r="H202" t="s">
        <v>6675</v>
      </c>
      <c r="I202" t="s">
        <v>6678</v>
      </c>
      <c r="J202">
        <v>140707007</v>
      </c>
      <c r="K202" t="s">
        <v>6679</v>
      </c>
    </row>
    <row r="203" spans="1:11" ht="15" x14ac:dyDescent="0.25">
      <c r="A203" s="47">
        <v>198</v>
      </c>
      <c r="B203" s="24">
        <v>6720076</v>
      </c>
      <c r="C203" s="22" t="s">
        <v>1646</v>
      </c>
      <c r="D203" s="22"/>
      <c r="E203" s="22" t="s">
        <v>1611</v>
      </c>
      <c r="F203" s="22">
        <v>4265960674</v>
      </c>
      <c r="G203" t="s">
        <v>6674</v>
      </c>
      <c r="H203" t="s">
        <v>6675</v>
      </c>
      <c r="I203" t="s">
        <v>6689</v>
      </c>
      <c r="J203">
        <v>140708008</v>
      </c>
      <c r="K203" t="s">
        <v>6720</v>
      </c>
    </row>
    <row r="204" spans="1:11" ht="15" x14ac:dyDescent="0.25">
      <c r="A204" s="47">
        <v>199</v>
      </c>
      <c r="B204" s="24">
        <v>6720815</v>
      </c>
      <c r="C204" s="22" t="s">
        <v>5782</v>
      </c>
      <c r="D204" s="22" t="s">
        <v>6440</v>
      </c>
      <c r="E204" s="22" t="s">
        <v>6815</v>
      </c>
      <c r="F204" s="22" t="s">
        <v>5783</v>
      </c>
      <c r="G204" t="s">
        <v>6674</v>
      </c>
      <c r="H204" t="s">
        <v>6842</v>
      </c>
      <c r="I204" t="s">
        <v>6843</v>
      </c>
      <c r="J204">
        <v>140301002</v>
      </c>
      <c r="K204" t="s">
        <v>6844</v>
      </c>
    </row>
    <row r="205" spans="1:11" ht="15" x14ac:dyDescent="0.25">
      <c r="A205" s="47">
        <v>200</v>
      </c>
      <c r="B205" s="23">
        <v>6720979</v>
      </c>
      <c r="C205" s="22" t="s">
        <v>6357</v>
      </c>
      <c r="D205" s="22" t="s">
        <v>6440</v>
      </c>
      <c r="E205" s="22" t="s">
        <v>2141</v>
      </c>
      <c r="F205" s="22" t="s">
        <v>2430</v>
      </c>
      <c r="G205" t="s">
        <v>6674</v>
      </c>
      <c r="H205" t="s">
        <v>6733</v>
      </c>
      <c r="I205" t="s">
        <v>6734</v>
      </c>
      <c r="J205">
        <v>140101001</v>
      </c>
      <c r="K205" t="s">
        <v>6845</v>
      </c>
    </row>
    <row r="206" spans="1:11" ht="15" x14ac:dyDescent="0.25">
      <c r="A206" s="47">
        <v>201</v>
      </c>
      <c r="B206" s="24">
        <v>6767210</v>
      </c>
      <c r="C206" s="22" t="s">
        <v>6070</v>
      </c>
      <c r="D206" s="22" t="s">
        <v>6440</v>
      </c>
      <c r="E206" s="22" t="s">
        <v>6794</v>
      </c>
      <c r="F206" s="22" t="s">
        <v>6071</v>
      </c>
      <c r="G206" t="s">
        <v>6846</v>
      </c>
      <c r="H206" t="s">
        <v>6847</v>
      </c>
      <c r="I206" t="s">
        <v>6848</v>
      </c>
      <c r="J206">
        <v>170301010</v>
      </c>
      <c r="K206" t="s">
        <v>6849</v>
      </c>
    </row>
    <row r="207" spans="1:11" ht="15" x14ac:dyDescent="0.25">
      <c r="A207" s="47">
        <v>202</v>
      </c>
      <c r="B207" s="24">
        <v>6826913</v>
      </c>
      <c r="C207" s="22" t="s">
        <v>3505</v>
      </c>
      <c r="D207" s="22"/>
      <c r="E207" s="22" t="s">
        <v>6654</v>
      </c>
      <c r="F207" s="22">
        <v>4147729454</v>
      </c>
      <c r="G207" t="s">
        <v>6674</v>
      </c>
      <c r="H207" t="s">
        <v>6675</v>
      </c>
      <c r="I207" t="s">
        <v>6730</v>
      </c>
      <c r="J207">
        <v>140709016</v>
      </c>
      <c r="K207" t="s">
        <v>6786</v>
      </c>
    </row>
    <row r="208" spans="1:11" ht="15" x14ac:dyDescent="0.25">
      <c r="A208" s="47">
        <v>203</v>
      </c>
      <c r="B208" s="24">
        <v>6849477</v>
      </c>
      <c r="C208" s="22" t="s">
        <v>6374</v>
      </c>
      <c r="D208" s="22" t="s">
        <v>6440</v>
      </c>
      <c r="E208" s="22" t="s">
        <v>6850</v>
      </c>
      <c r="F208" s="22" t="s">
        <v>6375</v>
      </c>
      <c r="G208" t="s">
        <v>6674</v>
      </c>
      <c r="H208" t="s">
        <v>6675</v>
      </c>
      <c r="I208" t="s">
        <v>6739</v>
      </c>
      <c r="J208">
        <v>140711006</v>
      </c>
      <c r="K208" t="s">
        <v>6740</v>
      </c>
    </row>
    <row r="209" spans="1:11" ht="15" x14ac:dyDescent="0.25">
      <c r="A209" s="47">
        <v>204</v>
      </c>
      <c r="B209" s="24">
        <v>6898894</v>
      </c>
      <c r="C209" s="22" t="s">
        <v>1463</v>
      </c>
      <c r="D209" s="22"/>
      <c r="E209" s="22" t="s">
        <v>6664</v>
      </c>
      <c r="F209" s="22" t="s">
        <v>1464</v>
      </c>
      <c r="G209" t="s">
        <v>6674</v>
      </c>
      <c r="H209" t="s">
        <v>6675</v>
      </c>
      <c r="I209" t="s">
        <v>6678</v>
      </c>
      <c r="J209">
        <v>140707007</v>
      </c>
      <c r="K209" t="s">
        <v>6679</v>
      </c>
    </row>
    <row r="210" spans="1:11" ht="15" x14ac:dyDescent="0.25">
      <c r="A210" s="47">
        <v>205</v>
      </c>
      <c r="B210" s="24">
        <v>6902251</v>
      </c>
      <c r="C210" s="22" t="s">
        <v>5057</v>
      </c>
      <c r="D210" s="22"/>
      <c r="E210" s="22" t="s">
        <v>6655</v>
      </c>
      <c r="F210" s="22" t="s">
        <v>5058</v>
      </c>
      <c r="G210" t="s">
        <v>6674</v>
      </c>
      <c r="H210" t="s">
        <v>6675</v>
      </c>
      <c r="I210" t="s">
        <v>6676</v>
      </c>
      <c r="J210">
        <v>140706035</v>
      </c>
      <c r="K210" t="s">
        <v>6819</v>
      </c>
    </row>
    <row r="211" spans="1:11" ht="15" x14ac:dyDescent="0.25">
      <c r="A211" s="47">
        <v>206</v>
      </c>
      <c r="B211" s="29">
        <v>6907963</v>
      </c>
      <c r="C211" s="2" t="s">
        <v>104</v>
      </c>
      <c r="D211" s="22"/>
      <c r="E211" s="48" t="s">
        <v>6684</v>
      </c>
      <c r="F211" s="6" t="s">
        <v>105</v>
      </c>
      <c r="G211" t="s">
        <v>6674</v>
      </c>
      <c r="H211" t="s">
        <v>6675</v>
      </c>
      <c r="I211" t="s">
        <v>6676</v>
      </c>
      <c r="J211">
        <v>140706007</v>
      </c>
      <c r="K211" t="s">
        <v>6832</v>
      </c>
    </row>
    <row r="212" spans="1:11" ht="15" x14ac:dyDescent="0.25">
      <c r="A212" s="47">
        <v>207</v>
      </c>
      <c r="B212" s="24">
        <v>6921398</v>
      </c>
      <c r="C212" s="22" t="s">
        <v>2676</v>
      </c>
      <c r="D212" s="22"/>
      <c r="E212" s="22" t="s">
        <v>2617</v>
      </c>
      <c r="F212" s="22" t="s">
        <v>2677</v>
      </c>
      <c r="G212" t="s">
        <v>6674</v>
      </c>
      <c r="H212" t="s">
        <v>6675</v>
      </c>
      <c r="I212" t="s">
        <v>6678</v>
      </c>
      <c r="J212">
        <v>140707015</v>
      </c>
      <c r="K212" t="s">
        <v>6709</v>
      </c>
    </row>
    <row r="213" spans="1:11" ht="15" x14ac:dyDescent="0.25">
      <c r="A213" s="47">
        <v>208</v>
      </c>
      <c r="B213" s="24">
        <v>6922054</v>
      </c>
      <c r="C213" s="22" t="s">
        <v>5147</v>
      </c>
      <c r="D213" s="22"/>
      <c r="E213" s="22" t="s">
        <v>5144</v>
      </c>
      <c r="F213" s="22" t="s">
        <v>5148</v>
      </c>
      <c r="G213" t="s">
        <v>6674</v>
      </c>
      <c r="H213" t="s">
        <v>6675</v>
      </c>
      <c r="I213" t="s">
        <v>6681</v>
      </c>
      <c r="J213">
        <v>140710017</v>
      </c>
      <c r="K213" t="s">
        <v>6713</v>
      </c>
    </row>
    <row r="214" spans="1:11" ht="15" x14ac:dyDescent="0.25">
      <c r="A214" s="47">
        <v>209</v>
      </c>
      <c r="B214" s="21">
        <v>6922176</v>
      </c>
      <c r="C214" s="22" t="s">
        <v>6446</v>
      </c>
      <c r="D214" s="22"/>
      <c r="E214" s="36" t="s">
        <v>418</v>
      </c>
      <c r="F214" s="33" t="s">
        <v>433</v>
      </c>
      <c r="G214" t="s">
        <v>6674</v>
      </c>
      <c r="H214" t="s">
        <v>6675</v>
      </c>
      <c r="I214" t="s">
        <v>6689</v>
      </c>
      <c r="J214">
        <v>140708038</v>
      </c>
      <c r="K214" t="s">
        <v>6851</v>
      </c>
    </row>
    <row r="215" spans="1:11" ht="15" x14ac:dyDescent="0.25">
      <c r="A215" s="47">
        <v>210</v>
      </c>
      <c r="B215" s="24">
        <v>6922408</v>
      </c>
      <c r="C215" s="22" t="s">
        <v>2051</v>
      </c>
      <c r="D215" s="22"/>
      <c r="E215" s="22" t="s">
        <v>6699</v>
      </c>
      <c r="F215" s="22" t="s">
        <v>2052</v>
      </c>
      <c r="G215" t="s">
        <v>6674</v>
      </c>
      <c r="H215" t="s">
        <v>6717</v>
      </c>
      <c r="I215" t="s">
        <v>6718</v>
      </c>
      <c r="J215">
        <v>140201019</v>
      </c>
      <c r="K215" t="s">
        <v>6728</v>
      </c>
    </row>
    <row r="216" spans="1:11" ht="15" x14ac:dyDescent="0.25">
      <c r="A216" s="47">
        <v>211</v>
      </c>
      <c r="B216" s="24">
        <v>6922533</v>
      </c>
      <c r="C216" s="22" t="s">
        <v>4540</v>
      </c>
      <c r="D216" s="22"/>
      <c r="E216" s="22" t="s">
        <v>4063</v>
      </c>
      <c r="F216" s="22" t="s">
        <v>4541</v>
      </c>
      <c r="G216" t="s">
        <v>6674</v>
      </c>
      <c r="H216" t="s">
        <v>6675</v>
      </c>
      <c r="I216" t="s">
        <v>6676</v>
      </c>
      <c r="J216">
        <v>140706015</v>
      </c>
      <c r="K216" t="s">
        <v>6852</v>
      </c>
    </row>
    <row r="217" spans="1:11" ht="15" x14ac:dyDescent="0.25">
      <c r="A217" s="47">
        <v>212</v>
      </c>
      <c r="B217" s="24">
        <v>6922755</v>
      </c>
      <c r="C217" s="22" t="s">
        <v>3257</v>
      </c>
      <c r="D217" s="22"/>
      <c r="E217" s="22" t="s">
        <v>6654</v>
      </c>
      <c r="F217" s="22" t="s">
        <v>3258</v>
      </c>
      <c r="G217" t="s">
        <v>6674</v>
      </c>
      <c r="H217" t="s">
        <v>6675</v>
      </c>
      <c r="I217" t="s">
        <v>6676</v>
      </c>
      <c r="J217">
        <v>140706021</v>
      </c>
      <c r="K217" t="s">
        <v>6853</v>
      </c>
    </row>
    <row r="218" spans="1:11" ht="15" x14ac:dyDescent="0.25">
      <c r="A218" s="47">
        <v>213</v>
      </c>
      <c r="B218" s="24">
        <v>6931810</v>
      </c>
      <c r="C218" s="22" t="s">
        <v>5069</v>
      </c>
      <c r="D218" s="22"/>
      <c r="E218" s="22" t="s">
        <v>6854</v>
      </c>
      <c r="F218" s="22" t="s">
        <v>5070</v>
      </c>
      <c r="G218" t="s">
        <v>6674</v>
      </c>
      <c r="H218" t="s">
        <v>6675</v>
      </c>
      <c r="I218" t="s">
        <v>6730</v>
      </c>
      <c r="J218">
        <v>140709016</v>
      </c>
      <c r="K218" t="s">
        <v>6786</v>
      </c>
    </row>
    <row r="219" spans="1:11" ht="15" x14ac:dyDescent="0.25">
      <c r="A219" s="47">
        <v>214</v>
      </c>
      <c r="B219" s="24">
        <v>6932996</v>
      </c>
      <c r="C219" s="22" t="s">
        <v>1479</v>
      </c>
      <c r="D219" s="22"/>
      <c r="E219" s="22" t="s">
        <v>6664</v>
      </c>
      <c r="F219" s="22" t="s">
        <v>1480</v>
      </c>
      <c r="G219" t="s">
        <v>6674</v>
      </c>
      <c r="H219" t="s">
        <v>6675</v>
      </c>
      <c r="I219" t="s">
        <v>6730</v>
      </c>
      <c r="J219">
        <v>140709005</v>
      </c>
      <c r="K219" t="s">
        <v>6767</v>
      </c>
    </row>
    <row r="220" spans="1:11" ht="15" x14ac:dyDescent="0.25">
      <c r="A220" s="47">
        <v>215</v>
      </c>
      <c r="B220" s="24">
        <v>6943937</v>
      </c>
      <c r="C220" s="22" t="s">
        <v>3203</v>
      </c>
      <c r="D220" s="22"/>
      <c r="E220" s="22" t="s">
        <v>6653</v>
      </c>
      <c r="F220" s="22" t="s">
        <v>3204</v>
      </c>
      <c r="G220" t="s">
        <v>6674</v>
      </c>
      <c r="H220" t="s">
        <v>6675</v>
      </c>
      <c r="I220" t="s">
        <v>6678</v>
      </c>
      <c r="J220">
        <v>140707007</v>
      </c>
      <c r="K220" t="s">
        <v>6679</v>
      </c>
    </row>
    <row r="221" spans="1:11" ht="15" x14ac:dyDescent="0.25">
      <c r="A221" s="47">
        <v>216</v>
      </c>
      <c r="B221" s="24">
        <v>6948815</v>
      </c>
      <c r="C221" s="22" t="s">
        <v>2160</v>
      </c>
      <c r="D221" s="22"/>
      <c r="E221" s="22" t="s">
        <v>2141</v>
      </c>
      <c r="F221" s="22" t="s">
        <v>2161</v>
      </c>
      <c r="G221" t="s">
        <v>6674</v>
      </c>
      <c r="H221" t="s">
        <v>6675</v>
      </c>
      <c r="I221" t="s">
        <v>6689</v>
      </c>
      <c r="J221">
        <v>140708017</v>
      </c>
      <c r="K221" t="s">
        <v>6855</v>
      </c>
    </row>
    <row r="222" spans="1:11" ht="15" x14ac:dyDescent="0.25">
      <c r="A222" s="47">
        <v>217</v>
      </c>
      <c r="B222" s="24">
        <v>6950476</v>
      </c>
      <c r="C222" s="22" t="s">
        <v>3171</v>
      </c>
      <c r="D222" s="22"/>
      <c r="E222" s="22" t="s">
        <v>6653</v>
      </c>
      <c r="F222" s="22" t="s">
        <v>3172</v>
      </c>
      <c r="G222" t="s">
        <v>6846</v>
      </c>
      <c r="H222" t="s">
        <v>6856</v>
      </c>
      <c r="I222" t="s">
        <v>6857</v>
      </c>
      <c r="J222">
        <v>170101004</v>
      </c>
      <c r="K222" t="s">
        <v>6858</v>
      </c>
    </row>
    <row r="223" spans="1:11" ht="15" x14ac:dyDescent="0.25">
      <c r="A223" s="47">
        <v>218</v>
      </c>
      <c r="B223" s="8">
        <v>6951536</v>
      </c>
      <c r="C223" s="4" t="s">
        <v>195</v>
      </c>
      <c r="D223" s="22"/>
      <c r="E223" s="4" t="s">
        <v>6663</v>
      </c>
      <c r="F223" s="4" t="s">
        <v>196</v>
      </c>
      <c r="G223" t="s">
        <v>6846</v>
      </c>
      <c r="H223" t="s">
        <v>6847</v>
      </c>
      <c r="I223" t="s">
        <v>6848</v>
      </c>
      <c r="J223">
        <v>170301007</v>
      </c>
      <c r="K223" t="s">
        <v>6859</v>
      </c>
    </row>
    <row r="224" spans="1:11" ht="15" x14ac:dyDescent="0.25">
      <c r="A224" s="47">
        <v>219</v>
      </c>
      <c r="B224" s="29">
        <v>6955024</v>
      </c>
      <c r="C224" s="4" t="s">
        <v>92</v>
      </c>
      <c r="D224" s="22"/>
      <c r="E224" s="48" t="s">
        <v>6684</v>
      </c>
      <c r="F224" s="5" t="s">
        <v>93</v>
      </c>
      <c r="G224" t="s">
        <v>6674</v>
      </c>
      <c r="H224" t="s">
        <v>6705</v>
      </c>
      <c r="I224" t="s">
        <v>6706</v>
      </c>
      <c r="J224">
        <v>140501013</v>
      </c>
      <c r="K224" t="s">
        <v>6768</v>
      </c>
    </row>
    <row r="225" spans="1:11" ht="15" x14ac:dyDescent="0.25">
      <c r="A225" s="47">
        <v>220</v>
      </c>
      <c r="B225" s="24">
        <v>6961171</v>
      </c>
      <c r="C225" s="22" t="s">
        <v>2112</v>
      </c>
      <c r="D225" s="22"/>
      <c r="E225" s="22" t="s">
        <v>6699</v>
      </c>
      <c r="F225" s="22" t="s">
        <v>2113</v>
      </c>
      <c r="G225" t="s">
        <v>6674</v>
      </c>
      <c r="H225" t="s">
        <v>6675</v>
      </c>
      <c r="I225" t="s">
        <v>6730</v>
      </c>
      <c r="J225">
        <v>140709015</v>
      </c>
      <c r="K225" t="s">
        <v>6772</v>
      </c>
    </row>
    <row r="226" spans="1:11" ht="15" x14ac:dyDescent="0.25">
      <c r="A226" s="47">
        <v>221</v>
      </c>
      <c r="B226" s="24">
        <v>6984893</v>
      </c>
      <c r="C226" s="22" t="s">
        <v>1653</v>
      </c>
      <c r="D226" s="22"/>
      <c r="E226" s="22" t="s">
        <v>1611</v>
      </c>
      <c r="F226" s="22">
        <v>4148766141</v>
      </c>
      <c r="G226" t="s">
        <v>6674</v>
      </c>
      <c r="H226" t="s">
        <v>6675</v>
      </c>
      <c r="I226" t="s">
        <v>6676</v>
      </c>
      <c r="J226">
        <v>140706024</v>
      </c>
      <c r="K226" t="s">
        <v>6727</v>
      </c>
    </row>
    <row r="227" spans="1:11" ht="15" x14ac:dyDescent="0.25">
      <c r="A227" s="47">
        <v>222</v>
      </c>
      <c r="B227" s="24">
        <v>7122987</v>
      </c>
      <c r="C227" s="22" t="s">
        <v>5837</v>
      </c>
      <c r="D227" s="22" t="s">
        <v>6440</v>
      </c>
      <c r="E227" s="22" t="s">
        <v>6860</v>
      </c>
      <c r="F227" s="22" t="s">
        <v>5838</v>
      </c>
      <c r="G227" t="s">
        <v>6861</v>
      </c>
      <c r="H227" t="s">
        <v>6862</v>
      </c>
      <c r="I227" t="s">
        <v>6863</v>
      </c>
      <c r="J227">
        <v>230104013</v>
      </c>
      <c r="K227" t="s">
        <v>6864</v>
      </c>
    </row>
    <row r="228" spans="1:11" ht="15" x14ac:dyDescent="0.25">
      <c r="A228" s="47">
        <v>223</v>
      </c>
      <c r="B228" s="23">
        <v>7232574</v>
      </c>
      <c r="C228" s="22" t="s">
        <v>2382</v>
      </c>
      <c r="D228" s="22"/>
      <c r="E228" s="22" t="s">
        <v>2141</v>
      </c>
      <c r="F228" s="22" t="s">
        <v>2383</v>
      </c>
      <c r="G228" t="s">
        <v>6674</v>
      </c>
      <c r="H228" t="s">
        <v>6675</v>
      </c>
      <c r="I228" t="s">
        <v>6678</v>
      </c>
      <c r="J228">
        <v>140707010</v>
      </c>
      <c r="K228" t="s">
        <v>6780</v>
      </c>
    </row>
    <row r="229" spans="1:11" ht="15" x14ac:dyDescent="0.25">
      <c r="A229" s="47">
        <v>224</v>
      </c>
      <c r="B229" s="24">
        <v>7263521</v>
      </c>
      <c r="C229" s="22" t="s">
        <v>6437</v>
      </c>
      <c r="D229" s="22" t="s">
        <v>6440</v>
      </c>
      <c r="E229" s="22" t="s">
        <v>6865</v>
      </c>
      <c r="F229" s="22" t="s">
        <v>6438</v>
      </c>
      <c r="G229" t="s">
        <v>6674</v>
      </c>
      <c r="H229" t="s">
        <v>6675</v>
      </c>
      <c r="I229" t="s">
        <v>6689</v>
      </c>
      <c r="J229">
        <v>140708007</v>
      </c>
      <c r="K229" t="s">
        <v>6796</v>
      </c>
    </row>
    <row r="230" spans="1:11" ht="15" x14ac:dyDescent="0.25">
      <c r="A230" s="47">
        <v>225</v>
      </c>
      <c r="B230" s="30">
        <v>7269678</v>
      </c>
      <c r="C230" s="35" t="s">
        <v>175</v>
      </c>
      <c r="D230" s="22"/>
      <c r="E230" s="35" t="s">
        <v>6659</v>
      </c>
      <c r="F230" s="35" t="s">
        <v>176</v>
      </c>
      <c r="G230" t="s">
        <v>6828</v>
      </c>
      <c r="H230" t="s">
        <v>6866</v>
      </c>
      <c r="I230" t="s">
        <v>6867</v>
      </c>
      <c r="J230">
        <v>130903004</v>
      </c>
      <c r="K230" t="s">
        <v>6868</v>
      </c>
    </row>
    <row r="231" spans="1:11" ht="15" x14ac:dyDescent="0.25">
      <c r="A231" s="47">
        <v>226</v>
      </c>
      <c r="B231" s="24">
        <v>7273923</v>
      </c>
      <c r="C231" s="22" t="s">
        <v>5023</v>
      </c>
      <c r="D231" s="22"/>
      <c r="E231" s="22" t="s">
        <v>6656</v>
      </c>
      <c r="F231" s="22" t="s">
        <v>5024</v>
      </c>
      <c r="G231" t="s">
        <v>6674</v>
      </c>
      <c r="H231" t="s">
        <v>6675</v>
      </c>
      <c r="I231" t="s">
        <v>6681</v>
      </c>
      <c r="J231">
        <v>140710020</v>
      </c>
      <c r="K231" t="s">
        <v>6682</v>
      </c>
    </row>
    <row r="232" spans="1:11" ht="15" x14ac:dyDescent="0.25">
      <c r="A232" s="47">
        <v>227</v>
      </c>
      <c r="B232" s="24">
        <v>7360017</v>
      </c>
      <c r="C232" s="22" t="s">
        <v>3060</v>
      </c>
      <c r="D232" s="22"/>
      <c r="E232" s="22" t="s">
        <v>6653</v>
      </c>
      <c r="F232" s="22" t="s">
        <v>3061</v>
      </c>
      <c r="G232" t="s">
        <v>6674</v>
      </c>
      <c r="H232" t="s">
        <v>6675</v>
      </c>
      <c r="I232" t="s">
        <v>6678</v>
      </c>
      <c r="J232">
        <v>140707007</v>
      </c>
      <c r="K232" t="s">
        <v>6679</v>
      </c>
    </row>
    <row r="233" spans="1:11" ht="15" x14ac:dyDescent="0.25">
      <c r="A233" s="47">
        <v>228</v>
      </c>
      <c r="B233" s="24">
        <v>7417287</v>
      </c>
      <c r="C233" s="22" t="s">
        <v>1614</v>
      </c>
      <c r="D233" s="22"/>
      <c r="E233" s="22" t="s">
        <v>1611</v>
      </c>
      <c r="F233" s="22">
        <v>4163258749</v>
      </c>
      <c r="G233" t="s">
        <v>6674</v>
      </c>
      <c r="H233" t="s">
        <v>6675</v>
      </c>
      <c r="I233" t="s">
        <v>6678</v>
      </c>
      <c r="J233">
        <v>140707014</v>
      </c>
      <c r="K233" t="s">
        <v>6869</v>
      </c>
    </row>
    <row r="234" spans="1:11" ht="15" x14ac:dyDescent="0.25">
      <c r="A234" s="47">
        <v>229</v>
      </c>
      <c r="B234" s="24">
        <v>7483415</v>
      </c>
      <c r="C234" s="22" t="s">
        <v>3416</v>
      </c>
      <c r="D234" s="22"/>
      <c r="E234" s="22" t="s">
        <v>6654</v>
      </c>
      <c r="F234" s="22" t="s">
        <v>3417</v>
      </c>
      <c r="G234" t="s">
        <v>6674</v>
      </c>
      <c r="H234" t="s">
        <v>6675</v>
      </c>
      <c r="I234" t="s">
        <v>6676</v>
      </c>
      <c r="J234">
        <v>140706059</v>
      </c>
      <c r="K234" t="s">
        <v>6870</v>
      </c>
    </row>
    <row r="235" spans="1:11" ht="15" x14ac:dyDescent="0.25">
      <c r="A235" s="47">
        <v>230</v>
      </c>
      <c r="B235" s="24">
        <v>7520942</v>
      </c>
      <c r="C235" s="22" t="s">
        <v>4388</v>
      </c>
      <c r="D235" s="22"/>
      <c r="E235" s="22" t="s">
        <v>4063</v>
      </c>
      <c r="F235" s="22" t="s">
        <v>4389</v>
      </c>
      <c r="G235" t="s">
        <v>6674</v>
      </c>
      <c r="H235" t="s">
        <v>6675</v>
      </c>
      <c r="I235" t="s">
        <v>6681</v>
      </c>
      <c r="J235">
        <v>140710008</v>
      </c>
      <c r="K235" t="s">
        <v>6754</v>
      </c>
    </row>
    <row r="236" spans="1:11" ht="15" x14ac:dyDescent="0.25">
      <c r="A236" s="47">
        <v>231</v>
      </c>
      <c r="B236" s="24">
        <v>7521174</v>
      </c>
      <c r="C236" s="22" t="s">
        <v>5149</v>
      </c>
      <c r="D236" s="22"/>
      <c r="E236" s="22" t="s">
        <v>5144</v>
      </c>
      <c r="F236" s="22" t="s">
        <v>5150</v>
      </c>
      <c r="G236" t="s">
        <v>6674</v>
      </c>
      <c r="H236" t="s">
        <v>6675</v>
      </c>
      <c r="I236" t="s">
        <v>6678</v>
      </c>
      <c r="J236">
        <v>140707013</v>
      </c>
      <c r="K236" t="s">
        <v>6871</v>
      </c>
    </row>
    <row r="237" spans="1:11" ht="15" x14ac:dyDescent="0.25">
      <c r="A237" s="47">
        <v>232</v>
      </c>
      <c r="B237" s="24">
        <v>7544362</v>
      </c>
      <c r="C237" s="22" t="s">
        <v>5916</v>
      </c>
      <c r="D237" s="22" t="s">
        <v>6440</v>
      </c>
      <c r="E237" s="22" t="s">
        <v>1611</v>
      </c>
      <c r="F237" s="22" t="s">
        <v>5917</v>
      </c>
      <c r="G237" t="s">
        <v>6674</v>
      </c>
      <c r="H237" t="s">
        <v>6675</v>
      </c>
      <c r="I237" t="s">
        <v>6678</v>
      </c>
      <c r="J237">
        <v>140707007</v>
      </c>
      <c r="K237" t="s">
        <v>6679</v>
      </c>
    </row>
    <row r="238" spans="1:11" ht="15" x14ac:dyDescent="0.25">
      <c r="A238" s="47">
        <v>233</v>
      </c>
      <c r="B238" s="28">
        <v>7553025</v>
      </c>
      <c r="C238" s="11" t="s">
        <v>290</v>
      </c>
      <c r="D238" s="22"/>
      <c r="E238" s="10" t="s">
        <v>6785</v>
      </c>
      <c r="F238" s="3" t="s">
        <v>291</v>
      </c>
      <c r="G238" t="s">
        <v>6674</v>
      </c>
      <c r="H238" t="s">
        <v>6675</v>
      </c>
      <c r="I238" t="s">
        <v>6739</v>
      </c>
      <c r="J238">
        <v>140711006</v>
      </c>
      <c r="K238" t="s">
        <v>6740</v>
      </c>
    </row>
    <row r="239" spans="1:11" ht="15" x14ac:dyDescent="0.25">
      <c r="A239" s="47">
        <v>234</v>
      </c>
      <c r="B239" s="8">
        <v>7565694</v>
      </c>
      <c r="C239" s="4" t="s">
        <v>199</v>
      </c>
      <c r="D239" s="22"/>
      <c r="E239" s="4" t="s">
        <v>6663</v>
      </c>
      <c r="F239" s="4" t="s">
        <v>200</v>
      </c>
      <c r="G239" t="s">
        <v>6674</v>
      </c>
      <c r="H239" t="s">
        <v>6675</v>
      </c>
      <c r="I239" t="s">
        <v>6730</v>
      </c>
      <c r="J239">
        <v>140709001</v>
      </c>
      <c r="K239" t="s">
        <v>6827</v>
      </c>
    </row>
    <row r="240" spans="1:11" ht="15" x14ac:dyDescent="0.25">
      <c r="A240" s="47">
        <v>235</v>
      </c>
      <c r="B240" s="24">
        <v>7581718</v>
      </c>
      <c r="C240" s="22" t="s">
        <v>1325</v>
      </c>
      <c r="D240" s="22"/>
      <c r="E240" s="22" t="s">
        <v>6668</v>
      </c>
      <c r="F240" s="22" t="s">
        <v>1326</v>
      </c>
      <c r="G240" t="s">
        <v>6674</v>
      </c>
      <c r="H240" t="s">
        <v>6675</v>
      </c>
      <c r="I240" t="s">
        <v>6676</v>
      </c>
      <c r="J240">
        <v>140706032</v>
      </c>
      <c r="K240" t="s">
        <v>6872</v>
      </c>
    </row>
    <row r="241" spans="1:11" ht="15" x14ac:dyDescent="0.25">
      <c r="A241" s="47">
        <v>236</v>
      </c>
      <c r="B241" s="24">
        <v>7662512</v>
      </c>
      <c r="C241" s="22" t="s">
        <v>5478</v>
      </c>
      <c r="D241" s="22" t="s">
        <v>6440</v>
      </c>
      <c r="E241" s="22" t="s">
        <v>6751</v>
      </c>
      <c r="F241" s="22" t="s">
        <v>5479</v>
      </c>
      <c r="G241" t="s">
        <v>6674</v>
      </c>
      <c r="H241" t="s">
        <v>6675</v>
      </c>
      <c r="I241" t="s">
        <v>6730</v>
      </c>
      <c r="J241">
        <v>140709002</v>
      </c>
      <c r="K241" t="s">
        <v>6752</v>
      </c>
    </row>
    <row r="242" spans="1:11" ht="15" x14ac:dyDescent="0.25">
      <c r="A242" s="47">
        <v>237</v>
      </c>
      <c r="B242" s="24">
        <v>7687974</v>
      </c>
      <c r="C242" s="22" t="s">
        <v>5696</v>
      </c>
      <c r="D242" s="22" t="s">
        <v>6440</v>
      </c>
      <c r="E242" s="22"/>
      <c r="F242" s="22" t="s">
        <v>5697</v>
      </c>
      <c r="G242" t="s">
        <v>6685</v>
      </c>
      <c r="H242" t="s">
        <v>6769</v>
      </c>
      <c r="I242" t="s">
        <v>6873</v>
      </c>
      <c r="J242">
        <v>20301006</v>
      </c>
      <c r="K242" t="s">
        <v>6874</v>
      </c>
    </row>
    <row r="243" spans="1:11" ht="15" x14ac:dyDescent="0.25">
      <c r="A243" s="47">
        <v>238</v>
      </c>
      <c r="B243" s="24">
        <v>7709609</v>
      </c>
      <c r="C243" s="22" t="s">
        <v>5885</v>
      </c>
      <c r="D243" s="22" t="s">
        <v>6440</v>
      </c>
      <c r="E243" s="22" t="s">
        <v>1611</v>
      </c>
      <c r="F243" s="22" t="s">
        <v>5886</v>
      </c>
      <c r="G243" t="s">
        <v>6674</v>
      </c>
      <c r="H243" t="s">
        <v>6675</v>
      </c>
      <c r="I243" t="s">
        <v>6689</v>
      </c>
      <c r="J243">
        <v>140708008</v>
      </c>
      <c r="K243" t="s">
        <v>6720</v>
      </c>
    </row>
    <row r="244" spans="1:11" ht="15" x14ac:dyDescent="0.25">
      <c r="A244" s="47">
        <v>239</v>
      </c>
      <c r="B244" s="24">
        <v>7740266</v>
      </c>
      <c r="C244" s="22" t="s">
        <v>5625</v>
      </c>
      <c r="D244" s="22" t="s">
        <v>6440</v>
      </c>
      <c r="E244" s="22" t="s">
        <v>4063</v>
      </c>
      <c r="F244" s="22" t="s">
        <v>5626</v>
      </c>
      <c r="G244" t="s">
        <v>6674</v>
      </c>
      <c r="H244" t="s">
        <v>6705</v>
      </c>
      <c r="I244" t="s">
        <v>6706</v>
      </c>
      <c r="J244">
        <v>140501016</v>
      </c>
      <c r="K244" t="s">
        <v>6875</v>
      </c>
    </row>
    <row r="245" spans="1:11" ht="15" x14ac:dyDescent="0.25">
      <c r="A245" s="47">
        <v>240</v>
      </c>
      <c r="B245" s="24">
        <v>7741161</v>
      </c>
      <c r="C245" s="22" t="s">
        <v>2719</v>
      </c>
      <c r="D245" s="22"/>
      <c r="E245" s="22" t="s">
        <v>6667</v>
      </c>
      <c r="F245" s="22" t="s">
        <v>2720</v>
      </c>
      <c r="G245" t="s">
        <v>6846</v>
      </c>
      <c r="H245" t="s">
        <v>6876</v>
      </c>
      <c r="I245" t="s">
        <v>6877</v>
      </c>
      <c r="J245">
        <v>170904010</v>
      </c>
      <c r="K245" t="s">
        <v>6878</v>
      </c>
    </row>
    <row r="246" spans="1:11" ht="15" x14ac:dyDescent="0.25">
      <c r="A246" s="47">
        <v>241</v>
      </c>
      <c r="B246" s="24">
        <v>7772409</v>
      </c>
      <c r="C246" s="22" t="s">
        <v>2750</v>
      </c>
      <c r="D246" s="22"/>
      <c r="E246" s="22" t="s">
        <v>2739</v>
      </c>
      <c r="F246" s="22">
        <v>4249086613</v>
      </c>
      <c r="G246" t="s">
        <v>6674</v>
      </c>
      <c r="H246" t="s">
        <v>6675</v>
      </c>
      <c r="I246" t="s">
        <v>6678</v>
      </c>
      <c r="J246">
        <v>140707026</v>
      </c>
      <c r="K246" t="s">
        <v>6879</v>
      </c>
    </row>
    <row r="247" spans="1:11" ht="15" x14ac:dyDescent="0.25">
      <c r="A247" s="47">
        <v>242</v>
      </c>
      <c r="B247" s="24">
        <v>7806771</v>
      </c>
      <c r="C247" s="22" t="s">
        <v>6409</v>
      </c>
      <c r="D247" s="22" t="s">
        <v>6440</v>
      </c>
      <c r="E247" s="22" t="s">
        <v>6880</v>
      </c>
      <c r="F247" s="22" t="s">
        <v>6410</v>
      </c>
      <c r="G247" t="s">
        <v>6674</v>
      </c>
      <c r="H247" t="s">
        <v>6675</v>
      </c>
      <c r="I247" t="s">
        <v>6678</v>
      </c>
      <c r="J247">
        <v>140707014</v>
      </c>
      <c r="K247" t="s">
        <v>6869</v>
      </c>
    </row>
    <row r="248" spans="1:11" ht="15" x14ac:dyDescent="0.25">
      <c r="A248" s="47">
        <v>243</v>
      </c>
      <c r="B248" s="30">
        <v>7820186</v>
      </c>
      <c r="C248" s="35" t="s">
        <v>836</v>
      </c>
      <c r="D248" s="22"/>
      <c r="E248" s="35" t="s">
        <v>6665</v>
      </c>
      <c r="F248" s="31" t="s">
        <v>837</v>
      </c>
      <c r="G248" t="s">
        <v>6674</v>
      </c>
      <c r="H248" t="s">
        <v>6675</v>
      </c>
      <c r="I248" t="s">
        <v>6689</v>
      </c>
      <c r="J248">
        <v>140708016</v>
      </c>
      <c r="K248" t="s">
        <v>6881</v>
      </c>
    </row>
    <row r="249" spans="1:11" ht="15" x14ac:dyDescent="0.25">
      <c r="A249" s="47">
        <v>244</v>
      </c>
      <c r="B249" s="24">
        <v>7836811</v>
      </c>
      <c r="C249" s="22" t="s">
        <v>6185</v>
      </c>
      <c r="D249" s="22" t="s">
        <v>6440</v>
      </c>
      <c r="E249" s="22" t="s">
        <v>6822</v>
      </c>
      <c r="F249" s="22" t="s">
        <v>1504</v>
      </c>
      <c r="G249" t="s">
        <v>6674</v>
      </c>
      <c r="H249" t="s">
        <v>6675</v>
      </c>
      <c r="I249" t="s">
        <v>6676</v>
      </c>
      <c r="J249">
        <v>140706003</v>
      </c>
      <c r="K249" t="s">
        <v>6882</v>
      </c>
    </row>
    <row r="250" spans="1:11" ht="22.5" x14ac:dyDescent="0.25">
      <c r="A250" s="47">
        <v>245</v>
      </c>
      <c r="B250" s="21">
        <v>7867754</v>
      </c>
      <c r="C250" s="35" t="s">
        <v>749</v>
      </c>
      <c r="D250" s="22"/>
      <c r="E250" s="35" t="s">
        <v>6666</v>
      </c>
      <c r="F250" s="31" t="s">
        <v>6479</v>
      </c>
      <c r="G250" t="s">
        <v>6883</v>
      </c>
      <c r="H250" t="s">
        <v>6884</v>
      </c>
      <c r="I250" t="s">
        <v>6885</v>
      </c>
      <c r="J250">
        <v>211401008</v>
      </c>
      <c r="K250" t="s">
        <v>6886</v>
      </c>
    </row>
    <row r="251" spans="1:11" ht="15" x14ac:dyDescent="0.25">
      <c r="A251" s="47">
        <v>246</v>
      </c>
      <c r="B251" s="24">
        <v>7878841</v>
      </c>
      <c r="C251" s="22" t="s">
        <v>3856</v>
      </c>
      <c r="D251" s="22"/>
      <c r="E251" s="22" t="s">
        <v>6654</v>
      </c>
      <c r="F251" s="22" t="s">
        <v>3857</v>
      </c>
      <c r="G251" t="s">
        <v>6674</v>
      </c>
      <c r="H251" t="s">
        <v>6675</v>
      </c>
      <c r="I251" t="s">
        <v>6681</v>
      </c>
      <c r="J251">
        <v>140710027</v>
      </c>
      <c r="K251" t="s">
        <v>6887</v>
      </c>
    </row>
    <row r="252" spans="1:11" ht="15" x14ac:dyDescent="0.25">
      <c r="A252" s="47">
        <v>247</v>
      </c>
      <c r="B252" s="24">
        <v>7878915</v>
      </c>
      <c r="C252" s="22" t="s">
        <v>3995</v>
      </c>
      <c r="D252" s="22"/>
      <c r="E252" s="22" t="s">
        <v>6654</v>
      </c>
      <c r="F252" s="22" t="s">
        <v>3996</v>
      </c>
      <c r="G252" t="s">
        <v>6674</v>
      </c>
      <c r="H252" t="s">
        <v>6675</v>
      </c>
      <c r="I252" t="s">
        <v>6700</v>
      </c>
      <c r="J252">
        <v>140702001</v>
      </c>
      <c r="K252" t="s">
        <v>6701</v>
      </c>
    </row>
    <row r="253" spans="1:11" ht="15" x14ac:dyDescent="0.25">
      <c r="A253" s="47">
        <v>248</v>
      </c>
      <c r="B253" s="24">
        <v>7878995</v>
      </c>
      <c r="C253" s="22" t="s">
        <v>2259</v>
      </c>
      <c r="D253" s="22"/>
      <c r="E253" s="22" t="s">
        <v>2141</v>
      </c>
      <c r="F253" s="22" t="s">
        <v>2260</v>
      </c>
      <c r="G253" t="s">
        <v>6674</v>
      </c>
      <c r="H253" t="s">
        <v>6789</v>
      </c>
      <c r="I253" t="s">
        <v>6790</v>
      </c>
      <c r="J253">
        <v>140801001</v>
      </c>
      <c r="K253" t="s">
        <v>6791</v>
      </c>
    </row>
    <row r="254" spans="1:11" ht="15" x14ac:dyDescent="0.25">
      <c r="A254" s="47">
        <v>249</v>
      </c>
      <c r="B254" s="27">
        <v>7929070</v>
      </c>
      <c r="C254" s="36" t="s">
        <v>446</v>
      </c>
      <c r="D254" s="22"/>
      <c r="E254" s="36" t="s">
        <v>418</v>
      </c>
      <c r="F254" s="33" t="s">
        <v>447</v>
      </c>
      <c r="G254" t="s">
        <v>6674</v>
      </c>
      <c r="H254" t="s">
        <v>6675</v>
      </c>
      <c r="I254" t="s">
        <v>6676</v>
      </c>
      <c r="J254">
        <v>140706015</v>
      </c>
      <c r="K254" t="s">
        <v>6852</v>
      </c>
    </row>
    <row r="255" spans="1:11" ht="15" x14ac:dyDescent="0.25">
      <c r="A255" s="47">
        <v>250</v>
      </c>
      <c r="B255" s="24">
        <v>7962294</v>
      </c>
      <c r="C255" s="22" t="s">
        <v>4296</v>
      </c>
      <c r="D255" s="22"/>
      <c r="E255" s="22" t="s">
        <v>4063</v>
      </c>
      <c r="F255" s="22" t="s">
        <v>4297</v>
      </c>
      <c r="G255" t="s">
        <v>6674</v>
      </c>
      <c r="H255" t="s">
        <v>6675</v>
      </c>
      <c r="I255" t="s">
        <v>6747</v>
      </c>
      <c r="J255">
        <v>140701005</v>
      </c>
      <c r="K255" t="s">
        <v>6888</v>
      </c>
    </row>
    <row r="256" spans="1:11" ht="15" x14ac:dyDescent="0.25">
      <c r="A256" s="47">
        <v>251</v>
      </c>
      <c r="B256" s="24">
        <v>7992403</v>
      </c>
      <c r="C256" s="22" t="s">
        <v>2607</v>
      </c>
      <c r="D256" s="22"/>
      <c r="E256" s="22" t="s">
        <v>6672</v>
      </c>
      <c r="F256" s="22"/>
      <c r="G256" t="s">
        <v>6674</v>
      </c>
      <c r="H256" t="s">
        <v>6675</v>
      </c>
      <c r="I256" t="s">
        <v>6676</v>
      </c>
      <c r="J256">
        <v>140706047</v>
      </c>
      <c r="K256" t="s">
        <v>6798</v>
      </c>
    </row>
    <row r="257" spans="1:11" ht="15" x14ac:dyDescent="0.25">
      <c r="A257" s="47">
        <v>252</v>
      </c>
      <c r="B257" s="24">
        <v>7997685</v>
      </c>
      <c r="C257" s="22" t="s">
        <v>3515</v>
      </c>
      <c r="D257" s="22"/>
      <c r="E257" s="22" t="s">
        <v>6654</v>
      </c>
      <c r="F257" s="22" t="s">
        <v>3055</v>
      </c>
      <c r="G257" t="s">
        <v>6674</v>
      </c>
      <c r="H257" t="s">
        <v>6675</v>
      </c>
      <c r="I257" t="s">
        <v>6676</v>
      </c>
      <c r="J257">
        <v>140706058</v>
      </c>
      <c r="K257" t="s">
        <v>6889</v>
      </c>
    </row>
    <row r="258" spans="1:11" ht="15" x14ac:dyDescent="0.25">
      <c r="A258" s="47">
        <v>253</v>
      </c>
      <c r="B258" s="24">
        <v>8011257</v>
      </c>
      <c r="C258" s="22" t="s">
        <v>5790</v>
      </c>
      <c r="D258" s="22" t="s">
        <v>6440</v>
      </c>
      <c r="E258" s="22" t="s">
        <v>6890</v>
      </c>
      <c r="F258" s="22" t="s">
        <v>5791</v>
      </c>
      <c r="G258" t="s">
        <v>6674</v>
      </c>
      <c r="H258" t="s">
        <v>6675</v>
      </c>
      <c r="I258" t="s">
        <v>6681</v>
      </c>
      <c r="J258">
        <v>140710020</v>
      </c>
      <c r="K258" t="s">
        <v>6682</v>
      </c>
    </row>
    <row r="259" spans="1:11" ht="15" x14ac:dyDescent="0.25">
      <c r="A259" s="47">
        <v>254</v>
      </c>
      <c r="B259" s="24">
        <v>8048859</v>
      </c>
      <c r="C259" s="22" t="s">
        <v>6378</v>
      </c>
      <c r="D259" s="22" t="s">
        <v>6440</v>
      </c>
      <c r="E259" s="22" t="s">
        <v>6850</v>
      </c>
      <c r="F259" s="22" t="s">
        <v>6379</v>
      </c>
      <c r="G259" t="s">
        <v>6674</v>
      </c>
      <c r="H259" t="s">
        <v>6675</v>
      </c>
      <c r="I259" t="s">
        <v>6681</v>
      </c>
      <c r="J259">
        <v>140710020</v>
      </c>
      <c r="K259" t="s">
        <v>6682</v>
      </c>
    </row>
    <row r="260" spans="1:11" ht="15" x14ac:dyDescent="0.25">
      <c r="A260" s="47">
        <v>255</v>
      </c>
      <c r="B260" s="24">
        <v>8076167</v>
      </c>
      <c r="C260" s="22" t="s">
        <v>5416</v>
      </c>
      <c r="D260" s="22" t="s">
        <v>6440</v>
      </c>
      <c r="E260" s="22" t="s">
        <v>6750</v>
      </c>
      <c r="F260" s="22" t="s">
        <v>5417</v>
      </c>
      <c r="G260" t="s">
        <v>6674</v>
      </c>
      <c r="H260" t="s">
        <v>6675</v>
      </c>
      <c r="I260" t="s">
        <v>6678</v>
      </c>
      <c r="J260">
        <v>140707007</v>
      </c>
      <c r="K260" t="s">
        <v>6679</v>
      </c>
    </row>
    <row r="261" spans="1:11" ht="15" x14ac:dyDescent="0.25">
      <c r="A261" s="47">
        <v>256</v>
      </c>
      <c r="B261" s="24">
        <v>8181381</v>
      </c>
      <c r="C261" s="22" t="s">
        <v>4528</v>
      </c>
      <c r="D261" s="22"/>
      <c r="E261" s="22" t="s">
        <v>4063</v>
      </c>
      <c r="F261" s="22" t="s">
        <v>4529</v>
      </c>
      <c r="G261" t="s">
        <v>6674</v>
      </c>
      <c r="H261" t="s">
        <v>6717</v>
      </c>
      <c r="I261" t="s">
        <v>6718</v>
      </c>
      <c r="J261">
        <v>140201024</v>
      </c>
      <c r="K261" t="s">
        <v>6891</v>
      </c>
    </row>
    <row r="262" spans="1:11" ht="15" x14ac:dyDescent="0.25">
      <c r="A262" s="47">
        <v>257</v>
      </c>
      <c r="B262" s="24">
        <v>8188830</v>
      </c>
      <c r="C262" s="22" t="s">
        <v>3762</v>
      </c>
      <c r="D262" s="22"/>
      <c r="E262" s="22" t="s">
        <v>6654</v>
      </c>
      <c r="F262" s="22" t="s">
        <v>3763</v>
      </c>
      <c r="G262" t="s">
        <v>6674</v>
      </c>
      <c r="H262" t="s">
        <v>6675</v>
      </c>
      <c r="I262" t="s">
        <v>6700</v>
      </c>
      <c r="J262">
        <v>140702001</v>
      </c>
      <c r="K262" t="s">
        <v>6701</v>
      </c>
    </row>
    <row r="263" spans="1:11" ht="15" x14ac:dyDescent="0.25">
      <c r="A263" s="47">
        <v>258</v>
      </c>
      <c r="B263" s="24">
        <v>8203872</v>
      </c>
      <c r="C263" s="22" t="s">
        <v>6272</v>
      </c>
      <c r="D263" s="22" t="s">
        <v>6440</v>
      </c>
      <c r="E263" s="22" t="s">
        <v>6691</v>
      </c>
      <c r="F263" s="22" t="s">
        <v>6273</v>
      </c>
      <c r="G263" t="s">
        <v>6674</v>
      </c>
      <c r="H263" t="s">
        <v>6675</v>
      </c>
      <c r="I263" t="s">
        <v>6678</v>
      </c>
      <c r="J263">
        <v>140707008</v>
      </c>
      <c r="K263" t="s">
        <v>6738</v>
      </c>
    </row>
    <row r="264" spans="1:11" ht="15" x14ac:dyDescent="0.25">
      <c r="A264" s="47">
        <v>259</v>
      </c>
      <c r="B264" s="24">
        <v>8226773</v>
      </c>
      <c r="C264" s="22" t="s">
        <v>3924</v>
      </c>
      <c r="D264" s="22"/>
      <c r="E264" s="22" t="s">
        <v>6654</v>
      </c>
      <c r="F264" s="22" t="s">
        <v>3925</v>
      </c>
      <c r="G264" t="s">
        <v>6674</v>
      </c>
      <c r="H264" t="s">
        <v>6675</v>
      </c>
      <c r="I264" t="s">
        <v>6700</v>
      </c>
      <c r="J264">
        <v>140702003</v>
      </c>
      <c r="K264" t="s">
        <v>6765</v>
      </c>
    </row>
    <row r="265" spans="1:11" ht="15" x14ac:dyDescent="0.25">
      <c r="A265" s="47">
        <v>260</v>
      </c>
      <c r="B265" s="24">
        <v>8234294</v>
      </c>
      <c r="C265" s="22" t="s">
        <v>4830</v>
      </c>
      <c r="D265" s="22"/>
      <c r="E265" s="22" t="s">
        <v>4063</v>
      </c>
      <c r="F265" s="22" t="s">
        <v>4831</v>
      </c>
      <c r="G265" t="s">
        <v>6674</v>
      </c>
      <c r="H265" t="s">
        <v>6705</v>
      </c>
      <c r="I265" t="s">
        <v>6706</v>
      </c>
      <c r="J265">
        <v>140501015</v>
      </c>
      <c r="K265" t="s">
        <v>6777</v>
      </c>
    </row>
    <row r="266" spans="1:11" ht="15" x14ac:dyDescent="0.25">
      <c r="A266" s="47">
        <v>261</v>
      </c>
      <c r="B266" s="24">
        <v>8243667</v>
      </c>
      <c r="C266" s="22" t="s">
        <v>5523</v>
      </c>
      <c r="D266" s="22" t="s">
        <v>6440</v>
      </c>
      <c r="E266" s="22" t="s">
        <v>6815</v>
      </c>
      <c r="F266" s="22">
        <v>4143865198</v>
      </c>
      <c r="G266" t="s">
        <v>6674</v>
      </c>
      <c r="H266" t="s">
        <v>6675</v>
      </c>
      <c r="I266" t="s">
        <v>6730</v>
      </c>
      <c r="J266">
        <v>140709015</v>
      </c>
      <c r="K266" t="s">
        <v>6772</v>
      </c>
    </row>
    <row r="267" spans="1:11" ht="15" x14ac:dyDescent="0.25">
      <c r="A267" s="47">
        <v>262</v>
      </c>
      <c r="B267" s="24">
        <v>8246162</v>
      </c>
      <c r="C267" s="22" t="s">
        <v>2723</v>
      </c>
      <c r="D267" s="22"/>
      <c r="E267" s="22" t="s">
        <v>6667</v>
      </c>
      <c r="F267" s="22" t="s">
        <v>2724</v>
      </c>
      <c r="G267" t="s">
        <v>6674</v>
      </c>
      <c r="H267" t="s">
        <v>6675</v>
      </c>
      <c r="I267" t="s">
        <v>6676</v>
      </c>
      <c r="J267">
        <v>140706047</v>
      </c>
      <c r="K267" t="s">
        <v>6798</v>
      </c>
    </row>
    <row r="268" spans="1:11" ht="15" x14ac:dyDescent="0.25">
      <c r="A268" s="47">
        <v>263</v>
      </c>
      <c r="B268" s="24">
        <v>8250739</v>
      </c>
      <c r="C268" s="22" t="s">
        <v>2026</v>
      </c>
      <c r="D268" s="22"/>
      <c r="E268" s="22" t="s">
        <v>6699</v>
      </c>
      <c r="F268" s="22" t="s">
        <v>2027</v>
      </c>
      <c r="G268" t="s">
        <v>6674</v>
      </c>
      <c r="H268" t="s">
        <v>6675</v>
      </c>
      <c r="I268" t="s">
        <v>6730</v>
      </c>
      <c r="J268">
        <v>140709008</v>
      </c>
      <c r="K268" t="s">
        <v>6805</v>
      </c>
    </row>
    <row r="269" spans="1:11" ht="15" x14ac:dyDescent="0.25">
      <c r="A269" s="47">
        <v>264</v>
      </c>
      <c r="B269" s="24">
        <v>8258501</v>
      </c>
      <c r="C269" s="22" t="s">
        <v>2344</v>
      </c>
      <c r="D269" s="22"/>
      <c r="E269" s="22" t="s">
        <v>2141</v>
      </c>
      <c r="F269" s="22" t="s">
        <v>2345</v>
      </c>
      <c r="G269" t="s">
        <v>6674</v>
      </c>
      <c r="H269" t="s">
        <v>6675</v>
      </c>
      <c r="I269" t="s">
        <v>6689</v>
      </c>
      <c r="J269">
        <v>140708018</v>
      </c>
      <c r="K269" t="s">
        <v>6836</v>
      </c>
    </row>
    <row r="270" spans="1:11" ht="15" x14ac:dyDescent="0.25">
      <c r="A270" s="47">
        <v>265</v>
      </c>
      <c r="B270" s="23">
        <v>8263167</v>
      </c>
      <c r="C270" s="22" t="s">
        <v>5264</v>
      </c>
      <c r="D270" s="22" t="s">
        <v>6440</v>
      </c>
      <c r="E270" s="22" t="s">
        <v>2739</v>
      </c>
      <c r="F270" s="22" t="s">
        <v>5265</v>
      </c>
      <c r="G270" t="s">
        <v>6674</v>
      </c>
      <c r="H270" t="s">
        <v>6675</v>
      </c>
      <c r="I270" t="s">
        <v>6681</v>
      </c>
      <c r="J270">
        <v>140710007</v>
      </c>
      <c r="K270" t="s">
        <v>6741</v>
      </c>
    </row>
    <row r="271" spans="1:11" ht="15" x14ac:dyDescent="0.25">
      <c r="A271" s="47">
        <v>266</v>
      </c>
      <c r="B271" s="28">
        <v>8276854</v>
      </c>
      <c r="C271" s="11" t="s">
        <v>365</v>
      </c>
      <c r="D271" s="22"/>
      <c r="E271" s="10" t="s">
        <v>6785</v>
      </c>
      <c r="F271" s="3" t="s">
        <v>366</v>
      </c>
      <c r="G271" t="s">
        <v>6674</v>
      </c>
      <c r="H271" t="s">
        <v>6675</v>
      </c>
      <c r="I271" t="s">
        <v>6730</v>
      </c>
      <c r="J271">
        <v>140709001</v>
      </c>
      <c r="K271" t="s">
        <v>6827</v>
      </c>
    </row>
    <row r="272" spans="1:11" ht="15" x14ac:dyDescent="0.25">
      <c r="A272" s="47">
        <v>267</v>
      </c>
      <c r="B272" s="24">
        <v>8277209</v>
      </c>
      <c r="C272" s="22" t="s">
        <v>6030</v>
      </c>
      <c r="D272" s="22" t="s">
        <v>6440</v>
      </c>
      <c r="E272" s="22" t="s">
        <v>6892</v>
      </c>
      <c r="F272" s="22" t="s">
        <v>6031</v>
      </c>
      <c r="G272" t="s">
        <v>6674</v>
      </c>
      <c r="H272" t="s">
        <v>6675</v>
      </c>
      <c r="I272" t="s">
        <v>6730</v>
      </c>
      <c r="J272">
        <v>140709011</v>
      </c>
      <c r="K272" t="s">
        <v>6731</v>
      </c>
    </row>
    <row r="273" spans="1:11" ht="15" x14ac:dyDescent="0.25">
      <c r="A273" s="47">
        <v>268</v>
      </c>
      <c r="B273" s="27">
        <v>8282155</v>
      </c>
      <c r="C273" s="36" t="s">
        <v>490</v>
      </c>
      <c r="D273" s="22"/>
      <c r="E273" s="36" t="s">
        <v>418</v>
      </c>
      <c r="F273" s="33">
        <v>4249743152</v>
      </c>
      <c r="G273" t="s">
        <v>6674</v>
      </c>
      <c r="H273" t="s">
        <v>6702</v>
      </c>
      <c r="I273" t="s">
        <v>6715</v>
      </c>
      <c r="J273">
        <v>140902006</v>
      </c>
      <c r="K273" t="s">
        <v>6722</v>
      </c>
    </row>
    <row r="274" spans="1:11" ht="15" x14ac:dyDescent="0.25">
      <c r="A274" s="47">
        <v>269</v>
      </c>
      <c r="B274" s="24">
        <v>8283715</v>
      </c>
      <c r="C274" s="22" t="s">
        <v>2439</v>
      </c>
      <c r="D274" s="22"/>
      <c r="E274" s="22" t="s">
        <v>2141</v>
      </c>
      <c r="F274" s="22" t="s">
        <v>2440</v>
      </c>
      <c r="G274" t="s">
        <v>6685</v>
      </c>
      <c r="H274" t="s">
        <v>6769</v>
      </c>
      <c r="I274" t="s">
        <v>6873</v>
      </c>
      <c r="J274">
        <v>20301029</v>
      </c>
      <c r="K274" t="s">
        <v>6893</v>
      </c>
    </row>
    <row r="275" spans="1:11" ht="15" x14ac:dyDescent="0.25">
      <c r="A275" s="47">
        <v>270</v>
      </c>
      <c r="B275" s="24">
        <v>8283818</v>
      </c>
      <c r="C275" s="22" t="s">
        <v>1034</v>
      </c>
      <c r="D275" s="22"/>
      <c r="E275" s="22" t="s">
        <v>6660</v>
      </c>
      <c r="F275" s="22" t="s">
        <v>1035</v>
      </c>
      <c r="G275" t="s">
        <v>6674</v>
      </c>
      <c r="H275" t="s">
        <v>6675</v>
      </c>
      <c r="I275" t="s">
        <v>6689</v>
      </c>
      <c r="J275">
        <v>140708011</v>
      </c>
      <c r="K275" t="s">
        <v>6894</v>
      </c>
    </row>
    <row r="276" spans="1:11" ht="15" x14ac:dyDescent="0.25">
      <c r="A276" s="47">
        <v>271</v>
      </c>
      <c r="B276" s="24">
        <v>8285178</v>
      </c>
      <c r="C276" s="22" t="s">
        <v>5746</v>
      </c>
      <c r="D276" s="22" t="s">
        <v>6440</v>
      </c>
      <c r="E276" s="22" t="s">
        <v>1329</v>
      </c>
      <c r="F276" s="22" t="s">
        <v>5747</v>
      </c>
      <c r="G276" t="s">
        <v>6674</v>
      </c>
      <c r="H276" t="s">
        <v>6675</v>
      </c>
      <c r="I276" t="s">
        <v>6678</v>
      </c>
      <c r="J276">
        <v>140707008</v>
      </c>
      <c r="K276" t="s">
        <v>6738</v>
      </c>
    </row>
    <row r="277" spans="1:11" ht="15" x14ac:dyDescent="0.25">
      <c r="A277" s="47">
        <v>272</v>
      </c>
      <c r="B277" s="24">
        <v>8288088</v>
      </c>
      <c r="C277" s="22" t="s">
        <v>5139</v>
      </c>
      <c r="D277" s="22"/>
      <c r="E277" s="22" t="s">
        <v>6658</v>
      </c>
      <c r="F277" s="22"/>
      <c r="G277" t="s">
        <v>6674</v>
      </c>
      <c r="H277" t="s">
        <v>6675</v>
      </c>
      <c r="I277" t="s">
        <v>6678</v>
      </c>
      <c r="J277">
        <v>140707007</v>
      </c>
      <c r="K277" t="s">
        <v>6679</v>
      </c>
    </row>
    <row r="278" spans="1:11" ht="15" x14ac:dyDescent="0.25">
      <c r="A278" s="47">
        <v>273</v>
      </c>
      <c r="B278" s="24">
        <v>8288469</v>
      </c>
      <c r="C278" s="22" t="s">
        <v>6347</v>
      </c>
      <c r="D278" s="22" t="s">
        <v>6440</v>
      </c>
      <c r="E278" s="22" t="s">
        <v>6895</v>
      </c>
      <c r="F278" s="22" t="s">
        <v>6348</v>
      </c>
      <c r="G278" t="s">
        <v>6674</v>
      </c>
      <c r="H278" t="s">
        <v>6675</v>
      </c>
      <c r="I278" t="s">
        <v>6678</v>
      </c>
      <c r="J278">
        <v>140707013</v>
      </c>
      <c r="K278" t="s">
        <v>6871</v>
      </c>
    </row>
    <row r="279" spans="1:11" ht="15" x14ac:dyDescent="0.25">
      <c r="A279" s="47">
        <v>274</v>
      </c>
      <c r="B279" s="24">
        <v>8289492</v>
      </c>
      <c r="C279" s="22" t="s">
        <v>1590</v>
      </c>
      <c r="D279" s="22"/>
      <c r="E279" s="22" t="s">
        <v>6664</v>
      </c>
      <c r="F279" s="22" t="s">
        <v>1591</v>
      </c>
      <c r="G279" t="s">
        <v>6674</v>
      </c>
      <c r="H279" t="s">
        <v>6675</v>
      </c>
      <c r="I279" t="s">
        <v>6681</v>
      </c>
      <c r="J279">
        <v>140710021</v>
      </c>
      <c r="K279" t="s">
        <v>6896</v>
      </c>
    </row>
    <row r="280" spans="1:11" ht="15" x14ac:dyDescent="0.25">
      <c r="A280" s="47">
        <v>275</v>
      </c>
      <c r="B280" s="24">
        <v>8291733</v>
      </c>
      <c r="C280" s="22" t="s">
        <v>1151</v>
      </c>
      <c r="D280" s="22"/>
      <c r="E280" s="22" t="s">
        <v>6668</v>
      </c>
      <c r="F280" s="22" t="s">
        <v>1152</v>
      </c>
      <c r="G280" t="s">
        <v>6674</v>
      </c>
      <c r="H280" t="s">
        <v>6675</v>
      </c>
      <c r="I280" t="s">
        <v>6681</v>
      </c>
      <c r="J280">
        <v>140710018</v>
      </c>
      <c r="K280" t="s">
        <v>6736</v>
      </c>
    </row>
    <row r="281" spans="1:11" ht="15" x14ac:dyDescent="0.25">
      <c r="A281" s="47">
        <v>276</v>
      </c>
      <c r="B281" s="24">
        <v>8294910</v>
      </c>
      <c r="C281" s="22" t="s">
        <v>1364</v>
      </c>
      <c r="D281" s="22"/>
      <c r="E281" s="22" t="s">
        <v>1329</v>
      </c>
      <c r="F281" s="22" t="s">
        <v>1365</v>
      </c>
      <c r="G281" t="s">
        <v>6674</v>
      </c>
      <c r="H281" t="s">
        <v>6675</v>
      </c>
      <c r="I281" t="s">
        <v>6678</v>
      </c>
      <c r="J281">
        <v>140707014</v>
      </c>
      <c r="K281" t="s">
        <v>6869</v>
      </c>
    </row>
    <row r="282" spans="1:11" ht="15" x14ac:dyDescent="0.25">
      <c r="A282" s="47">
        <v>277</v>
      </c>
      <c r="B282" s="24">
        <v>8295236</v>
      </c>
      <c r="C282" s="22" t="s">
        <v>1494</v>
      </c>
      <c r="D282" s="22"/>
      <c r="E282" s="22" t="s">
        <v>6664</v>
      </c>
      <c r="F282" s="22" t="s">
        <v>1495</v>
      </c>
      <c r="G282" t="s">
        <v>6674</v>
      </c>
      <c r="H282" t="s">
        <v>6756</v>
      </c>
      <c r="I282" t="s">
        <v>6757</v>
      </c>
      <c r="J282">
        <v>141101003</v>
      </c>
      <c r="K282" t="s">
        <v>6897</v>
      </c>
    </row>
    <row r="283" spans="1:11" ht="15" x14ac:dyDescent="0.25">
      <c r="A283" s="47">
        <v>278</v>
      </c>
      <c r="B283" s="24">
        <v>8298610</v>
      </c>
      <c r="C283" s="22" t="s">
        <v>3642</v>
      </c>
      <c r="D283" s="22"/>
      <c r="E283" s="22" t="s">
        <v>6654</v>
      </c>
      <c r="F283" s="22" t="s">
        <v>3643</v>
      </c>
      <c r="G283" t="s">
        <v>6674</v>
      </c>
      <c r="H283" t="s">
        <v>6675</v>
      </c>
      <c r="I283" t="s">
        <v>6689</v>
      </c>
      <c r="J283">
        <v>140708018</v>
      </c>
      <c r="K283" t="s">
        <v>6836</v>
      </c>
    </row>
    <row r="284" spans="1:11" ht="15" x14ac:dyDescent="0.25">
      <c r="A284" s="47">
        <v>279</v>
      </c>
      <c r="B284" s="24">
        <v>8308734</v>
      </c>
      <c r="C284" s="22" t="s">
        <v>1891</v>
      </c>
      <c r="D284" s="22"/>
      <c r="E284" s="22" t="s">
        <v>6699</v>
      </c>
      <c r="F284" s="22" t="s">
        <v>1892</v>
      </c>
      <c r="G284" t="s">
        <v>6674</v>
      </c>
      <c r="H284" t="s">
        <v>6675</v>
      </c>
      <c r="I284" t="s">
        <v>6730</v>
      </c>
      <c r="J284">
        <v>140709015</v>
      </c>
      <c r="K284" t="s">
        <v>6772</v>
      </c>
    </row>
    <row r="285" spans="1:11" ht="15" x14ac:dyDescent="0.25">
      <c r="A285" s="47">
        <v>280</v>
      </c>
      <c r="B285" s="24">
        <v>8308782</v>
      </c>
      <c r="C285" s="22" t="s">
        <v>1026</v>
      </c>
      <c r="D285" s="22"/>
      <c r="E285" s="22" t="s">
        <v>6660</v>
      </c>
      <c r="F285" s="22" t="s">
        <v>1027</v>
      </c>
      <c r="G285" t="s">
        <v>6674</v>
      </c>
      <c r="H285" t="s">
        <v>6675</v>
      </c>
      <c r="I285" t="s">
        <v>6678</v>
      </c>
      <c r="J285">
        <v>140707011</v>
      </c>
      <c r="K285" t="s">
        <v>6898</v>
      </c>
    </row>
    <row r="286" spans="1:11" ht="15" x14ac:dyDescent="0.25">
      <c r="A286" s="47">
        <v>281</v>
      </c>
      <c r="B286" s="24">
        <v>8309856</v>
      </c>
      <c r="C286" s="22" t="s">
        <v>1623</v>
      </c>
      <c r="D286" s="22"/>
      <c r="E286" s="22" t="s">
        <v>1611</v>
      </c>
      <c r="F286" s="22">
        <v>4249275206</v>
      </c>
      <c r="G286" t="s">
        <v>6674</v>
      </c>
      <c r="H286" t="s">
        <v>6675</v>
      </c>
      <c r="I286" t="s">
        <v>6681</v>
      </c>
      <c r="J286">
        <v>140710014</v>
      </c>
      <c r="K286" t="s">
        <v>6793</v>
      </c>
    </row>
    <row r="287" spans="1:11" ht="15" x14ac:dyDescent="0.25">
      <c r="A287" s="47">
        <v>282</v>
      </c>
      <c r="B287" s="24">
        <v>8310930</v>
      </c>
      <c r="C287" s="22" t="s">
        <v>5353</v>
      </c>
      <c r="D287" s="22" t="s">
        <v>6440</v>
      </c>
      <c r="E287" s="22" t="s">
        <v>6724</v>
      </c>
      <c r="F287" s="22" t="s">
        <v>5354</v>
      </c>
      <c r="G287" t="s">
        <v>6674</v>
      </c>
      <c r="H287" t="s">
        <v>6702</v>
      </c>
      <c r="I287" t="s">
        <v>6703</v>
      </c>
      <c r="J287">
        <v>140901001</v>
      </c>
      <c r="K287" t="s">
        <v>6783</v>
      </c>
    </row>
    <row r="288" spans="1:11" ht="15" x14ac:dyDescent="0.25">
      <c r="A288" s="47">
        <v>283</v>
      </c>
      <c r="B288" s="24">
        <v>8313882</v>
      </c>
      <c r="C288" s="22" t="s">
        <v>1933</v>
      </c>
      <c r="D288" s="22"/>
      <c r="E288" s="22" t="s">
        <v>6699</v>
      </c>
      <c r="F288" s="22" t="s">
        <v>1934</v>
      </c>
      <c r="G288" t="s">
        <v>6674</v>
      </c>
      <c r="H288" t="s">
        <v>6675</v>
      </c>
      <c r="I288" t="s">
        <v>6681</v>
      </c>
      <c r="J288">
        <v>140710017</v>
      </c>
      <c r="K288" t="s">
        <v>6713</v>
      </c>
    </row>
    <row r="289" spans="1:11" ht="15" x14ac:dyDescent="0.25">
      <c r="A289" s="47">
        <v>284</v>
      </c>
      <c r="B289" s="24">
        <v>8317972</v>
      </c>
      <c r="C289" s="22" t="s">
        <v>1824</v>
      </c>
      <c r="D289" s="22"/>
      <c r="E289" s="22" t="s">
        <v>6657</v>
      </c>
      <c r="F289" s="22" t="s">
        <v>1825</v>
      </c>
      <c r="G289" t="s">
        <v>6674</v>
      </c>
      <c r="H289" t="s">
        <v>6675</v>
      </c>
      <c r="I289" t="s">
        <v>6676</v>
      </c>
      <c r="J289">
        <v>140706024</v>
      </c>
      <c r="K289" t="s">
        <v>6727</v>
      </c>
    </row>
    <row r="290" spans="1:11" ht="15" x14ac:dyDescent="0.25">
      <c r="A290" s="47">
        <v>285</v>
      </c>
      <c r="B290" s="24">
        <v>8319140</v>
      </c>
      <c r="C290" s="22" t="s">
        <v>3175</v>
      </c>
      <c r="D290" s="22"/>
      <c r="E290" s="22" t="s">
        <v>6653</v>
      </c>
      <c r="F290" s="22" t="s">
        <v>3176</v>
      </c>
      <c r="G290" t="s">
        <v>6674</v>
      </c>
      <c r="H290" t="s">
        <v>6675</v>
      </c>
      <c r="I290" t="s">
        <v>6824</v>
      </c>
      <c r="J290">
        <v>140704003</v>
      </c>
      <c r="K290" t="s">
        <v>6899</v>
      </c>
    </row>
    <row r="291" spans="1:11" ht="15" x14ac:dyDescent="0.25">
      <c r="A291" s="47">
        <v>286</v>
      </c>
      <c r="B291" s="28">
        <v>8327906</v>
      </c>
      <c r="C291" s="11" t="s">
        <v>343</v>
      </c>
      <c r="D291" s="22"/>
      <c r="E291" s="10" t="s">
        <v>6785</v>
      </c>
      <c r="F291" s="3" t="s">
        <v>344</v>
      </c>
      <c r="G291" t="s">
        <v>6674</v>
      </c>
      <c r="H291" t="s">
        <v>6675</v>
      </c>
      <c r="I291" t="s">
        <v>6676</v>
      </c>
      <c r="J291">
        <v>140706001</v>
      </c>
      <c r="K291" t="s">
        <v>6900</v>
      </c>
    </row>
    <row r="292" spans="1:11" ht="22.5" x14ac:dyDescent="0.25">
      <c r="A292" s="47">
        <v>287</v>
      </c>
      <c r="B292" s="30">
        <v>8329893</v>
      </c>
      <c r="C292" s="35" t="s">
        <v>1004</v>
      </c>
      <c r="D292" s="22"/>
      <c r="E292" s="35" t="s">
        <v>6901</v>
      </c>
      <c r="F292" s="31" t="s">
        <v>1005</v>
      </c>
      <c r="G292" t="s">
        <v>6674</v>
      </c>
      <c r="H292" t="s">
        <v>6675</v>
      </c>
      <c r="I292" t="s">
        <v>6681</v>
      </c>
      <c r="J292">
        <v>140710020</v>
      </c>
      <c r="K292" t="s">
        <v>6682</v>
      </c>
    </row>
    <row r="293" spans="1:11" ht="15" x14ac:dyDescent="0.25">
      <c r="A293" s="47">
        <v>288</v>
      </c>
      <c r="B293" s="24">
        <v>8330018</v>
      </c>
      <c r="C293" s="22" t="s">
        <v>4510</v>
      </c>
      <c r="D293" s="22"/>
      <c r="E293" s="22" t="s">
        <v>4063</v>
      </c>
      <c r="F293" s="22" t="s">
        <v>4511</v>
      </c>
      <c r="G293" t="s">
        <v>6674</v>
      </c>
      <c r="H293" t="s">
        <v>6675</v>
      </c>
      <c r="I293" t="s">
        <v>6681</v>
      </c>
      <c r="J293">
        <v>140710009</v>
      </c>
      <c r="K293" t="s">
        <v>6902</v>
      </c>
    </row>
    <row r="294" spans="1:11" ht="15" x14ac:dyDescent="0.25">
      <c r="A294" s="47">
        <v>289</v>
      </c>
      <c r="B294" s="24">
        <v>8332322</v>
      </c>
      <c r="C294" s="22" t="s">
        <v>5663</v>
      </c>
      <c r="D294" s="22" t="s">
        <v>6440</v>
      </c>
      <c r="E294" s="22" t="s">
        <v>6724</v>
      </c>
      <c r="F294" s="22" t="s">
        <v>5664</v>
      </c>
      <c r="G294" t="s">
        <v>6674</v>
      </c>
      <c r="H294" t="s">
        <v>6675</v>
      </c>
      <c r="I294" t="s">
        <v>6730</v>
      </c>
      <c r="J294">
        <v>140709011</v>
      </c>
      <c r="K294" t="s">
        <v>6731</v>
      </c>
    </row>
    <row r="295" spans="1:11" ht="15" x14ac:dyDescent="0.25">
      <c r="A295" s="47">
        <v>290</v>
      </c>
      <c r="B295" s="8">
        <v>8336754</v>
      </c>
      <c r="C295" s="4" t="s">
        <v>272</v>
      </c>
      <c r="D295" s="22"/>
      <c r="E295" s="4" t="s">
        <v>6663</v>
      </c>
      <c r="F295" s="4" t="s">
        <v>273</v>
      </c>
      <c r="G295" t="s">
        <v>6674</v>
      </c>
      <c r="H295" t="s">
        <v>6675</v>
      </c>
      <c r="I295" t="s">
        <v>6681</v>
      </c>
      <c r="J295">
        <v>140710019</v>
      </c>
      <c r="K295" t="s">
        <v>6763</v>
      </c>
    </row>
    <row r="296" spans="1:11" ht="15" x14ac:dyDescent="0.25">
      <c r="A296" s="47">
        <v>291</v>
      </c>
      <c r="B296" s="29">
        <v>8339339</v>
      </c>
      <c r="C296" s="4" t="s">
        <v>19</v>
      </c>
      <c r="D296" s="22"/>
      <c r="E296" s="48" t="s">
        <v>6684</v>
      </c>
      <c r="F296" s="5" t="s">
        <v>20</v>
      </c>
      <c r="G296" t="s">
        <v>6685</v>
      </c>
      <c r="H296" t="s">
        <v>6686</v>
      </c>
      <c r="I296" t="s">
        <v>6696</v>
      </c>
      <c r="J296">
        <v>21302022</v>
      </c>
      <c r="K296" t="s">
        <v>6903</v>
      </c>
    </row>
    <row r="297" spans="1:11" ht="15" x14ac:dyDescent="0.25">
      <c r="A297" s="47">
        <v>292</v>
      </c>
      <c r="B297" s="24">
        <v>8339883</v>
      </c>
      <c r="C297" s="22" t="s">
        <v>2007</v>
      </c>
      <c r="D297" s="22"/>
      <c r="E297" s="22" t="s">
        <v>6699</v>
      </c>
      <c r="F297" s="22" t="s">
        <v>2008</v>
      </c>
      <c r="G297" t="s">
        <v>6674</v>
      </c>
      <c r="H297" t="s">
        <v>6705</v>
      </c>
      <c r="I297" t="s">
        <v>6706</v>
      </c>
      <c r="J297">
        <v>140501008</v>
      </c>
      <c r="K297" t="s">
        <v>6764</v>
      </c>
    </row>
    <row r="298" spans="1:11" ht="15" x14ac:dyDescent="0.25">
      <c r="A298" s="47">
        <v>293</v>
      </c>
      <c r="B298" s="24">
        <v>8341061</v>
      </c>
      <c r="C298" s="22" t="s">
        <v>5071</v>
      </c>
      <c r="D298" s="22"/>
      <c r="E298" s="22" t="s">
        <v>6854</v>
      </c>
      <c r="F298" s="22" t="s">
        <v>5072</v>
      </c>
      <c r="G298" t="s">
        <v>6674</v>
      </c>
      <c r="H298" t="s">
        <v>6675</v>
      </c>
      <c r="I298" t="s">
        <v>6689</v>
      </c>
      <c r="J298">
        <v>140708019</v>
      </c>
      <c r="K298" t="s">
        <v>6904</v>
      </c>
    </row>
    <row r="299" spans="1:11" ht="15" x14ac:dyDescent="0.25">
      <c r="A299" s="47">
        <v>294</v>
      </c>
      <c r="B299" s="24">
        <v>8347621</v>
      </c>
      <c r="C299" s="22" t="s">
        <v>5375</v>
      </c>
      <c r="D299" s="22" t="s">
        <v>6440</v>
      </c>
      <c r="E299" s="22" t="s">
        <v>6724</v>
      </c>
      <c r="F299" s="22" t="s">
        <v>5376</v>
      </c>
      <c r="G299" t="s">
        <v>6674</v>
      </c>
      <c r="H299" t="s">
        <v>6702</v>
      </c>
      <c r="I299" t="s">
        <v>6715</v>
      </c>
      <c r="J299">
        <v>140902001</v>
      </c>
      <c r="K299" t="s">
        <v>6716</v>
      </c>
    </row>
    <row r="300" spans="1:11" ht="15" x14ac:dyDescent="0.25">
      <c r="A300" s="47">
        <v>295</v>
      </c>
      <c r="B300" s="24">
        <v>8349783</v>
      </c>
      <c r="C300" s="22" t="s">
        <v>6309</v>
      </c>
      <c r="D300" s="22" t="s">
        <v>6440</v>
      </c>
      <c r="E300" s="22" t="s">
        <v>6799</v>
      </c>
      <c r="F300" s="22" t="s">
        <v>6310</v>
      </c>
      <c r="G300" t="s">
        <v>6674</v>
      </c>
      <c r="H300" t="s">
        <v>6675</v>
      </c>
      <c r="I300" t="s">
        <v>6730</v>
      </c>
      <c r="J300">
        <v>140709005</v>
      </c>
      <c r="K300" t="s">
        <v>6767</v>
      </c>
    </row>
    <row r="301" spans="1:11" ht="15" x14ac:dyDescent="0.25">
      <c r="A301" s="47">
        <v>296</v>
      </c>
      <c r="B301" s="24">
        <v>8350392</v>
      </c>
      <c r="C301" s="22" t="s">
        <v>4514</v>
      </c>
      <c r="D301" s="22"/>
      <c r="E301" s="22" t="s">
        <v>4063</v>
      </c>
      <c r="F301" s="22" t="s">
        <v>4515</v>
      </c>
      <c r="G301" t="s">
        <v>6674</v>
      </c>
      <c r="H301" t="s">
        <v>6675</v>
      </c>
      <c r="I301" t="s">
        <v>6689</v>
      </c>
      <c r="J301">
        <v>140708011</v>
      </c>
      <c r="K301" t="s">
        <v>6894</v>
      </c>
    </row>
    <row r="302" spans="1:11" ht="15" x14ac:dyDescent="0.25">
      <c r="A302" s="47">
        <v>297</v>
      </c>
      <c r="B302" s="24">
        <v>8350412</v>
      </c>
      <c r="C302" s="22" t="s">
        <v>5335</v>
      </c>
      <c r="D302" s="22" t="s">
        <v>6440</v>
      </c>
      <c r="E302" s="22" t="s">
        <v>6724</v>
      </c>
      <c r="F302" s="22" t="s">
        <v>5336</v>
      </c>
      <c r="G302" t="s">
        <v>6674</v>
      </c>
      <c r="H302" t="s">
        <v>6812</v>
      </c>
      <c r="I302" t="s">
        <v>6813</v>
      </c>
      <c r="J302">
        <v>140402009</v>
      </c>
      <c r="K302" t="s">
        <v>6905</v>
      </c>
    </row>
    <row r="303" spans="1:11" ht="15" x14ac:dyDescent="0.25">
      <c r="A303" s="47">
        <v>298</v>
      </c>
      <c r="B303" s="24">
        <v>8351194</v>
      </c>
      <c r="C303" s="22" t="s">
        <v>1513</v>
      </c>
      <c r="D303" s="22"/>
      <c r="E303" s="22" t="s">
        <v>6664</v>
      </c>
      <c r="F303" s="22" t="s">
        <v>1514</v>
      </c>
      <c r="G303" t="s">
        <v>6674</v>
      </c>
      <c r="H303" t="s">
        <v>6842</v>
      </c>
      <c r="I303" t="s">
        <v>6906</v>
      </c>
      <c r="J303">
        <v>140302003</v>
      </c>
      <c r="K303" t="s">
        <v>6907</v>
      </c>
    </row>
    <row r="304" spans="1:11" ht="15" x14ac:dyDescent="0.25">
      <c r="A304" s="47">
        <v>299</v>
      </c>
      <c r="B304" s="24">
        <v>8351663</v>
      </c>
      <c r="C304" s="22" t="s">
        <v>5788</v>
      </c>
      <c r="D304" s="22" t="s">
        <v>6440</v>
      </c>
      <c r="E304" s="22" t="s">
        <v>6908</v>
      </c>
      <c r="F304" s="22" t="s">
        <v>5789</v>
      </c>
      <c r="G304" t="s">
        <v>6674</v>
      </c>
      <c r="H304" t="s">
        <v>6675</v>
      </c>
      <c r="I304" t="s">
        <v>6678</v>
      </c>
      <c r="J304">
        <v>140707007</v>
      </c>
      <c r="K304" t="s">
        <v>6679</v>
      </c>
    </row>
    <row r="305" spans="1:11" ht="15" x14ac:dyDescent="0.25">
      <c r="A305" s="47">
        <v>300</v>
      </c>
      <c r="B305" s="26">
        <v>8352001</v>
      </c>
      <c r="C305" s="36" t="s">
        <v>677</v>
      </c>
      <c r="D305" s="22"/>
      <c r="E305" s="36" t="s">
        <v>418</v>
      </c>
      <c r="F305" s="33" t="s">
        <v>678</v>
      </c>
      <c r="G305" t="s">
        <v>6674</v>
      </c>
      <c r="H305" t="s">
        <v>6675</v>
      </c>
      <c r="I305" t="s">
        <v>6676</v>
      </c>
      <c r="J305">
        <v>140706019</v>
      </c>
      <c r="K305" t="s">
        <v>6732</v>
      </c>
    </row>
    <row r="306" spans="1:11" ht="15" x14ac:dyDescent="0.25">
      <c r="A306" s="47">
        <v>301</v>
      </c>
      <c r="B306" s="24">
        <v>8352110</v>
      </c>
      <c r="C306" s="22" t="s">
        <v>3114</v>
      </c>
      <c r="D306" s="22"/>
      <c r="E306" s="22" t="s">
        <v>6653</v>
      </c>
      <c r="F306" s="22" t="s">
        <v>3115</v>
      </c>
      <c r="G306" t="s">
        <v>6674</v>
      </c>
      <c r="H306" t="s">
        <v>6675</v>
      </c>
      <c r="I306" t="s">
        <v>6689</v>
      </c>
      <c r="J306">
        <v>140708001</v>
      </c>
      <c r="K306" t="s">
        <v>6909</v>
      </c>
    </row>
    <row r="307" spans="1:11" ht="15" x14ac:dyDescent="0.25">
      <c r="A307" s="47">
        <v>302</v>
      </c>
      <c r="B307" s="24">
        <v>8352193</v>
      </c>
      <c r="C307" s="22" t="s">
        <v>1788</v>
      </c>
      <c r="D307" s="22"/>
      <c r="E307" s="22" t="s">
        <v>6657</v>
      </c>
      <c r="F307" s="22" t="s">
        <v>1789</v>
      </c>
      <c r="G307" t="s">
        <v>6674</v>
      </c>
      <c r="H307" t="s">
        <v>6675</v>
      </c>
      <c r="I307" t="s">
        <v>6678</v>
      </c>
      <c r="J307">
        <v>140707010</v>
      </c>
      <c r="K307" t="s">
        <v>6780</v>
      </c>
    </row>
    <row r="308" spans="1:11" ht="15" x14ac:dyDescent="0.25">
      <c r="A308" s="47">
        <v>303</v>
      </c>
      <c r="B308" s="24">
        <v>8353059</v>
      </c>
      <c r="C308" s="22" t="s">
        <v>5708</v>
      </c>
      <c r="D308" s="22" t="s">
        <v>6440</v>
      </c>
      <c r="E308" s="22"/>
      <c r="F308" s="22" t="s">
        <v>5709</v>
      </c>
      <c r="G308" t="s">
        <v>6674</v>
      </c>
      <c r="H308" t="s">
        <v>6675</v>
      </c>
      <c r="I308" t="s">
        <v>6678</v>
      </c>
      <c r="J308">
        <v>140707016</v>
      </c>
      <c r="K308" t="s">
        <v>6910</v>
      </c>
    </row>
    <row r="309" spans="1:11" ht="15" x14ac:dyDescent="0.25">
      <c r="A309" s="47">
        <v>304</v>
      </c>
      <c r="B309" s="24">
        <v>8354600</v>
      </c>
      <c r="C309" s="22" t="s">
        <v>2376</v>
      </c>
      <c r="D309" s="22"/>
      <c r="E309" s="22" t="s">
        <v>2141</v>
      </c>
      <c r="F309" s="22" t="s">
        <v>2377</v>
      </c>
      <c r="G309" t="s">
        <v>6674</v>
      </c>
      <c r="H309" t="s">
        <v>6675</v>
      </c>
      <c r="I309" t="s">
        <v>6678</v>
      </c>
      <c r="J309">
        <v>140707014</v>
      </c>
      <c r="K309" t="s">
        <v>6869</v>
      </c>
    </row>
    <row r="310" spans="1:11" ht="15" x14ac:dyDescent="0.25">
      <c r="A310" s="47">
        <v>305</v>
      </c>
      <c r="B310" s="24">
        <v>8354801</v>
      </c>
      <c r="C310" s="22" t="s">
        <v>1424</v>
      </c>
      <c r="D310" s="22"/>
      <c r="E310" s="22" t="s">
        <v>6662</v>
      </c>
      <c r="F310" s="22" t="s">
        <v>1423</v>
      </c>
      <c r="G310" t="s">
        <v>6674</v>
      </c>
      <c r="H310" t="s">
        <v>6675</v>
      </c>
      <c r="I310" t="s">
        <v>6676</v>
      </c>
      <c r="J310">
        <v>140706012</v>
      </c>
      <c r="K310" t="s">
        <v>6816</v>
      </c>
    </row>
    <row r="311" spans="1:11" ht="15" x14ac:dyDescent="0.25">
      <c r="A311" s="47">
        <v>306</v>
      </c>
      <c r="B311" s="24">
        <v>8354878</v>
      </c>
      <c r="C311" s="22" t="s">
        <v>4116</v>
      </c>
      <c r="D311" s="22"/>
      <c r="E311" s="22" t="s">
        <v>4063</v>
      </c>
      <c r="F311" s="22" t="s">
        <v>4117</v>
      </c>
      <c r="G311" t="s">
        <v>6674</v>
      </c>
      <c r="H311" t="s">
        <v>6675</v>
      </c>
      <c r="I311" t="s">
        <v>6681</v>
      </c>
      <c r="J311">
        <v>140710030</v>
      </c>
      <c r="K311" t="s">
        <v>6683</v>
      </c>
    </row>
    <row r="312" spans="1:11" ht="15" x14ac:dyDescent="0.25">
      <c r="A312" s="47">
        <v>307</v>
      </c>
      <c r="B312" s="24">
        <v>8355139</v>
      </c>
      <c r="C312" s="22" t="s">
        <v>5404</v>
      </c>
      <c r="D312" s="22" t="s">
        <v>6440</v>
      </c>
      <c r="E312" s="22" t="s">
        <v>6799</v>
      </c>
      <c r="F312" s="22" t="s">
        <v>5400</v>
      </c>
      <c r="G312" t="s">
        <v>6674</v>
      </c>
      <c r="H312" t="s">
        <v>6675</v>
      </c>
      <c r="I312" t="s">
        <v>6678</v>
      </c>
      <c r="J312">
        <v>140707002</v>
      </c>
      <c r="K312" t="s">
        <v>6911</v>
      </c>
    </row>
    <row r="313" spans="1:11" ht="15" x14ac:dyDescent="0.25">
      <c r="A313" s="47">
        <v>308</v>
      </c>
      <c r="B313" s="24">
        <v>8355445</v>
      </c>
      <c r="C313" s="22" t="s">
        <v>3938</v>
      </c>
      <c r="D313" s="22"/>
      <c r="E313" s="22" t="s">
        <v>6654</v>
      </c>
      <c r="F313" s="22" t="s">
        <v>3939</v>
      </c>
      <c r="G313" t="s">
        <v>6674</v>
      </c>
      <c r="H313" t="s">
        <v>6812</v>
      </c>
      <c r="I313" t="s">
        <v>6817</v>
      </c>
      <c r="J313">
        <v>140401004</v>
      </c>
      <c r="K313" t="s">
        <v>6912</v>
      </c>
    </row>
    <row r="314" spans="1:11" ht="15" x14ac:dyDescent="0.25">
      <c r="A314" s="47">
        <v>309</v>
      </c>
      <c r="B314" s="24">
        <v>8355766</v>
      </c>
      <c r="C314" s="22" t="s">
        <v>3550</v>
      </c>
      <c r="D314" s="22"/>
      <c r="E314" s="22" t="s">
        <v>6654</v>
      </c>
      <c r="F314" s="22" t="s">
        <v>3551</v>
      </c>
      <c r="G314" t="s">
        <v>6674</v>
      </c>
      <c r="H314" t="s">
        <v>6675</v>
      </c>
      <c r="I314" t="s">
        <v>6913</v>
      </c>
      <c r="J314">
        <v>140703006</v>
      </c>
      <c r="K314" t="s">
        <v>6914</v>
      </c>
    </row>
    <row r="315" spans="1:11" ht="15" x14ac:dyDescent="0.25">
      <c r="A315" s="47">
        <v>310</v>
      </c>
      <c r="B315" s="24">
        <v>8355854</v>
      </c>
      <c r="C315" s="22" t="s">
        <v>3836</v>
      </c>
      <c r="D315" s="22"/>
      <c r="E315" s="22" t="s">
        <v>6654</v>
      </c>
      <c r="F315" s="22" t="s">
        <v>3837</v>
      </c>
      <c r="G315" t="s">
        <v>6674</v>
      </c>
      <c r="H315" t="s">
        <v>6675</v>
      </c>
      <c r="I315" t="s">
        <v>6700</v>
      </c>
      <c r="J315">
        <v>140702006</v>
      </c>
      <c r="K315" t="s">
        <v>6744</v>
      </c>
    </row>
    <row r="316" spans="1:11" ht="15" x14ac:dyDescent="0.25">
      <c r="A316" s="47">
        <v>311</v>
      </c>
      <c r="B316" s="24">
        <v>8356540</v>
      </c>
      <c r="C316" s="22" t="s">
        <v>5029</v>
      </c>
      <c r="D316" s="22"/>
      <c r="E316" s="22" t="s">
        <v>6652</v>
      </c>
      <c r="F316" s="22" t="s">
        <v>5030</v>
      </c>
      <c r="G316" t="s">
        <v>6674</v>
      </c>
      <c r="H316" t="s">
        <v>6675</v>
      </c>
      <c r="I316" t="s">
        <v>6676</v>
      </c>
      <c r="J316">
        <v>140706020</v>
      </c>
      <c r="K316" t="s">
        <v>6776</v>
      </c>
    </row>
    <row r="317" spans="1:11" ht="15" x14ac:dyDescent="0.25">
      <c r="A317" s="47">
        <v>312</v>
      </c>
      <c r="B317" s="24">
        <v>8357226</v>
      </c>
      <c r="C317" s="22" t="s">
        <v>3934</v>
      </c>
      <c r="D317" s="22"/>
      <c r="E317" s="22" t="s">
        <v>6654</v>
      </c>
      <c r="F317" s="22" t="s">
        <v>3935</v>
      </c>
      <c r="G317" t="s">
        <v>6674</v>
      </c>
      <c r="H317" t="s">
        <v>6675</v>
      </c>
      <c r="I317" t="s">
        <v>6700</v>
      </c>
      <c r="J317">
        <v>140702001</v>
      </c>
      <c r="K317" t="s">
        <v>6701</v>
      </c>
    </row>
    <row r="318" spans="1:11" ht="15" x14ac:dyDescent="0.25">
      <c r="A318" s="47">
        <v>313</v>
      </c>
      <c r="B318" s="24">
        <v>8357400</v>
      </c>
      <c r="C318" s="22" t="s">
        <v>5512</v>
      </c>
      <c r="D318" s="22" t="s">
        <v>6440</v>
      </c>
      <c r="E318" s="22" t="s">
        <v>6815</v>
      </c>
      <c r="F318" s="22"/>
      <c r="G318" t="s">
        <v>6674</v>
      </c>
      <c r="H318" t="s">
        <v>6675</v>
      </c>
      <c r="I318" t="s">
        <v>6678</v>
      </c>
      <c r="J318">
        <v>140707007</v>
      </c>
      <c r="K318" t="s">
        <v>6679</v>
      </c>
    </row>
    <row r="319" spans="1:11" ht="15" x14ac:dyDescent="0.25">
      <c r="A319" s="47">
        <v>314</v>
      </c>
      <c r="B319" s="24">
        <v>8358320</v>
      </c>
      <c r="C319" s="22" t="s">
        <v>3099</v>
      </c>
      <c r="D319" s="22"/>
      <c r="E319" s="22" t="s">
        <v>6653</v>
      </c>
      <c r="F319" s="22" t="s">
        <v>3055</v>
      </c>
      <c r="G319" t="s">
        <v>6674</v>
      </c>
      <c r="H319" t="s">
        <v>6675</v>
      </c>
      <c r="I319" t="s">
        <v>6681</v>
      </c>
      <c r="J319">
        <v>140710081</v>
      </c>
      <c r="K319" t="s">
        <v>6755</v>
      </c>
    </row>
    <row r="320" spans="1:11" ht="15" x14ac:dyDescent="0.25">
      <c r="A320" s="47">
        <v>315</v>
      </c>
      <c r="B320" s="24">
        <v>8358491</v>
      </c>
      <c r="C320" s="22" t="s">
        <v>4333</v>
      </c>
      <c r="D320" s="22"/>
      <c r="E320" s="22" t="s">
        <v>4063</v>
      </c>
      <c r="F320" s="22" t="s">
        <v>4334</v>
      </c>
      <c r="G320" t="s">
        <v>6674</v>
      </c>
      <c r="H320" t="s">
        <v>6675</v>
      </c>
      <c r="I320" t="s">
        <v>6676</v>
      </c>
      <c r="J320">
        <v>140706053</v>
      </c>
      <c r="K320" t="s">
        <v>6677</v>
      </c>
    </row>
    <row r="321" spans="1:11" ht="15" x14ac:dyDescent="0.25">
      <c r="A321" s="47">
        <v>316</v>
      </c>
      <c r="B321" s="24">
        <v>8358539</v>
      </c>
      <c r="C321" s="22" t="s">
        <v>3674</v>
      </c>
      <c r="D321" s="22"/>
      <c r="E321" s="22" t="s">
        <v>6654</v>
      </c>
      <c r="F321" s="22" t="s">
        <v>3675</v>
      </c>
      <c r="G321" t="s">
        <v>6674</v>
      </c>
      <c r="H321" t="s">
        <v>6675</v>
      </c>
      <c r="I321" t="s">
        <v>6681</v>
      </c>
      <c r="J321">
        <v>140710005</v>
      </c>
      <c r="K321" t="s">
        <v>6729</v>
      </c>
    </row>
    <row r="322" spans="1:11" ht="15" x14ac:dyDescent="0.25">
      <c r="A322" s="47">
        <v>317</v>
      </c>
      <c r="B322" s="24">
        <v>8358709</v>
      </c>
      <c r="C322" s="22" t="s">
        <v>1043</v>
      </c>
      <c r="D322" s="22"/>
      <c r="E322" s="22" t="s">
        <v>6673</v>
      </c>
      <c r="F322" s="22"/>
      <c r="G322" t="s">
        <v>6674</v>
      </c>
      <c r="H322" t="s">
        <v>6675</v>
      </c>
      <c r="I322" t="s">
        <v>6678</v>
      </c>
      <c r="J322">
        <v>140707014</v>
      </c>
      <c r="K322" t="s">
        <v>6869</v>
      </c>
    </row>
    <row r="323" spans="1:11" ht="15" x14ac:dyDescent="0.25">
      <c r="A323" s="47">
        <v>318</v>
      </c>
      <c r="B323" s="24">
        <v>8358790</v>
      </c>
      <c r="C323" s="22" t="s">
        <v>2118</v>
      </c>
      <c r="D323" s="22"/>
      <c r="E323" s="22" t="s">
        <v>6699</v>
      </c>
      <c r="F323" s="22"/>
      <c r="G323" t="s">
        <v>6674</v>
      </c>
      <c r="H323" t="s">
        <v>6675</v>
      </c>
      <c r="I323" t="s">
        <v>6730</v>
      </c>
      <c r="J323">
        <v>140709002</v>
      </c>
      <c r="K323" t="s">
        <v>6752</v>
      </c>
    </row>
    <row r="324" spans="1:11" ht="15" x14ac:dyDescent="0.25">
      <c r="A324" s="47">
        <v>319</v>
      </c>
      <c r="B324" s="24">
        <v>8358862</v>
      </c>
      <c r="C324" s="22" t="s">
        <v>2568</v>
      </c>
      <c r="D324" s="22"/>
      <c r="E324" s="22" t="s">
        <v>6672</v>
      </c>
      <c r="F324" s="22"/>
      <c r="G324" t="s">
        <v>6674</v>
      </c>
      <c r="H324" t="s">
        <v>6675</v>
      </c>
      <c r="I324" t="s">
        <v>6730</v>
      </c>
      <c r="J324">
        <v>140709008</v>
      </c>
      <c r="K324" t="s">
        <v>6805</v>
      </c>
    </row>
    <row r="325" spans="1:11" ht="15" x14ac:dyDescent="0.25">
      <c r="A325" s="47">
        <v>320</v>
      </c>
      <c r="B325" s="24">
        <v>8360640</v>
      </c>
      <c r="C325" s="22" t="s">
        <v>6117</v>
      </c>
      <c r="D325" s="22" t="s">
        <v>6440</v>
      </c>
      <c r="E325" s="22" t="s">
        <v>6915</v>
      </c>
      <c r="F325" s="22" t="s">
        <v>6118</v>
      </c>
      <c r="G325" t="s">
        <v>6685</v>
      </c>
      <c r="H325" t="s">
        <v>6916</v>
      </c>
      <c r="I325" t="s">
        <v>6917</v>
      </c>
      <c r="J325">
        <v>20601010</v>
      </c>
      <c r="K325" t="s">
        <v>6918</v>
      </c>
    </row>
    <row r="326" spans="1:11" ht="15" x14ac:dyDescent="0.25">
      <c r="A326" s="47">
        <v>321</v>
      </c>
      <c r="B326" s="24">
        <v>8360770</v>
      </c>
      <c r="C326" s="22" t="s">
        <v>3436</v>
      </c>
      <c r="D326" s="22"/>
      <c r="E326" s="22" t="s">
        <v>6654</v>
      </c>
      <c r="F326" s="22" t="s">
        <v>3437</v>
      </c>
      <c r="G326" t="s">
        <v>6674</v>
      </c>
      <c r="H326" t="s">
        <v>6675</v>
      </c>
      <c r="I326" t="s">
        <v>6681</v>
      </c>
      <c r="J326">
        <v>140710006</v>
      </c>
      <c r="K326" t="s">
        <v>6919</v>
      </c>
    </row>
    <row r="327" spans="1:11" ht="15" x14ac:dyDescent="0.25">
      <c r="A327" s="47">
        <v>322</v>
      </c>
      <c r="B327" s="27">
        <v>8361489</v>
      </c>
      <c r="C327" s="36" t="s">
        <v>448</v>
      </c>
      <c r="D327" s="22"/>
      <c r="E327" s="36" t="s">
        <v>418</v>
      </c>
      <c r="F327" s="33">
        <v>4249694543</v>
      </c>
      <c r="G327" t="s">
        <v>6674</v>
      </c>
      <c r="H327" t="s">
        <v>6675</v>
      </c>
      <c r="I327" t="s">
        <v>6676</v>
      </c>
      <c r="J327">
        <v>140706017</v>
      </c>
      <c r="K327" t="s">
        <v>6746</v>
      </c>
    </row>
    <row r="328" spans="1:11" ht="15" x14ac:dyDescent="0.25">
      <c r="A328" s="47">
        <v>323</v>
      </c>
      <c r="B328" s="24">
        <v>8362872</v>
      </c>
      <c r="C328" s="22" t="s">
        <v>1927</v>
      </c>
      <c r="D328" s="22"/>
      <c r="E328" s="22" t="s">
        <v>6699</v>
      </c>
      <c r="F328" s="22" t="s">
        <v>1928</v>
      </c>
      <c r="G328" t="s">
        <v>6674</v>
      </c>
      <c r="H328" t="s">
        <v>6705</v>
      </c>
      <c r="I328" t="s">
        <v>6706</v>
      </c>
      <c r="J328">
        <v>140501015</v>
      </c>
      <c r="K328" t="s">
        <v>6777</v>
      </c>
    </row>
    <row r="329" spans="1:11" ht="15" x14ac:dyDescent="0.25">
      <c r="A329" s="47">
        <v>324</v>
      </c>
      <c r="B329" s="24">
        <v>8364207</v>
      </c>
      <c r="C329" s="22" t="s">
        <v>1422</v>
      </c>
      <c r="D329" s="22"/>
      <c r="E329" s="22" t="s">
        <v>6662</v>
      </c>
      <c r="F329" s="22" t="s">
        <v>1421</v>
      </c>
      <c r="G329" t="s">
        <v>6674</v>
      </c>
      <c r="H329" t="s">
        <v>6675</v>
      </c>
      <c r="I329" t="s">
        <v>6676</v>
      </c>
      <c r="J329">
        <v>140706004</v>
      </c>
      <c r="K329" t="s">
        <v>6714</v>
      </c>
    </row>
    <row r="330" spans="1:11" ht="15" x14ac:dyDescent="0.25">
      <c r="A330" s="47">
        <v>325</v>
      </c>
      <c r="B330" s="24">
        <v>8364927</v>
      </c>
      <c r="C330" s="22" t="s">
        <v>1951</v>
      </c>
      <c r="D330" s="22"/>
      <c r="E330" s="22" t="s">
        <v>6699</v>
      </c>
      <c r="F330" s="22" t="s">
        <v>1952</v>
      </c>
      <c r="G330" t="s">
        <v>6674</v>
      </c>
      <c r="H330" t="s">
        <v>6675</v>
      </c>
      <c r="I330" t="s">
        <v>6689</v>
      </c>
      <c r="J330">
        <v>140708001</v>
      </c>
      <c r="K330" t="s">
        <v>6909</v>
      </c>
    </row>
    <row r="331" spans="1:11" ht="15" x14ac:dyDescent="0.25">
      <c r="A331" s="47">
        <v>326</v>
      </c>
      <c r="B331" s="24">
        <v>8364979</v>
      </c>
      <c r="C331" s="22" t="s">
        <v>1352</v>
      </c>
      <c r="D331" s="22"/>
      <c r="E331" s="22" t="s">
        <v>1329</v>
      </c>
      <c r="F331" s="22" t="s">
        <v>1353</v>
      </c>
      <c r="G331" t="s">
        <v>6674</v>
      </c>
      <c r="H331" t="s">
        <v>6675</v>
      </c>
      <c r="I331" t="s">
        <v>6681</v>
      </c>
      <c r="J331">
        <v>140710022</v>
      </c>
      <c r="K331" t="s">
        <v>6920</v>
      </c>
    </row>
    <row r="332" spans="1:11" ht="15" x14ac:dyDescent="0.25">
      <c r="A332" s="47">
        <v>327</v>
      </c>
      <c r="B332" s="30">
        <v>8365145</v>
      </c>
      <c r="C332" s="35" t="s">
        <v>884</v>
      </c>
      <c r="D332" s="22"/>
      <c r="E332" s="35" t="s">
        <v>6665</v>
      </c>
      <c r="F332" s="31" t="s">
        <v>885</v>
      </c>
      <c r="G332" t="s">
        <v>6674</v>
      </c>
      <c r="H332" t="s">
        <v>6675</v>
      </c>
      <c r="I332" t="s">
        <v>6676</v>
      </c>
      <c r="J332">
        <v>140706014</v>
      </c>
      <c r="K332" t="s">
        <v>6806</v>
      </c>
    </row>
    <row r="333" spans="1:11" ht="15" x14ac:dyDescent="0.25">
      <c r="A333" s="47">
        <v>328</v>
      </c>
      <c r="B333" s="24">
        <v>8365263</v>
      </c>
      <c r="C333" s="22" t="s">
        <v>1515</v>
      </c>
      <c r="D333" s="22"/>
      <c r="E333" s="22" t="s">
        <v>6664</v>
      </c>
      <c r="F333" s="22" t="s">
        <v>1516</v>
      </c>
      <c r="G333" t="s">
        <v>6674</v>
      </c>
      <c r="H333" t="s">
        <v>6675</v>
      </c>
      <c r="I333" t="s">
        <v>6730</v>
      </c>
      <c r="J333">
        <v>140709008</v>
      </c>
      <c r="K333" t="s">
        <v>6805</v>
      </c>
    </row>
    <row r="334" spans="1:11" ht="15" x14ac:dyDescent="0.25">
      <c r="A334" s="47">
        <v>329</v>
      </c>
      <c r="B334" s="24">
        <v>8365454</v>
      </c>
      <c r="C334" s="22" t="s">
        <v>4144</v>
      </c>
      <c r="D334" s="22"/>
      <c r="E334" s="22" t="s">
        <v>4063</v>
      </c>
      <c r="F334" s="22" t="s">
        <v>4145</v>
      </c>
      <c r="G334" t="s">
        <v>6674</v>
      </c>
      <c r="H334" t="s">
        <v>6705</v>
      </c>
      <c r="I334" t="s">
        <v>6706</v>
      </c>
      <c r="J334">
        <v>140501007</v>
      </c>
      <c r="K334" t="s">
        <v>6708</v>
      </c>
    </row>
    <row r="335" spans="1:11" ht="15" x14ac:dyDescent="0.25">
      <c r="A335" s="47">
        <v>330</v>
      </c>
      <c r="B335" s="30">
        <v>8365655</v>
      </c>
      <c r="C335" s="35" t="s">
        <v>905</v>
      </c>
      <c r="D335" s="22"/>
      <c r="E335" s="35" t="s">
        <v>6901</v>
      </c>
      <c r="F335" s="31" t="s">
        <v>906</v>
      </c>
      <c r="G335" t="s">
        <v>6674</v>
      </c>
      <c r="H335" t="s">
        <v>6675</v>
      </c>
      <c r="I335" t="s">
        <v>6681</v>
      </c>
      <c r="J335">
        <v>140710006</v>
      </c>
      <c r="K335" t="s">
        <v>6919</v>
      </c>
    </row>
    <row r="336" spans="1:11" ht="15" x14ac:dyDescent="0.25">
      <c r="A336" s="47">
        <v>331</v>
      </c>
      <c r="B336" s="24">
        <v>8365659</v>
      </c>
      <c r="C336" s="22" t="s">
        <v>4413</v>
      </c>
      <c r="D336" s="22"/>
      <c r="E336" s="22" t="s">
        <v>4063</v>
      </c>
      <c r="F336" s="22" t="s">
        <v>4414</v>
      </c>
      <c r="G336" t="s">
        <v>6674</v>
      </c>
      <c r="H336" t="s">
        <v>6675</v>
      </c>
      <c r="I336" t="s">
        <v>6689</v>
      </c>
      <c r="J336">
        <v>140708014</v>
      </c>
      <c r="K336" t="s">
        <v>6774</v>
      </c>
    </row>
    <row r="337" spans="1:11" ht="15" x14ac:dyDescent="0.25">
      <c r="A337" s="47">
        <v>332</v>
      </c>
      <c r="B337" s="24">
        <v>8365703</v>
      </c>
      <c r="C337" s="22" t="s">
        <v>2225</v>
      </c>
      <c r="D337" s="22"/>
      <c r="E337" s="22" t="s">
        <v>2141</v>
      </c>
      <c r="F337" s="22" t="s">
        <v>2226</v>
      </c>
      <c r="G337" t="s">
        <v>6674</v>
      </c>
      <c r="H337" t="s">
        <v>6675</v>
      </c>
      <c r="I337" t="s">
        <v>6681</v>
      </c>
      <c r="J337">
        <v>140710012</v>
      </c>
      <c r="K337" t="s">
        <v>6921</v>
      </c>
    </row>
    <row r="338" spans="1:11" ht="15" x14ac:dyDescent="0.25">
      <c r="A338" s="47">
        <v>333</v>
      </c>
      <c r="B338" s="29">
        <v>8365746</v>
      </c>
      <c r="C338" s="4" t="s">
        <v>15</v>
      </c>
      <c r="D338" s="22"/>
      <c r="E338" s="48" t="s">
        <v>6684</v>
      </c>
      <c r="F338" s="5" t="s">
        <v>16</v>
      </c>
      <c r="G338" t="s">
        <v>6674</v>
      </c>
      <c r="H338" t="s">
        <v>6675</v>
      </c>
      <c r="I338" t="s">
        <v>6681</v>
      </c>
      <c r="J338">
        <v>140710078</v>
      </c>
      <c r="K338" t="s">
        <v>6922</v>
      </c>
    </row>
    <row r="339" spans="1:11" ht="15" x14ac:dyDescent="0.25">
      <c r="A339" s="47">
        <v>334</v>
      </c>
      <c r="B339" s="24">
        <v>8365832</v>
      </c>
      <c r="C339" s="22" t="s">
        <v>2560</v>
      </c>
      <c r="D339" s="22"/>
      <c r="E339" s="22" t="s">
        <v>6672</v>
      </c>
      <c r="F339" s="22"/>
      <c r="G339" t="s">
        <v>6674</v>
      </c>
      <c r="H339" t="s">
        <v>6675</v>
      </c>
      <c r="I339" t="s">
        <v>6681</v>
      </c>
      <c r="J339">
        <v>140710003</v>
      </c>
      <c r="K339" t="s">
        <v>6923</v>
      </c>
    </row>
    <row r="340" spans="1:11" ht="15" x14ac:dyDescent="0.25">
      <c r="A340" s="47">
        <v>335</v>
      </c>
      <c r="B340" s="24">
        <v>8366137</v>
      </c>
      <c r="C340" s="22" t="s">
        <v>1465</v>
      </c>
      <c r="D340" s="22"/>
      <c r="E340" s="22" t="s">
        <v>6664</v>
      </c>
      <c r="F340" s="22" t="s">
        <v>1466</v>
      </c>
      <c r="G340" t="s">
        <v>6674</v>
      </c>
      <c r="H340" t="s">
        <v>6675</v>
      </c>
      <c r="I340" t="s">
        <v>6689</v>
      </c>
      <c r="J340">
        <v>140708003</v>
      </c>
      <c r="K340" t="s">
        <v>6711</v>
      </c>
    </row>
    <row r="341" spans="1:11" ht="15" x14ac:dyDescent="0.25">
      <c r="A341" s="47">
        <v>336</v>
      </c>
      <c r="B341" s="8">
        <v>8366317</v>
      </c>
      <c r="C341" s="4" t="s">
        <v>264</v>
      </c>
      <c r="D341" s="22"/>
      <c r="E341" s="4" t="s">
        <v>6663</v>
      </c>
      <c r="F341" s="4" t="s">
        <v>265</v>
      </c>
      <c r="G341" t="s">
        <v>6674</v>
      </c>
      <c r="H341" t="s">
        <v>6675</v>
      </c>
      <c r="I341" t="s">
        <v>6676</v>
      </c>
      <c r="J341">
        <v>140706004</v>
      </c>
      <c r="K341" t="s">
        <v>6714</v>
      </c>
    </row>
    <row r="342" spans="1:11" ht="15" x14ac:dyDescent="0.25">
      <c r="A342" s="47">
        <v>337</v>
      </c>
      <c r="B342" s="24">
        <v>8366528</v>
      </c>
      <c r="C342" s="22" t="s">
        <v>5515</v>
      </c>
      <c r="D342" s="22" t="s">
        <v>6440</v>
      </c>
      <c r="E342" s="22" t="s">
        <v>6815</v>
      </c>
      <c r="F342" s="22" t="s">
        <v>5516</v>
      </c>
      <c r="G342" t="s">
        <v>6674</v>
      </c>
      <c r="H342" t="s">
        <v>6675</v>
      </c>
      <c r="I342" t="s">
        <v>6676</v>
      </c>
      <c r="J342">
        <v>140706006</v>
      </c>
      <c r="K342" t="s">
        <v>6924</v>
      </c>
    </row>
    <row r="343" spans="1:11" ht="15" x14ac:dyDescent="0.25">
      <c r="A343" s="47">
        <v>338</v>
      </c>
      <c r="B343" s="24">
        <v>8366631</v>
      </c>
      <c r="C343" s="22" t="s">
        <v>5642</v>
      </c>
      <c r="D343" s="22" t="s">
        <v>6440</v>
      </c>
      <c r="E343" s="22" t="s">
        <v>4063</v>
      </c>
      <c r="F343" s="22">
        <v>4128697608</v>
      </c>
      <c r="G343" t="s">
        <v>6674</v>
      </c>
      <c r="H343" t="s">
        <v>6675</v>
      </c>
      <c r="I343" t="s">
        <v>6676</v>
      </c>
      <c r="J343">
        <v>140706006</v>
      </c>
      <c r="K343" t="s">
        <v>6924</v>
      </c>
    </row>
    <row r="344" spans="1:11" ht="15" x14ac:dyDescent="0.25">
      <c r="A344" s="47">
        <v>339</v>
      </c>
      <c r="B344" s="24">
        <v>8366643</v>
      </c>
      <c r="C344" s="22" t="s">
        <v>1064</v>
      </c>
      <c r="D344" s="22"/>
      <c r="E344" s="22" t="s">
        <v>6673</v>
      </c>
      <c r="F344" s="22"/>
      <c r="G344" t="s">
        <v>6674</v>
      </c>
      <c r="H344" t="s">
        <v>6675</v>
      </c>
      <c r="I344" t="s">
        <v>6681</v>
      </c>
      <c r="J344">
        <v>140710029</v>
      </c>
      <c r="K344" t="s">
        <v>6773</v>
      </c>
    </row>
    <row r="345" spans="1:11" ht="15" x14ac:dyDescent="0.25">
      <c r="A345" s="47">
        <v>340</v>
      </c>
      <c r="B345" s="24">
        <v>8366686</v>
      </c>
      <c r="C345" s="22" t="s">
        <v>4498</v>
      </c>
      <c r="D345" s="22"/>
      <c r="E345" s="22" t="s">
        <v>4063</v>
      </c>
      <c r="F345" s="22" t="s">
        <v>4499</v>
      </c>
      <c r="G345" t="s">
        <v>6674</v>
      </c>
      <c r="H345" t="s">
        <v>6675</v>
      </c>
      <c r="I345" t="s">
        <v>6700</v>
      </c>
      <c r="J345">
        <v>140702003</v>
      </c>
      <c r="K345" t="s">
        <v>6765</v>
      </c>
    </row>
    <row r="346" spans="1:11" ht="15" x14ac:dyDescent="0.25">
      <c r="A346" s="47">
        <v>341</v>
      </c>
      <c r="B346" s="24">
        <v>8366782</v>
      </c>
      <c r="C346" s="22" t="s">
        <v>3501</v>
      </c>
      <c r="D346" s="22"/>
      <c r="E346" s="22" t="s">
        <v>6654</v>
      </c>
      <c r="F346" s="22" t="s">
        <v>3502</v>
      </c>
      <c r="G346" t="s">
        <v>6674</v>
      </c>
      <c r="H346" t="s">
        <v>6675</v>
      </c>
      <c r="I346" t="s">
        <v>6681</v>
      </c>
      <c r="J346">
        <v>140710012</v>
      </c>
      <c r="K346" t="s">
        <v>6921</v>
      </c>
    </row>
    <row r="347" spans="1:11" ht="15" x14ac:dyDescent="0.25">
      <c r="A347" s="47">
        <v>342</v>
      </c>
      <c r="B347" s="24">
        <v>8366987</v>
      </c>
      <c r="C347" s="22" t="s">
        <v>4478</v>
      </c>
      <c r="D347" s="22"/>
      <c r="E347" s="22" t="s">
        <v>4063</v>
      </c>
      <c r="F347" s="22" t="s">
        <v>4479</v>
      </c>
      <c r="G347" t="s">
        <v>6674</v>
      </c>
      <c r="H347" t="s">
        <v>6675</v>
      </c>
      <c r="I347" t="s">
        <v>6689</v>
      </c>
      <c r="J347">
        <v>140708017</v>
      </c>
      <c r="K347" t="s">
        <v>6855</v>
      </c>
    </row>
    <row r="348" spans="1:11" ht="15" x14ac:dyDescent="0.25">
      <c r="A348" s="47">
        <v>343</v>
      </c>
      <c r="B348" s="24">
        <v>8367532</v>
      </c>
      <c r="C348" s="22" t="s">
        <v>5839</v>
      </c>
      <c r="D348" s="22" t="s">
        <v>6440</v>
      </c>
      <c r="E348" s="22" t="s">
        <v>6860</v>
      </c>
      <c r="F348" s="22" t="s">
        <v>5840</v>
      </c>
      <c r="G348" t="s">
        <v>6674</v>
      </c>
      <c r="H348" t="s">
        <v>6675</v>
      </c>
      <c r="I348" t="s">
        <v>6681</v>
      </c>
      <c r="J348">
        <v>140710011</v>
      </c>
      <c r="K348" t="s">
        <v>6925</v>
      </c>
    </row>
    <row r="349" spans="1:11" ht="15" x14ac:dyDescent="0.25">
      <c r="A349" s="47">
        <v>344</v>
      </c>
      <c r="B349" s="24">
        <v>8367904</v>
      </c>
      <c r="C349" s="22" t="s">
        <v>5018</v>
      </c>
      <c r="D349" s="22"/>
      <c r="E349" s="22" t="s">
        <v>6656</v>
      </c>
      <c r="F349" s="22" t="s">
        <v>5019</v>
      </c>
      <c r="G349" t="s">
        <v>6674</v>
      </c>
      <c r="H349" t="s">
        <v>6675</v>
      </c>
      <c r="I349" t="s">
        <v>6689</v>
      </c>
      <c r="J349">
        <v>140708018</v>
      </c>
      <c r="K349" t="s">
        <v>6836</v>
      </c>
    </row>
    <row r="350" spans="1:11" ht="15" x14ac:dyDescent="0.25">
      <c r="A350" s="47">
        <v>345</v>
      </c>
      <c r="B350" s="30">
        <v>8367909</v>
      </c>
      <c r="C350" s="35" t="s">
        <v>844</v>
      </c>
      <c r="D350" s="22"/>
      <c r="E350" s="35" t="s">
        <v>6665</v>
      </c>
      <c r="F350" s="31" t="s">
        <v>837</v>
      </c>
      <c r="G350" t="s">
        <v>6674</v>
      </c>
      <c r="H350" t="s">
        <v>6702</v>
      </c>
      <c r="I350" t="s">
        <v>6715</v>
      </c>
      <c r="J350">
        <v>140902006</v>
      </c>
      <c r="K350" t="s">
        <v>6722</v>
      </c>
    </row>
    <row r="351" spans="1:11" ht="22.5" x14ac:dyDescent="0.25">
      <c r="A351" s="47">
        <v>346</v>
      </c>
      <c r="B351" s="24">
        <v>8367910</v>
      </c>
      <c r="C351" s="22" t="s">
        <v>1209</v>
      </c>
      <c r="D351" s="22"/>
      <c r="E351" s="22" t="s">
        <v>6668</v>
      </c>
      <c r="F351" s="22" t="s">
        <v>1210</v>
      </c>
      <c r="G351" t="s">
        <v>6674</v>
      </c>
      <c r="H351" t="s">
        <v>6675</v>
      </c>
      <c r="I351" t="s">
        <v>6676</v>
      </c>
      <c r="J351">
        <v>140706015</v>
      </c>
      <c r="K351" t="s">
        <v>6852</v>
      </c>
    </row>
    <row r="352" spans="1:11" ht="15" x14ac:dyDescent="0.25">
      <c r="A352" s="47">
        <v>347</v>
      </c>
      <c r="B352" s="24">
        <v>8367961</v>
      </c>
      <c r="C352" s="22" t="s">
        <v>6469</v>
      </c>
      <c r="D352" s="22"/>
      <c r="E352" s="22" t="s">
        <v>6466</v>
      </c>
      <c r="F352" s="22"/>
      <c r="G352" t="s">
        <v>6674</v>
      </c>
      <c r="H352" t="s">
        <v>6675</v>
      </c>
      <c r="I352" t="s">
        <v>6689</v>
      </c>
      <c r="J352">
        <v>140708003</v>
      </c>
      <c r="K352" t="s">
        <v>6711</v>
      </c>
    </row>
    <row r="353" spans="1:11" ht="15" x14ac:dyDescent="0.25">
      <c r="A353" s="47">
        <v>348</v>
      </c>
      <c r="B353" s="24">
        <v>8368072</v>
      </c>
      <c r="C353" s="22" t="s">
        <v>3285</v>
      </c>
      <c r="D353" s="22"/>
      <c r="E353" s="22" t="s">
        <v>6654</v>
      </c>
      <c r="F353" s="22" t="s">
        <v>3286</v>
      </c>
      <c r="G353" t="s">
        <v>6674</v>
      </c>
      <c r="H353" t="s">
        <v>6675</v>
      </c>
      <c r="I353" t="s">
        <v>6681</v>
      </c>
      <c r="J353">
        <v>140710081</v>
      </c>
      <c r="K353" t="s">
        <v>6755</v>
      </c>
    </row>
    <row r="354" spans="1:11" ht="15" x14ac:dyDescent="0.25">
      <c r="A354" s="47">
        <v>349</v>
      </c>
      <c r="B354" s="24">
        <v>8370222</v>
      </c>
      <c r="C354" s="22" t="s">
        <v>4762</v>
      </c>
      <c r="D354" s="22"/>
      <c r="E354" s="22" t="s">
        <v>4063</v>
      </c>
      <c r="F354" s="22" t="s">
        <v>4763</v>
      </c>
      <c r="G354" t="s">
        <v>6674</v>
      </c>
      <c r="H354" t="s">
        <v>6675</v>
      </c>
      <c r="I354" t="s">
        <v>6676</v>
      </c>
      <c r="J354">
        <v>140706036</v>
      </c>
      <c r="K354" t="s">
        <v>6820</v>
      </c>
    </row>
    <row r="355" spans="1:11" ht="15" x14ac:dyDescent="0.25">
      <c r="A355" s="47">
        <v>350</v>
      </c>
      <c r="B355" s="23">
        <v>8370716</v>
      </c>
      <c r="C355" s="22" t="s">
        <v>5591</v>
      </c>
      <c r="D355" s="22"/>
      <c r="E355" s="22" t="s">
        <v>6699</v>
      </c>
      <c r="F355" s="22" t="s">
        <v>2100</v>
      </c>
      <c r="G355" t="s">
        <v>6674</v>
      </c>
      <c r="H355" t="s">
        <v>6675</v>
      </c>
      <c r="I355" t="s">
        <v>6676</v>
      </c>
      <c r="J355">
        <v>140706007</v>
      </c>
      <c r="K355" t="s">
        <v>6832</v>
      </c>
    </row>
    <row r="356" spans="1:11" ht="15" x14ac:dyDescent="0.25">
      <c r="A356" s="47">
        <v>351</v>
      </c>
      <c r="B356" s="24">
        <v>8370827</v>
      </c>
      <c r="C356" s="22" t="s">
        <v>4841</v>
      </c>
      <c r="D356" s="22"/>
      <c r="E356" s="22" t="s">
        <v>6661</v>
      </c>
      <c r="F356" s="22"/>
      <c r="G356" t="s">
        <v>6674</v>
      </c>
      <c r="H356" t="s">
        <v>6675</v>
      </c>
      <c r="I356" t="s">
        <v>6681</v>
      </c>
      <c r="J356">
        <v>140710017</v>
      </c>
      <c r="K356" t="s">
        <v>6713</v>
      </c>
    </row>
    <row r="357" spans="1:11" ht="15" x14ac:dyDescent="0.25">
      <c r="A357" s="47">
        <v>352</v>
      </c>
      <c r="B357" s="27">
        <v>8371213</v>
      </c>
      <c r="C357" s="36" t="s">
        <v>419</v>
      </c>
      <c r="D357" s="22"/>
      <c r="E357" s="36" t="s">
        <v>418</v>
      </c>
      <c r="F357" s="33" t="s">
        <v>420</v>
      </c>
      <c r="G357" t="s">
        <v>6674</v>
      </c>
      <c r="H357" t="s">
        <v>6675</v>
      </c>
      <c r="I357" t="s">
        <v>6676</v>
      </c>
      <c r="J357">
        <v>140706024</v>
      </c>
      <c r="K357" t="s">
        <v>6727</v>
      </c>
    </row>
    <row r="358" spans="1:11" ht="15" x14ac:dyDescent="0.25">
      <c r="A358" s="47">
        <v>353</v>
      </c>
      <c r="B358" s="8">
        <v>8372952</v>
      </c>
      <c r="C358" s="4" t="s">
        <v>227</v>
      </c>
      <c r="D358" s="22"/>
      <c r="E358" s="4" t="s">
        <v>6663</v>
      </c>
      <c r="F358" s="4" t="s">
        <v>228</v>
      </c>
      <c r="G358" t="s">
        <v>6674</v>
      </c>
      <c r="H358" t="s">
        <v>6675</v>
      </c>
      <c r="I358" t="s">
        <v>6681</v>
      </c>
      <c r="J358">
        <v>140710002</v>
      </c>
      <c r="K358" t="s">
        <v>6926</v>
      </c>
    </row>
    <row r="359" spans="1:11" ht="15" x14ac:dyDescent="0.25">
      <c r="A359" s="47">
        <v>354</v>
      </c>
      <c r="B359" s="24">
        <v>8373251</v>
      </c>
      <c r="C359" s="22" t="s">
        <v>5206</v>
      </c>
      <c r="D359" s="22" t="s">
        <v>6440</v>
      </c>
      <c r="E359" s="22" t="s">
        <v>6927</v>
      </c>
      <c r="F359" s="22" t="s">
        <v>5207</v>
      </c>
      <c r="G359" t="s">
        <v>6674</v>
      </c>
      <c r="H359" t="s">
        <v>6675</v>
      </c>
      <c r="I359" t="s">
        <v>6681</v>
      </c>
      <c r="J359">
        <v>140710019</v>
      </c>
      <c r="K359" t="s">
        <v>6763</v>
      </c>
    </row>
    <row r="360" spans="1:11" ht="15" x14ac:dyDescent="0.25">
      <c r="A360" s="47">
        <v>355</v>
      </c>
      <c r="B360" s="24">
        <v>8373388</v>
      </c>
      <c r="C360" s="22" t="s">
        <v>1635</v>
      </c>
      <c r="D360" s="22"/>
      <c r="E360" s="22" t="s">
        <v>1611</v>
      </c>
      <c r="F360" s="22">
        <v>4249339683</v>
      </c>
      <c r="G360" t="s">
        <v>6674</v>
      </c>
      <c r="H360" t="s">
        <v>6812</v>
      </c>
      <c r="I360" t="s">
        <v>6817</v>
      </c>
      <c r="J360">
        <v>140401003</v>
      </c>
      <c r="K360" t="s">
        <v>6818</v>
      </c>
    </row>
    <row r="361" spans="1:11" ht="15" x14ac:dyDescent="0.25">
      <c r="A361" s="47">
        <v>356</v>
      </c>
      <c r="B361" s="8">
        <v>8373654</v>
      </c>
      <c r="C361" s="4" t="s">
        <v>231</v>
      </c>
      <c r="D361" s="22"/>
      <c r="E361" s="4" t="s">
        <v>6663</v>
      </c>
      <c r="F361" s="4" t="s">
        <v>232</v>
      </c>
      <c r="G361" t="s">
        <v>6674</v>
      </c>
      <c r="H361" t="s">
        <v>6675</v>
      </c>
      <c r="I361" t="s">
        <v>6681</v>
      </c>
      <c r="J361">
        <v>140710002</v>
      </c>
      <c r="K361" t="s">
        <v>6926</v>
      </c>
    </row>
    <row r="362" spans="1:11" ht="15" x14ac:dyDescent="0.25">
      <c r="A362" s="47">
        <v>357</v>
      </c>
      <c r="B362" s="24">
        <v>8374287</v>
      </c>
      <c r="C362" s="22" t="s">
        <v>3226</v>
      </c>
      <c r="D362" s="22"/>
      <c r="E362" s="22" t="s">
        <v>6653</v>
      </c>
      <c r="F362" s="22" t="s">
        <v>3227</v>
      </c>
      <c r="G362" t="s">
        <v>6674</v>
      </c>
      <c r="H362" t="s">
        <v>6675</v>
      </c>
      <c r="I362" t="s">
        <v>6689</v>
      </c>
      <c r="J362">
        <v>140708025</v>
      </c>
      <c r="K362" t="s">
        <v>6928</v>
      </c>
    </row>
    <row r="363" spans="1:11" ht="15" x14ac:dyDescent="0.25">
      <c r="A363" s="47">
        <v>358</v>
      </c>
      <c r="B363" s="24">
        <v>8374326</v>
      </c>
      <c r="C363" s="22" t="s">
        <v>6443</v>
      </c>
      <c r="D363" s="22"/>
      <c r="E363" s="22" t="s">
        <v>6929</v>
      </c>
      <c r="F363" s="22"/>
      <c r="G363" t="s">
        <v>6674</v>
      </c>
      <c r="H363" t="s">
        <v>6675</v>
      </c>
      <c r="I363" t="s">
        <v>6681</v>
      </c>
      <c r="J363">
        <v>140710005</v>
      </c>
      <c r="K363" t="s">
        <v>6729</v>
      </c>
    </row>
    <row r="364" spans="1:11" ht="15" x14ac:dyDescent="0.25">
      <c r="A364" s="47">
        <v>359</v>
      </c>
      <c r="B364" s="28">
        <v>8374939</v>
      </c>
      <c r="C364" s="11" t="s">
        <v>347</v>
      </c>
      <c r="D364" s="22"/>
      <c r="E364" s="10" t="s">
        <v>6785</v>
      </c>
      <c r="F364" s="3" t="s">
        <v>348</v>
      </c>
      <c r="G364" t="s">
        <v>6674</v>
      </c>
      <c r="H364" t="s">
        <v>6675</v>
      </c>
      <c r="I364" t="s">
        <v>6689</v>
      </c>
      <c r="J364">
        <v>140708002</v>
      </c>
      <c r="K364" t="s">
        <v>6737</v>
      </c>
    </row>
    <row r="365" spans="1:11" ht="15" x14ac:dyDescent="0.25">
      <c r="A365" s="47">
        <v>360</v>
      </c>
      <c r="B365" s="24">
        <v>8375907</v>
      </c>
      <c r="C365" s="22" t="s">
        <v>4834</v>
      </c>
      <c r="D365" s="22"/>
      <c r="E365" s="22" t="s">
        <v>4063</v>
      </c>
      <c r="F365" s="22" t="s">
        <v>4835</v>
      </c>
      <c r="G365" t="s">
        <v>6674</v>
      </c>
      <c r="H365" t="s">
        <v>6675</v>
      </c>
      <c r="I365" t="s">
        <v>6700</v>
      </c>
      <c r="J365">
        <v>140702003</v>
      </c>
      <c r="K365" t="s">
        <v>6765</v>
      </c>
    </row>
    <row r="366" spans="1:11" ht="15" x14ac:dyDescent="0.25">
      <c r="A366" s="47">
        <v>361</v>
      </c>
      <c r="B366" s="24">
        <v>8376114</v>
      </c>
      <c r="C366" s="22" t="s">
        <v>1455</v>
      </c>
      <c r="D366" s="22"/>
      <c r="E366" s="22" t="s">
        <v>6664</v>
      </c>
      <c r="F366" s="22" t="s">
        <v>1456</v>
      </c>
      <c r="G366" t="s">
        <v>6674</v>
      </c>
      <c r="H366" t="s">
        <v>6675</v>
      </c>
      <c r="I366" t="s">
        <v>6689</v>
      </c>
      <c r="J366">
        <v>140708008</v>
      </c>
      <c r="K366" t="s">
        <v>6720</v>
      </c>
    </row>
    <row r="367" spans="1:11" ht="15" x14ac:dyDescent="0.25">
      <c r="A367" s="47">
        <v>362</v>
      </c>
      <c r="B367" s="24">
        <v>8376436</v>
      </c>
      <c r="C367" s="22" t="s">
        <v>3694</v>
      </c>
      <c r="D367" s="22"/>
      <c r="E367" s="22" t="s">
        <v>6654</v>
      </c>
      <c r="F367" s="22" t="s">
        <v>3695</v>
      </c>
      <c r="G367" t="s">
        <v>6674</v>
      </c>
      <c r="H367" t="s">
        <v>6675</v>
      </c>
      <c r="I367" t="s">
        <v>6689</v>
      </c>
      <c r="J367">
        <v>140708003</v>
      </c>
      <c r="K367" t="s">
        <v>6711</v>
      </c>
    </row>
    <row r="368" spans="1:11" ht="15" x14ac:dyDescent="0.25">
      <c r="A368" s="47">
        <v>363</v>
      </c>
      <c r="B368" s="24">
        <v>8377439</v>
      </c>
      <c r="C368" s="22" t="s">
        <v>4655</v>
      </c>
      <c r="D368" s="22"/>
      <c r="E368" s="22" t="s">
        <v>4063</v>
      </c>
      <c r="F368" s="22" t="s">
        <v>4656</v>
      </c>
      <c r="G368" t="s">
        <v>6674</v>
      </c>
      <c r="H368" t="s">
        <v>6675</v>
      </c>
      <c r="I368" t="s">
        <v>6747</v>
      </c>
      <c r="J368">
        <v>140701001</v>
      </c>
      <c r="K368" t="s">
        <v>6748</v>
      </c>
    </row>
    <row r="369" spans="1:11" ht="15" x14ac:dyDescent="0.25">
      <c r="A369" s="47">
        <v>364</v>
      </c>
      <c r="B369" s="24">
        <v>8377502</v>
      </c>
      <c r="C369" s="22" t="s">
        <v>258</v>
      </c>
      <c r="D369" s="22"/>
      <c r="E369" s="22" t="s">
        <v>4063</v>
      </c>
      <c r="F369" s="22" t="s">
        <v>4253</v>
      </c>
      <c r="G369" t="s">
        <v>6674</v>
      </c>
      <c r="H369" t="s">
        <v>6675</v>
      </c>
      <c r="I369" t="s">
        <v>6676</v>
      </c>
      <c r="J369">
        <v>140706019</v>
      </c>
      <c r="K369" t="s">
        <v>6732</v>
      </c>
    </row>
    <row r="370" spans="1:11" ht="15" x14ac:dyDescent="0.25">
      <c r="A370" s="47">
        <v>365</v>
      </c>
      <c r="B370" s="24">
        <v>8377531</v>
      </c>
      <c r="C370" s="22" t="s">
        <v>4555</v>
      </c>
      <c r="D370" s="22"/>
      <c r="E370" s="22" t="s">
        <v>4063</v>
      </c>
      <c r="F370" s="22" t="s">
        <v>4556</v>
      </c>
      <c r="G370" t="s">
        <v>6674</v>
      </c>
      <c r="H370" t="s">
        <v>6675</v>
      </c>
      <c r="I370" t="s">
        <v>6747</v>
      </c>
      <c r="J370">
        <v>140701005</v>
      </c>
      <c r="K370" t="s">
        <v>6888</v>
      </c>
    </row>
    <row r="371" spans="1:11" ht="15" x14ac:dyDescent="0.25">
      <c r="A371" s="47">
        <v>366</v>
      </c>
      <c r="B371" s="24">
        <v>8377721</v>
      </c>
      <c r="C371" s="22" t="s">
        <v>2965</v>
      </c>
      <c r="D371" s="22"/>
      <c r="E371" s="22" t="s">
        <v>2739</v>
      </c>
      <c r="F371" s="22" t="s">
        <v>2966</v>
      </c>
      <c r="G371" t="s">
        <v>6674</v>
      </c>
      <c r="H371" t="s">
        <v>6675</v>
      </c>
      <c r="I371" t="s">
        <v>6676</v>
      </c>
      <c r="J371">
        <v>140706007</v>
      </c>
      <c r="K371" t="s">
        <v>6832</v>
      </c>
    </row>
    <row r="372" spans="1:11" ht="15" x14ac:dyDescent="0.25">
      <c r="A372" s="47">
        <v>367</v>
      </c>
      <c r="B372" s="24">
        <v>8377952</v>
      </c>
      <c r="C372" s="22" t="s">
        <v>4094</v>
      </c>
      <c r="D372" s="22"/>
      <c r="E372" s="22" t="s">
        <v>4063</v>
      </c>
      <c r="F372" s="22" t="s">
        <v>4095</v>
      </c>
      <c r="G372" t="s">
        <v>6674</v>
      </c>
      <c r="H372" t="s">
        <v>6675</v>
      </c>
      <c r="I372" t="s">
        <v>6681</v>
      </c>
      <c r="J372">
        <v>140710004</v>
      </c>
      <c r="K372" t="s">
        <v>6766</v>
      </c>
    </row>
    <row r="373" spans="1:11" ht="15" x14ac:dyDescent="0.25">
      <c r="A373" s="47">
        <v>368</v>
      </c>
      <c r="B373" s="24">
        <v>8379143</v>
      </c>
      <c r="C373" s="22" t="s">
        <v>4039</v>
      </c>
      <c r="D373" s="22"/>
      <c r="E373" s="22" t="s">
        <v>6671</v>
      </c>
      <c r="F373" s="22" t="s">
        <v>4040</v>
      </c>
      <c r="G373" t="s">
        <v>6674</v>
      </c>
      <c r="H373" t="s">
        <v>6675</v>
      </c>
      <c r="I373" t="s">
        <v>6824</v>
      </c>
      <c r="J373">
        <v>140704002</v>
      </c>
      <c r="K373" t="s">
        <v>6825</v>
      </c>
    </row>
    <row r="374" spans="1:11" ht="15" x14ac:dyDescent="0.25">
      <c r="A374" s="47">
        <v>369</v>
      </c>
      <c r="B374" s="24">
        <v>8379261</v>
      </c>
      <c r="C374" s="22" t="s">
        <v>3735</v>
      </c>
      <c r="D374" s="22"/>
      <c r="E374" s="22" t="s">
        <v>6654</v>
      </c>
      <c r="F374" s="22" t="s">
        <v>3669</v>
      </c>
      <c r="G374" t="s">
        <v>6674</v>
      </c>
      <c r="H374" t="s">
        <v>6675</v>
      </c>
      <c r="I374" t="s">
        <v>6678</v>
      </c>
      <c r="J374">
        <v>140707011</v>
      </c>
      <c r="K374" t="s">
        <v>6898</v>
      </c>
    </row>
    <row r="375" spans="1:11" ht="15" x14ac:dyDescent="0.25">
      <c r="A375" s="47">
        <v>370</v>
      </c>
      <c r="B375" s="24">
        <v>8379336</v>
      </c>
      <c r="C375" s="22" t="s">
        <v>1792</v>
      </c>
      <c r="D375" s="22"/>
      <c r="E375" s="22" t="s">
        <v>6657</v>
      </c>
      <c r="F375" s="22" t="s">
        <v>1793</v>
      </c>
      <c r="G375" t="s">
        <v>6674</v>
      </c>
      <c r="H375" t="s">
        <v>6675</v>
      </c>
      <c r="I375" t="s">
        <v>6676</v>
      </c>
      <c r="J375">
        <v>140706023</v>
      </c>
      <c r="K375" t="s">
        <v>6930</v>
      </c>
    </row>
    <row r="376" spans="1:11" ht="15" x14ac:dyDescent="0.25">
      <c r="A376" s="47">
        <v>371</v>
      </c>
      <c r="B376" s="24">
        <v>8379440</v>
      </c>
      <c r="C376" s="22" t="s">
        <v>2573</v>
      </c>
      <c r="D376" s="22"/>
      <c r="E376" s="22" t="s">
        <v>6672</v>
      </c>
      <c r="F376" s="22"/>
      <c r="G376" t="s">
        <v>6674</v>
      </c>
      <c r="H376" t="s">
        <v>6675</v>
      </c>
      <c r="I376" t="s">
        <v>6681</v>
      </c>
      <c r="J376">
        <v>140710014</v>
      </c>
      <c r="K376" t="s">
        <v>6793</v>
      </c>
    </row>
    <row r="377" spans="1:11" ht="15" x14ac:dyDescent="0.25">
      <c r="A377" s="47">
        <v>372</v>
      </c>
      <c r="B377" s="24">
        <v>8379503</v>
      </c>
      <c r="C377" s="22" t="s">
        <v>4410</v>
      </c>
      <c r="D377" s="22"/>
      <c r="E377" s="22" t="s">
        <v>4063</v>
      </c>
      <c r="F377" s="22" t="s">
        <v>4411</v>
      </c>
      <c r="G377" t="s">
        <v>6674</v>
      </c>
      <c r="H377" t="s">
        <v>6675</v>
      </c>
      <c r="I377" t="s">
        <v>6678</v>
      </c>
      <c r="J377">
        <v>140707003</v>
      </c>
      <c r="K377" t="s">
        <v>6759</v>
      </c>
    </row>
    <row r="378" spans="1:11" ht="15" x14ac:dyDescent="0.25">
      <c r="A378" s="47">
        <v>373</v>
      </c>
      <c r="B378" s="24">
        <v>8379525</v>
      </c>
      <c r="C378" s="22" t="s">
        <v>6256</v>
      </c>
      <c r="D378" s="22" t="s">
        <v>6440</v>
      </c>
      <c r="E378" s="22" t="s">
        <v>6668</v>
      </c>
      <c r="F378" s="22" t="s">
        <v>6257</v>
      </c>
      <c r="G378" t="s">
        <v>6674</v>
      </c>
      <c r="H378" t="s">
        <v>6789</v>
      </c>
      <c r="I378" t="s">
        <v>6931</v>
      </c>
      <c r="J378">
        <v>140803001</v>
      </c>
      <c r="K378" t="s">
        <v>6932</v>
      </c>
    </row>
    <row r="379" spans="1:11" ht="15" x14ac:dyDescent="0.25">
      <c r="A379" s="47">
        <v>374</v>
      </c>
      <c r="B379" s="24">
        <v>8379537</v>
      </c>
      <c r="C379" s="22" t="s">
        <v>766</v>
      </c>
      <c r="D379" s="22"/>
      <c r="E379" s="22" t="s">
        <v>6466</v>
      </c>
      <c r="F379" s="22"/>
      <c r="G379" t="s">
        <v>6674</v>
      </c>
      <c r="H379" t="s">
        <v>6675</v>
      </c>
      <c r="I379" t="s">
        <v>6676</v>
      </c>
      <c r="J379">
        <v>140706024</v>
      </c>
      <c r="K379" t="s">
        <v>6727</v>
      </c>
    </row>
    <row r="380" spans="1:11" ht="15" x14ac:dyDescent="0.25">
      <c r="A380" s="47">
        <v>375</v>
      </c>
      <c r="B380" s="24">
        <v>8379624</v>
      </c>
      <c r="C380" s="22" t="s">
        <v>4466</v>
      </c>
      <c r="D380" s="22"/>
      <c r="E380" s="22" t="s">
        <v>4063</v>
      </c>
      <c r="F380" s="22" t="s">
        <v>4467</v>
      </c>
      <c r="G380" t="s">
        <v>6674</v>
      </c>
      <c r="H380" t="s">
        <v>6675</v>
      </c>
      <c r="I380" t="s">
        <v>6681</v>
      </c>
      <c r="J380">
        <v>140710017</v>
      </c>
      <c r="K380" t="s">
        <v>6713</v>
      </c>
    </row>
    <row r="381" spans="1:11" ht="15" x14ac:dyDescent="0.25">
      <c r="A381" s="47">
        <v>376</v>
      </c>
      <c r="B381" s="24">
        <v>8379882</v>
      </c>
      <c r="C381" s="22" t="s">
        <v>3542</v>
      </c>
      <c r="D381" s="22"/>
      <c r="E381" s="22" t="s">
        <v>6654</v>
      </c>
      <c r="F381" s="22" t="s">
        <v>3543</v>
      </c>
      <c r="G381" t="s">
        <v>6674</v>
      </c>
      <c r="H381" t="s">
        <v>6675</v>
      </c>
      <c r="I381" t="s">
        <v>6676</v>
      </c>
      <c r="J381">
        <v>140706017</v>
      </c>
      <c r="K381" t="s">
        <v>6746</v>
      </c>
    </row>
    <row r="382" spans="1:11" ht="15" x14ac:dyDescent="0.25">
      <c r="A382" s="47">
        <v>377</v>
      </c>
      <c r="B382" s="24">
        <v>8379940</v>
      </c>
      <c r="C382" s="22" t="s">
        <v>6168</v>
      </c>
      <c r="D382" s="22" t="s">
        <v>6440</v>
      </c>
      <c r="E382" s="22" t="s">
        <v>6822</v>
      </c>
      <c r="F382" s="22" t="s">
        <v>6169</v>
      </c>
      <c r="G382" t="s">
        <v>6674</v>
      </c>
      <c r="H382" t="s">
        <v>6675</v>
      </c>
      <c r="I382" t="s">
        <v>6681</v>
      </c>
      <c r="J382">
        <v>140710002</v>
      </c>
      <c r="K382" t="s">
        <v>6926</v>
      </c>
    </row>
    <row r="383" spans="1:11" ht="15" x14ac:dyDescent="0.25">
      <c r="A383" s="47">
        <v>378</v>
      </c>
      <c r="B383" s="24">
        <v>8392842</v>
      </c>
      <c r="C383" s="22" t="s">
        <v>5677</v>
      </c>
      <c r="D383" s="22" t="s">
        <v>6440</v>
      </c>
      <c r="E383" s="22" t="s">
        <v>6724</v>
      </c>
      <c r="F383" s="22" t="s">
        <v>5678</v>
      </c>
      <c r="G383" t="s">
        <v>6674</v>
      </c>
      <c r="H383" t="s">
        <v>6675</v>
      </c>
      <c r="I383" t="s">
        <v>6676</v>
      </c>
      <c r="J383">
        <v>140706046</v>
      </c>
      <c r="K383" t="s">
        <v>6808</v>
      </c>
    </row>
    <row r="384" spans="1:11" ht="15" x14ac:dyDescent="0.25">
      <c r="A384" s="47">
        <v>379</v>
      </c>
      <c r="B384" s="24">
        <v>8401021</v>
      </c>
      <c r="C384" s="22" t="s">
        <v>3517</v>
      </c>
      <c r="D384" s="22"/>
      <c r="E384" s="22" t="s">
        <v>6654</v>
      </c>
      <c r="F384" s="22">
        <v>4162886936</v>
      </c>
      <c r="G384" t="s">
        <v>6674</v>
      </c>
      <c r="H384" t="s">
        <v>6675</v>
      </c>
      <c r="I384" t="s">
        <v>6681</v>
      </c>
      <c r="J384">
        <v>140710076</v>
      </c>
      <c r="K384" t="s">
        <v>6933</v>
      </c>
    </row>
    <row r="385" spans="1:11" ht="15" x14ac:dyDescent="0.25">
      <c r="A385" s="47">
        <v>380</v>
      </c>
      <c r="B385" s="24">
        <v>8435544</v>
      </c>
      <c r="C385" s="22" t="s">
        <v>5045</v>
      </c>
      <c r="D385" s="22"/>
      <c r="E385" s="22" t="s">
        <v>6655</v>
      </c>
      <c r="F385" s="22" t="s">
        <v>5046</v>
      </c>
      <c r="G385" t="s">
        <v>6674</v>
      </c>
      <c r="H385" t="s">
        <v>6675</v>
      </c>
      <c r="I385" t="s">
        <v>6676</v>
      </c>
      <c r="J385">
        <v>140706046</v>
      </c>
      <c r="K385" t="s">
        <v>6808</v>
      </c>
    </row>
    <row r="386" spans="1:11" ht="15" x14ac:dyDescent="0.25">
      <c r="A386" s="47">
        <v>381</v>
      </c>
      <c r="B386" s="24">
        <v>8438647</v>
      </c>
      <c r="C386" s="22" t="s">
        <v>5242</v>
      </c>
      <c r="D386" s="22" t="s">
        <v>6440</v>
      </c>
      <c r="E386" s="22" t="s">
        <v>6934</v>
      </c>
      <c r="F386" s="22" t="s">
        <v>5243</v>
      </c>
      <c r="G386" t="s">
        <v>6674</v>
      </c>
      <c r="H386" t="s">
        <v>6675</v>
      </c>
      <c r="I386" t="s">
        <v>6689</v>
      </c>
      <c r="J386">
        <v>140708008</v>
      </c>
      <c r="K386" t="s">
        <v>6720</v>
      </c>
    </row>
    <row r="387" spans="1:11" ht="15" x14ac:dyDescent="0.25">
      <c r="A387" s="47">
        <v>382</v>
      </c>
      <c r="B387" s="24">
        <v>8443976</v>
      </c>
      <c r="C387" s="22" t="s">
        <v>6131</v>
      </c>
      <c r="D387" s="22" t="s">
        <v>6440</v>
      </c>
      <c r="E387" s="22" t="s">
        <v>6915</v>
      </c>
      <c r="F387" s="22" t="s">
        <v>6132</v>
      </c>
      <c r="G387" t="s">
        <v>6674</v>
      </c>
      <c r="H387" t="s">
        <v>6675</v>
      </c>
      <c r="I387" t="s">
        <v>6676</v>
      </c>
      <c r="J387">
        <v>140706029</v>
      </c>
      <c r="K387" t="s">
        <v>6935</v>
      </c>
    </row>
    <row r="388" spans="1:11" ht="15" x14ac:dyDescent="0.25">
      <c r="A388" s="47">
        <v>383</v>
      </c>
      <c r="B388" s="24">
        <v>8444787</v>
      </c>
      <c r="C388" s="22" t="s">
        <v>1554</v>
      </c>
      <c r="D388" s="22"/>
      <c r="E388" s="22" t="s">
        <v>6664</v>
      </c>
      <c r="F388" s="22" t="s">
        <v>1555</v>
      </c>
      <c r="G388" t="s">
        <v>6674</v>
      </c>
      <c r="H388" t="s">
        <v>6675</v>
      </c>
      <c r="I388" t="s">
        <v>6681</v>
      </c>
      <c r="J388">
        <v>140710002</v>
      </c>
      <c r="K388" t="s">
        <v>6926</v>
      </c>
    </row>
    <row r="389" spans="1:11" ht="15" x14ac:dyDescent="0.25">
      <c r="A389" s="47">
        <v>384</v>
      </c>
      <c r="B389" s="23">
        <v>8445712</v>
      </c>
      <c r="C389" s="22" t="s">
        <v>6480</v>
      </c>
      <c r="D389" s="22" t="s">
        <v>6440</v>
      </c>
      <c r="E389" s="22" t="s">
        <v>6936</v>
      </c>
      <c r="F389" s="22" t="s">
        <v>5491</v>
      </c>
      <c r="G389" t="s">
        <v>6674</v>
      </c>
      <c r="H389" t="s">
        <v>6675</v>
      </c>
      <c r="I389" t="s">
        <v>6681</v>
      </c>
      <c r="J389">
        <v>140710019</v>
      </c>
      <c r="K389" t="s">
        <v>6763</v>
      </c>
    </row>
    <row r="390" spans="1:11" ht="15" x14ac:dyDescent="0.25">
      <c r="A390" s="47">
        <v>385</v>
      </c>
      <c r="B390" s="24">
        <v>8445997</v>
      </c>
      <c r="C390" s="22" t="s">
        <v>4500</v>
      </c>
      <c r="D390" s="22" t="s">
        <v>6440</v>
      </c>
      <c r="E390" s="22" t="s">
        <v>6937</v>
      </c>
      <c r="F390" s="22" t="s">
        <v>6439</v>
      </c>
      <c r="G390" t="s">
        <v>6674</v>
      </c>
      <c r="H390" t="s">
        <v>6675</v>
      </c>
      <c r="I390" t="s">
        <v>6730</v>
      </c>
      <c r="J390">
        <v>140709016</v>
      </c>
      <c r="K390" t="s">
        <v>6786</v>
      </c>
    </row>
    <row r="391" spans="1:11" ht="15" x14ac:dyDescent="0.25">
      <c r="A391" s="47">
        <v>386</v>
      </c>
      <c r="B391" s="24">
        <v>8446051</v>
      </c>
      <c r="C391" s="22" t="s">
        <v>4160</v>
      </c>
      <c r="D391" s="22"/>
      <c r="E391" s="22" t="s">
        <v>4063</v>
      </c>
      <c r="F391" s="22" t="s">
        <v>4161</v>
      </c>
      <c r="G391" t="s">
        <v>6674</v>
      </c>
      <c r="H391" t="s">
        <v>6675</v>
      </c>
      <c r="I391" t="s">
        <v>6689</v>
      </c>
      <c r="J391">
        <v>140708016</v>
      </c>
      <c r="K391" t="s">
        <v>6881</v>
      </c>
    </row>
    <row r="392" spans="1:11" ht="15" x14ac:dyDescent="0.25">
      <c r="A392" s="47">
        <v>387</v>
      </c>
      <c r="B392" s="24">
        <v>8446056</v>
      </c>
      <c r="C392" s="22" t="s">
        <v>3408</v>
      </c>
      <c r="D392" s="22"/>
      <c r="E392" s="22" t="s">
        <v>6654</v>
      </c>
      <c r="F392" s="22" t="s">
        <v>3409</v>
      </c>
      <c r="G392" t="s">
        <v>6674</v>
      </c>
      <c r="H392" t="s">
        <v>6702</v>
      </c>
      <c r="I392" t="s">
        <v>6703</v>
      </c>
      <c r="J392">
        <v>140901007</v>
      </c>
      <c r="K392" t="s">
        <v>6938</v>
      </c>
    </row>
    <row r="393" spans="1:11" ht="15" x14ac:dyDescent="0.25">
      <c r="A393" s="47">
        <v>388</v>
      </c>
      <c r="B393" s="24">
        <v>8446126</v>
      </c>
      <c r="C393" s="22" t="s">
        <v>3434</v>
      </c>
      <c r="D393" s="22"/>
      <c r="E393" s="22" t="s">
        <v>6654</v>
      </c>
      <c r="F393" s="22" t="s">
        <v>3435</v>
      </c>
      <c r="G393" t="s">
        <v>6674</v>
      </c>
      <c r="H393" t="s">
        <v>6717</v>
      </c>
      <c r="I393" t="s">
        <v>6718</v>
      </c>
      <c r="J393">
        <v>140201019</v>
      </c>
      <c r="K393" t="s">
        <v>6728</v>
      </c>
    </row>
    <row r="394" spans="1:11" ht="15" x14ac:dyDescent="0.25">
      <c r="A394" s="47">
        <v>389</v>
      </c>
      <c r="B394" s="27">
        <v>8446370</v>
      </c>
      <c r="C394" s="36" t="s">
        <v>488</v>
      </c>
      <c r="D394" s="22"/>
      <c r="E394" s="36" t="s">
        <v>418</v>
      </c>
      <c r="F394" s="33">
        <v>4166802620</v>
      </c>
      <c r="G394" t="s">
        <v>6674</v>
      </c>
      <c r="H394" t="s">
        <v>6675</v>
      </c>
      <c r="I394" t="s">
        <v>6681</v>
      </c>
      <c r="J394">
        <v>140710030</v>
      </c>
      <c r="K394" t="s">
        <v>6683</v>
      </c>
    </row>
    <row r="395" spans="1:11" ht="15" x14ac:dyDescent="0.25">
      <c r="A395" s="47">
        <v>390</v>
      </c>
      <c r="B395" s="24">
        <v>8446415</v>
      </c>
      <c r="C395" s="22" t="s">
        <v>3466</v>
      </c>
      <c r="D395" s="22"/>
      <c r="E395" s="22" t="s">
        <v>6654</v>
      </c>
      <c r="F395" s="22" t="s">
        <v>3467</v>
      </c>
      <c r="G395" t="s">
        <v>6674</v>
      </c>
      <c r="H395" t="s">
        <v>6702</v>
      </c>
      <c r="I395" t="s">
        <v>6715</v>
      </c>
      <c r="J395">
        <v>140902007</v>
      </c>
      <c r="K395" t="s">
        <v>6939</v>
      </c>
    </row>
    <row r="396" spans="1:11" ht="15" x14ac:dyDescent="0.25">
      <c r="A396" s="47">
        <v>391</v>
      </c>
      <c r="B396" s="24">
        <v>8446702</v>
      </c>
      <c r="C396" s="22" t="s">
        <v>2939</v>
      </c>
      <c r="D396" s="22"/>
      <c r="E396" s="22" t="s">
        <v>2739</v>
      </c>
      <c r="F396" s="22" t="s">
        <v>2940</v>
      </c>
      <c r="G396" t="s">
        <v>6674</v>
      </c>
      <c r="H396" t="s">
        <v>6702</v>
      </c>
      <c r="I396" t="s">
        <v>6703</v>
      </c>
      <c r="J396">
        <v>140901012</v>
      </c>
      <c r="K396" t="s">
        <v>6940</v>
      </c>
    </row>
    <row r="397" spans="1:11" ht="15" x14ac:dyDescent="0.25">
      <c r="A397" s="47">
        <v>392</v>
      </c>
      <c r="B397" s="24">
        <v>8446757</v>
      </c>
      <c r="C397" s="22" t="s">
        <v>3404</v>
      </c>
      <c r="D397" s="22"/>
      <c r="E397" s="22" t="s">
        <v>6654</v>
      </c>
      <c r="F397" s="22" t="s">
        <v>3405</v>
      </c>
      <c r="G397" t="s">
        <v>6674</v>
      </c>
      <c r="H397" t="s">
        <v>6717</v>
      </c>
      <c r="I397" t="s">
        <v>6718</v>
      </c>
      <c r="J397">
        <v>140201007</v>
      </c>
      <c r="K397" t="s">
        <v>6784</v>
      </c>
    </row>
    <row r="398" spans="1:11" ht="15" x14ac:dyDescent="0.25">
      <c r="A398" s="47">
        <v>393</v>
      </c>
      <c r="B398" s="24">
        <v>8447489</v>
      </c>
      <c r="C398" s="22" t="s">
        <v>2955</v>
      </c>
      <c r="D398" s="22"/>
      <c r="E398" s="22" t="s">
        <v>2739</v>
      </c>
      <c r="F398" s="22" t="s">
        <v>2956</v>
      </c>
      <c r="G398" t="s">
        <v>6674</v>
      </c>
      <c r="H398" t="s">
        <v>6717</v>
      </c>
      <c r="I398" t="s">
        <v>6718</v>
      </c>
      <c r="J398">
        <v>140201024</v>
      </c>
      <c r="K398" t="s">
        <v>6891</v>
      </c>
    </row>
    <row r="399" spans="1:11" ht="15" x14ac:dyDescent="0.25">
      <c r="A399" s="47">
        <v>394</v>
      </c>
      <c r="B399" s="24">
        <v>8447600</v>
      </c>
      <c r="C399" s="22" t="s">
        <v>4828</v>
      </c>
      <c r="D399" s="22"/>
      <c r="E399" s="22" t="s">
        <v>4063</v>
      </c>
      <c r="F399" s="22" t="s">
        <v>4829</v>
      </c>
      <c r="G399" t="s">
        <v>6674</v>
      </c>
      <c r="H399" t="s">
        <v>6702</v>
      </c>
      <c r="I399" t="s">
        <v>6715</v>
      </c>
      <c r="J399">
        <v>140902001</v>
      </c>
      <c r="K399" t="s">
        <v>6716</v>
      </c>
    </row>
    <row r="400" spans="1:11" ht="15" x14ac:dyDescent="0.25">
      <c r="A400" s="47">
        <v>395</v>
      </c>
      <c r="B400" s="24">
        <v>8447677</v>
      </c>
      <c r="C400" s="22" t="s">
        <v>2681</v>
      </c>
      <c r="D400" s="22"/>
      <c r="E400" s="22" t="s">
        <v>2617</v>
      </c>
      <c r="F400" s="22" t="s">
        <v>2682</v>
      </c>
      <c r="G400" t="s">
        <v>6674</v>
      </c>
      <c r="H400" t="s">
        <v>6702</v>
      </c>
      <c r="I400" t="s">
        <v>6715</v>
      </c>
      <c r="J400">
        <v>140902006</v>
      </c>
      <c r="K400" t="s">
        <v>6722</v>
      </c>
    </row>
    <row r="401" spans="1:11" ht="15" x14ac:dyDescent="0.25">
      <c r="A401" s="47">
        <v>396</v>
      </c>
      <c r="B401" s="30">
        <v>8448202</v>
      </c>
      <c r="C401" s="35" t="s">
        <v>1001</v>
      </c>
      <c r="D401" s="22"/>
      <c r="E401" s="35" t="s">
        <v>6901</v>
      </c>
      <c r="F401" s="31" t="s">
        <v>996</v>
      </c>
      <c r="G401" t="s">
        <v>6674</v>
      </c>
      <c r="H401" t="s">
        <v>6675</v>
      </c>
      <c r="I401" t="s">
        <v>6681</v>
      </c>
      <c r="J401">
        <v>140710014</v>
      </c>
      <c r="K401" t="s">
        <v>6793</v>
      </c>
    </row>
    <row r="402" spans="1:11" ht="15" x14ac:dyDescent="0.25">
      <c r="A402" s="47">
        <v>397</v>
      </c>
      <c r="B402" s="27">
        <v>8448252</v>
      </c>
      <c r="C402" s="36" t="s">
        <v>477</v>
      </c>
      <c r="D402" s="22"/>
      <c r="E402" s="36" t="s">
        <v>418</v>
      </c>
      <c r="F402" s="33">
        <v>4148303754</v>
      </c>
      <c r="G402" t="s">
        <v>6941</v>
      </c>
      <c r="H402" t="s">
        <v>6942</v>
      </c>
      <c r="I402" t="s">
        <v>6943</v>
      </c>
      <c r="J402">
        <v>60110014</v>
      </c>
      <c r="K402" t="s">
        <v>6944</v>
      </c>
    </row>
    <row r="403" spans="1:11" ht="15" x14ac:dyDescent="0.25">
      <c r="A403" s="47">
        <v>398</v>
      </c>
      <c r="B403" s="24">
        <v>8448386</v>
      </c>
      <c r="C403" s="22" t="s">
        <v>4402</v>
      </c>
      <c r="D403" s="22"/>
      <c r="E403" s="22" t="s">
        <v>4063</v>
      </c>
      <c r="F403" s="22" t="s">
        <v>4403</v>
      </c>
      <c r="G403" t="s">
        <v>6674</v>
      </c>
      <c r="H403" t="s">
        <v>6702</v>
      </c>
      <c r="I403" t="s">
        <v>6715</v>
      </c>
      <c r="J403">
        <v>140902006</v>
      </c>
      <c r="K403" t="s">
        <v>6722</v>
      </c>
    </row>
    <row r="404" spans="1:11" ht="15" x14ac:dyDescent="0.25">
      <c r="A404" s="47">
        <v>399</v>
      </c>
      <c r="B404" s="24">
        <v>8449035</v>
      </c>
      <c r="C404" s="22" t="s">
        <v>2957</v>
      </c>
      <c r="D404" s="22"/>
      <c r="E404" s="22" t="s">
        <v>2739</v>
      </c>
      <c r="F404" s="22" t="s">
        <v>2958</v>
      </c>
      <c r="G404" t="s">
        <v>6674</v>
      </c>
      <c r="H404" t="s">
        <v>6717</v>
      </c>
      <c r="I404" t="s">
        <v>6718</v>
      </c>
      <c r="J404">
        <v>140201013</v>
      </c>
      <c r="K404" t="s">
        <v>6719</v>
      </c>
    </row>
    <row r="405" spans="1:11" ht="15" x14ac:dyDescent="0.25">
      <c r="A405" s="47">
        <v>400</v>
      </c>
      <c r="B405" s="24">
        <v>8449119</v>
      </c>
      <c r="C405" s="22" t="s">
        <v>1505</v>
      </c>
      <c r="D405" s="22"/>
      <c r="E405" s="22" t="s">
        <v>6664</v>
      </c>
      <c r="F405" s="22" t="s">
        <v>1506</v>
      </c>
      <c r="G405" t="s">
        <v>6674</v>
      </c>
      <c r="H405" t="s">
        <v>6702</v>
      </c>
      <c r="I405" t="s">
        <v>6715</v>
      </c>
      <c r="J405">
        <v>140902001</v>
      </c>
      <c r="K405" t="s">
        <v>6716</v>
      </c>
    </row>
    <row r="406" spans="1:11" ht="15" x14ac:dyDescent="0.25">
      <c r="A406" s="47">
        <v>401</v>
      </c>
      <c r="B406" s="24">
        <v>8449569</v>
      </c>
      <c r="C406" s="22" t="s">
        <v>3019</v>
      </c>
      <c r="D406" s="22"/>
      <c r="E406" s="22" t="s">
        <v>2739</v>
      </c>
      <c r="F406" s="22" t="s">
        <v>2793</v>
      </c>
      <c r="G406" t="s">
        <v>6674</v>
      </c>
      <c r="H406" t="s">
        <v>6675</v>
      </c>
      <c r="I406" t="s">
        <v>6681</v>
      </c>
      <c r="J406">
        <v>140710081</v>
      </c>
      <c r="K406" t="s">
        <v>6755</v>
      </c>
    </row>
    <row r="407" spans="1:11" ht="15" x14ac:dyDescent="0.25">
      <c r="A407" s="47">
        <v>402</v>
      </c>
      <c r="B407" s="24">
        <v>8449763</v>
      </c>
      <c r="C407" s="22" t="s">
        <v>2945</v>
      </c>
      <c r="D407" s="22"/>
      <c r="E407" s="22" t="s">
        <v>2739</v>
      </c>
      <c r="F407" s="22" t="s">
        <v>2946</v>
      </c>
      <c r="G407" t="s">
        <v>6674</v>
      </c>
      <c r="H407" t="s">
        <v>6717</v>
      </c>
      <c r="I407" t="s">
        <v>6718</v>
      </c>
      <c r="J407">
        <v>140201007</v>
      </c>
      <c r="K407" t="s">
        <v>6784</v>
      </c>
    </row>
    <row r="408" spans="1:11" ht="15" x14ac:dyDescent="0.25">
      <c r="A408" s="47">
        <v>403</v>
      </c>
      <c r="B408" s="24">
        <v>8449951</v>
      </c>
      <c r="C408" s="22" t="s">
        <v>3719</v>
      </c>
      <c r="D408" s="22"/>
      <c r="E408" s="22" t="s">
        <v>6654</v>
      </c>
      <c r="F408" s="22" t="s">
        <v>3720</v>
      </c>
      <c r="G408" t="s">
        <v>6674</v>
      </c>
      <c r="H408" t="s">
        <v>6675</v>
      </c>
      <c r="I408" t="s">
        <v>6689</v>
      </c>
      <c r="J408">
        <v>140708025</v>
      </c>
      <c r="K408" t="s">
        <v>6928</v>
      </c>
    </row>
    <row r="409" spans="1:11" ht="15" x14ac:dyDescent="0.25">
      <c r="A409" s="47">
        <v>404</v>
      </c>
      <c r="B409" s="24">
        <v>8450168</v>
      </c>
      <c r="C409" s="22" t="s">
        <v>3406</v>
      </c>
      <c r="D409" s="22"/>
      <c r="E409" s="22" t="s">
        <v>6654</v>
      </c>
      <c r="F409" s="22" t="s">
        <v>3407</v>
      </c>
      <c r="G409" t="s">
        <v>6674</v>
      </c>
      <c r="H409" t="s">
        <v>6702</v>
      </c>
      <c r="I409" t="s">
        <v>6715</v>
      </c>
      <c r="J409">
        <v>140902001</v>
      </c>
      <c r="K409" t="s">
        <v>6716</v>
      </c>
    </row>
    <row r="410" spans="1:11" ht="15" x14ac:dyDescent="0.25">
      <c r="A410" s="47">
        <v>405</v>
      </c>
      <c r="B410" s="24">
        <v>8450208</v>
      </c>
      <c r="C410" s="22" t="s">
        <v>5441</v>
      </c>
      <c r="D410" s="22" t="s">
        <v>6440</v>
      </c>
      <c r="E410" s="22" t="s">
        <v>6945</v>
      </c>
      <c r="F410" s="22" t="s">
        <v>5442</v>
      </c>
      <c r="G410" t="s">
        <v>6674</v>
      </c>
      <c r="H410" t="s">
        <v>6675</v>
      </c>
      <c r="I410" t="s">
        <v>6678</v>
      </c>
      <c r="J410">
        <v>140707007</v>
      </c>
      <c r="K410" t="s">
        <v>6679</v>
      </c>
    </row>
    <row r="411" spans="1:11" ht="15" x14ac:dyDescent="0.25">
      <c r="A411" s="47">
        <v>406</v>
      </c>
      <c r="B411" s="26">
        <v>8450223</v>
      </c>
      <c r="C411" s="36" t="s">
        <v>534</v>
      </c>
      <c r="D411" s="22"/>
      <c r="E411" s="36" t="s">
        <v>418</v>
      </c>
      <c r="F411" s="33">
        <v>4167885127</v>
      </c>
      <c r="G411" t="s">
        <v>6674</v>
      </c>
      <c r="H411" t="s">
        <v>6702</v>
      </c>
      <c r="I411" t="s">
        <v>6703</v>
      </c>
      <c r="J411">
        <v>140901001</v>
      </c>
      <c r="K411" t="s">
        <v>6783</v>
      </c>
    </row>
    <row r="412" spans="1:11" ht="15" x14ac:dyDescent="0.25">
      <c r="A412" s="47">
        <v>407</v>
      </c>
      <c r="B412" s="26">
        <v>8450268</v>
      </c>
      <c r="C412" s="36" t="s">
        <v>545</v>
      </c>
      <c r="D412" s="22"/>
      <c r="E412" s="36" t="s">
        <v>418</v>
      </c>
      <c r="F412" s="33">
        <v>4166867659</v>
      </c>
      <c r="G412" t="s">
        <v>6674</v>
      </c>
      <c r="H412" t="s">
        <v>6675</v>
      </c>
      <c r="I412" t="s">
        <v>6747</v>
      </c>
      <c r="J412">
        <v>140701001</v>
      </c>
      <c r="K412" t="s">
        <v>6748</v>
      </c>
    </row>
    <row r="413" spans="1:11" ht="15" x14ac:dyDescent="0.25">
      <c r="A413" s="47">
        <v>408</v>
      </c>
      <c r="B413" s="24">
        <v>8450620</v>
      </c>
      <c r="C413" s="22" t="s">
        <v>2941</v>
      </c>
      <c r="D413" s="22"/>
      <c r="E413" s="22" t="s">
        <v>2739</v>
      </c>
      <c r="F413" s="22" t="s">
        <v>2942</v>
      </c>
      <c r="G413" t="s">
        <v>6674</v>
      </c>
      <c r="H413" t="s">
        <v>6702</v>
      </c>
      <c r="I413" t="s">
        <v>6703</v>
      </c>
      <c r="J413">
        <v>140901001</v>
      </c>
      <c r="K413" t="s">
        <v>6783</v>
      </c>
    </row>
    <row r="414" spans="1:11" ht="15" x14ac:dyDescent="0.25">
      <c r="A414" s="47">
        <v>409</v>
      </c>
      <c r="B414" s="24">
        <v>8450663</v>
      </c>
      <c r="C414" s="22" t="s">
        <v>5327</v>
      </c>
      <c r="D414" s="22" t="s">
        <v>6440</v>
      </c>
      <c r="E414" s="22" t="s">
        <v>6724</v>
      </c>
      <c r="F414" s="22" t="s">
        <v>5328</v>
      </c>
      <c r="G414" t="s">
        <v>6674</v>
      </c>
      <c r="H414" t="s">
        <v>6702</v>
      </c>
      <c r="I414" t="s">
        <v>6703</v>
      </c>
      <c r="J414">
        <v>140901012</v>
      </c>
      <c r="K414" t="s">
        <v>6940</v>
      </c>
    </row>
    <row r="415" spans="1:11" ht="15" x14ac:dyDescent="0.25">
      <c r="A415" s="47">
        <v>410</v>
      </c>
      <c r="B415" s="24">
        <v>8450994</v>
      </c>
      <c r="C415" s="22" t="s">
        <v>1853</v>
      </c>
      <c r="D415" s="22"/>
      <c r="E415" s="22" t="s">
        <v>6699</v>
      </c>
      <c r="F415" s="22" t="s">
        <v>1854</v>
      </c>
      <c r="G415" t="s">
        <v>6674</v>
      </c>
      <c r="H415" t="s">
        <v>6717</v>
      </c>
      <c r="I415" t="s">
        <v>6718</v>
      </c>
      <c r="J415">
        <v>140201009</v>
      </c>
      <c r="K415" t="s">
        <v>6946</v>
      </c>
    </row>
    <row r="416" spans="1:11" ht="15" x14ac:dyDescent="0.25">
      <c r="A416" s="47">
        <v>411</v>
      </c>
      <c r="B416" s="24">
        <v>8451009</v>
      </c>
      <c r="C416" s="22" t="s">
        <v>2267</v>
      </c>
      <c r="D416" s="22"/>
      <c r="E416" s="22" t="s">
        <v>2141</v>
      </c>
      <c r="F416" s="22" t="s">
        <v>2268</v>
      </c>
      <c r="G416" t="s">
        <v>6674</v>
      </c>
      <c r="H416" t="s">
        <v>6702</v>
      </c>
      <c r="I416" t="s">
        <v>6703</v>
      </c>
      <c r="J416">
        <v>140901012</v>
      </c>
      <c r="K416" t="s">
        <v>6940</v>
      </c>
    </row>
    <row r="417" spans="1:11" ht="15" x14ac:dyDescent="0.25">
      <c r="A417" s="47">
        <v>412</v>
      </c>
      <c r="B417" s="24">
        <v>8452079</v>
      </c>
      <c r="C417" s="22" t="s">
        <v>1126</v>
      </c>
      <c r="D417" s="22"/>
      <c r="E417" s="22" t="s">
        <v>6668</v>
      </c>
      <c r="F417" s="22" t="s">
        <v>1127</v>
      </c>
      <c r="G417" t="s">
        <v>6674</v>
      </c>
      <c r="H417" t="s">
        <v>6717</v>
      </c>
      <c r="I417" t="s">
        <v>6718</v>
      </c>
      <c r="J417">
        <v>140201004</v>
      </c>
      <c r="K417" t="s">
        <v>6761</v>
      </c>
    </row>
    <row r="418" spans="1:11" ht="15" x14ac:dyDescent="0.25">
      <c r="A418" s="47">
        <v>413</v>
      </c>
      <c r="B418" s="24">
        <v>8452459</v>
      </c>
      <c r="C418" s="22" t="s">
        <v>4126</v>
      </c>
      <c r="D418" s="22"/>
      <c r="E418" s="22" t="s">
        <v>4063</v>
      </c>
      <c r="F418" s="22" t="s">
        <v>4127</v>
      </c>
      <c r="G418" t="s">
        <v>6674</v>
      </c>
      <c r="H418" t="s">
        <v>6717</v>
      </c>
      <c r="I418" t="s">
        <v>6718</v>
      </c>
      <c r="J418">
        <v>140201014</v>
      </c>
      <c r="K418" t="s">
        <v>6782</v>
      </c>
    </row>
    <row r="419" spans="1:11" ht="15" x14ac:dyDescent="0.25">
      <c r="A419" s="47">
        <v>414</v>
      </c>
      <c r="B419" s="24">
        <v>8452710</v>
      </c>
      <c r="C419" s="22" t="s">
        <v>3829</v>
      </c>
      <c r="D419" s="22"/>
      <c r="E419" s="22" t="s">
        <v>6654</v>
      </c>
      <c r="F419" s="22" t="s">
        <v>3830</v>
      </c>
      <c r="G419" t="s">
        <v>6674</v>
      </c>
      <c r="H419" t="s">
        <v>6702</v>
      </c>
      <c r="I419" t="s">
        <v>6715</v>
      </c>
      <c r="J419">
        <v>140902006</v>
      </c>
      <c r="K419" t="s">
        <v>6722</v>
      </c>
    </row>
    <row r="420" spans="1:11" ht="15" x14ac:dyDescent="0.25">
      <c r="A420" s="47">
        <v>415</v>
      </c>
      <c r="B420" s="24">
        <v>8452826</v>
      </c>
      <c r="C420" s="22" t="s">
        <v>3396</v>
      </c>
      <c r="D420" s="22"/>
      <c r="E420" s="22" t="s">
        <v>6654</v>
      </c>
      <c r="F420" s="22" t="s">
        <v>3397</v>
      </c>
      <c r="G420" t="s">
        <v>6674</v>
      </c>
      <c r="H420" t="s">
        <v>6702</v>
      </c>
      <c r="I420" t="s">
        <v>6715</v>
      </c>
      <c r="J420">
        <v>140902006</v>
      </c>
      <c r="K420" t="s">
        <v>6722</v>
      </c>
    </row>
    <row r="421" spans="1:11" ht="15" x14ac:dyDescent="0.25">
      <c r="A421" s="47">
        <v>416</v>
      </c>
      <c r="B421" s="30">
        <v>8452833</v>
      </c>
      <c r="C421" s="35" t="s">
        <v>878</v>
      </c>
      <c r="D421" s="22"/>
      <c r="E421" s="35" t="s">
        <v>6665</v>
      </c>
      <c r="F421" s="31" t="s">
        <v>879</v>
      </c>
      <c r="G421" t="s">
        <v>6674</v>
      </c>
      <c r="H421" t="s">
        <v>6675</v>
      </c>
      <c r="I421" t="s">
        <v>6681</v>
      </c>
      <c r="J421">
        <v>140710078</v>
      </c>
      <c r="K421" t="s">
        <v>6922</v>
      </c>
    </row>
    <row r="422" spans="1:11" ht="15" x14ac:dyDescent="0.25">
      <c r="A422" s="47">
        <v>417</v>
      </c>
      <c r="B422" s="24">
        <v>8453469</v>
      </c>
      <c r="C422" s="22" t="s">
        <v>3478</v>
      </c>
      <c r="D422" s="22"/>
      <c r="E422" s="22" t="s">
        <v>6654</v>
      </c>
      <c r="F422" s="22" t="s">
        <v>3479</v>
      </c>
      <c r="G422" t="s">
        <v>6674</v>
      </c>
      <c r="H422" t="s">
        <v>6702</v>
      </c>
      <c r="I422" t="s">
        <v>6703</v>
      </c>
      <c r="J422">
        <v>140901008</v>
      </c>
      <c r="K422" t="s">
        <v>6947</v>
      </c>
    </row>
    <row r="423" spans="1:11" ht="15" x14ac:dyDescent="0.25">
      <c r="A423" s="47">
        <v>418</v>
      </c>
      <c r="B423" s="24">
        <v>8453524</v>
      </c>
      <c r="C423" s="22" t="s">
        <v>3936</v>
      </c>
      <c r="D423" s="22"/>
      <c r="E423" s="22" t="s">
        <v>6654</v>
      </c>
      <c r="F423" s="22" t="s">
        <v>3937</v>
      </c>
      <c r="G423" t="s">
        <v>6674</v>
      </c>
      <c r="H423" t="s">
        <v>6675</v>
      </c>
      <c r="I423" t="s">
        <v>6700</v>
      </c>
      <c r="J423">
        <v>140702001</v>
      </c>
      <c r="K423" t="s">
        <v>6701</v>
      </c>
    </row>
    <row r="424" spans="1:11" ht="15" x14ac:dyDescent="0.25">
      <c r="A424" s="47">
        <v>419</v>
      </c>
      <c r="B424" s="24">
        <v>8453765</v>
      </c>
      <c r="C424" s="22" t="s">
        <v>4138</v>
      </c>
      <c r="D424" s="22"/>
      <c r="E424" s="22" t="s">
        <v>4063</v>
      </c>
      <c r="F424" s="22" t="s">
        <v>4139</v>
      </c>
      <c r="G424" t="s">
        <v>6674</v>
      </c>
      <c r="H424" t="s">
        <v>6717</v>
      </c>
      <c r="I424" t="s">
        <v>6718</v>
      </c>
      <c r="J424">
        <v>140201004</v>
      </c>
      <c r="K424" t="s">
        <v>6761</v>
      </c>
    </row>
    <row r="425" spans="1:11" ht="15" x14ac:dyDescent="0.25">
      <c r="A425" s="47">
        <v>420</v>
      </c>
      <c r="B425" s="24">
        <v>8453929</v>
      </c>
      <c r="C425" s="22" t="s">
        <v>1167</v>
      </c>
      <c r="D425" s="22"/>
      <c r="E425" s="22" t="s">
        <v>6668</v>
      </c>
      <c r="F425" s="22" t="s">
        <v>1168</v>
      </c>
      <c r="G425" t="s">
        <v>6674</v>
      </c>
      <c r="H425" t="s">
        <v>6702</v>
      </c>
      <c r="I425" t="s">
        <v>6715</v>
      </c>
      <c r="J425">
        <v>140902001</v>
      </c>
      <c r="K425" t="s">
        <v>6716</v>
      </c>
    </row>
    <row r="426" spans="1:11" ht="22.5" x14ac:dyDescent="0.25">
      <c r="A426" s="47">
        <v>421</v>
      </c>
      <c r="B426" s="24">
        <v>8454537</v>
      </c>
      <c r="C426" s="22" t="s">
        <v>1205</v>
      </c>
      <c r="D426" s="22"/>
      <c r="E426" s="22" t="s">
        <v>6668</v>
      </c>
      <c r="F426" s="22" t="s">
        <v>1206</v>
      </c>
      <c r="G426" t="s">
        <v>6674</v>
      </c>
      <c r="H426" t="s">
        <v>6675</v>
      </c>
      <c r="I426" t="s">
        <v>6739</v>
      </c>
      <c r="J426">
        <v>140711006</v>
      </c>
      <c r="K426" t="s">
        <v>6740</v>
      </c>
    </row>
    <row r="427" spans="1:11" ht="15" x14ac:dyDescent="0.25">
      <c r="A427" s="47">
        <v>422</v>
      </c>
      <c r="B427" s="24">
        <v>8454719</v>
      </c>
      <c r="C427" s="22" t="s">
        <v>5312</v>
      </c>
      <c r="D427" s="22" t="s">
        <v>6440</v>
      </c>
      <c r="E427" s="22" t="s">
        <v>6724</v>
      </c>
      <c r="F427" s="22" t="s">
        <v>5313</v>
      </c>
      <c r="G427" t="s">
        <v>6674</v>
      </c>
      <c r="H427" t="s">
        <v>6717</v>
      </c>
      <c r="I427" t="s">
        <v>6718</v>
      </c>
      <c r="J427">
        <v>140201005</v>
      </c>
      <c r="K427" t="s">
        <v>6948</v>
      </c>
    </row>
    <row r="428" spans="1:11" ht="15" x14ac:dyDescent="0.25">
      <c r="A428" s="47">
        <v>423</v>
      </c>
      <c r="B428" s="24">
        <v>8454809</v>
      </c>
      <c r="C428" s="22" t="s">
        <v>3811</v>
      </c>
      <c r="D428" s="22"/>
      <c r="E428" s="22" t="s">
        <v>6654</v>
      </c>
      <c r="F428" s="22" t="s">
        <v>3812</v>
      </c>
      <c r="G428" t="s">
        <v>6674</v>
      </c>
      <c r="H428" t="s">
        <v>6702</v>
      </c>
      <c r="I428" t="s">
        <v>6703</v>
      </c>
      <c r="J428">
        <v>140901012</v>
      </c>
      <c r="K428" t="s">
        <v>6940</v>
      </c>
    </row>
    <row r="429" spans="1:11" ht="15" x14ac:dyDescent="0.25">
      <c r="A429" s="47">
        <v>424</v>
      </c>
      <c r="B429" s="24">
        <v>8454933</v>
      </c>
      <c r="C429" s="22" t="s">
        <v>4390</v>
      </c>
      <c r="D429" s="22"/>
      <c r="E429" s="22" t="s">
        <v>4063</v>
      </c>
      <c r="F429" s="22" t="s">
        <v>4391</v>
      </c>
      <c r="G429" t="s">
        <v>6674</v>
      </c>
      <c r="H429" t="s">
        <v>6675</v>
      </c>
      <c r="I429" t="s">
        <v>6700</v>
      </c>
      <c r="J429">
        <v>140702001</v>
      </c>
      <c r="K429" t="s">
        <v>6701</v>
      </c>
    </row>
    <row r="430" spans="1:11" ht="15" x14ac:dyDescent="0.25">
      <c r="A430" s="47">
        <v>425</v>
      </c>
      <c r="B430" s="24">
        <v>8455442</v>
      </c>
      <c r="C430" s="22" t="s">
        <v>5379</v>
      </c>
      <c r="D430" s="22" t="s">
        <v>6440</v>
      </c>
      <c r="E430" s="22" t="s">
        <v>6724</v>
      </c>
      <c r="F430" s="22" t="s">
        <v>5380</v>
      </c>
      <c r="G430" t="s">
        <v>6674</v>
      </c>
      <c r="H430" t="s">
        <v>6675</v>
      </c>
      <c r="I430" t="s">
        <v>6689</v>
      </c>
      <c r="J430">
        <v>140708008</v>
      </c>
      <c r="K430" t="s">
        <v>6720</v>
      </c>
    </row>
    <row r="431" spans="1:11" ht="15" x14ac:dyDescent="0.25">
      <c r="A431" s="47">
        <v>426</v>
      </c>
      <c r="B431" s="24">
        <v>8461753</v>
      </c>
      <c r="C431" s="22" t="s">
        <v>5529</v>
      </c>
      <c r="D431" s="22" t="s">
        <v>6440</v>
      </c>
      <c r="E431" s="22" t="s">
        <v>6815</v>
      </c>
      <c r="F431" s="22">
        <v>4162392273</v>
      </c>
      <c r="G431" t="s">
        <v>6674</v>
      </c>
      <c r="H431" t="s">
        <v>6675</v>
      </c>
      <c r="I431" t="s">
        <v>6676</v>
      </c>
      <c r="J431">
        <v>140706021</v>
      </c>
      <c r="K431" t="s">
        <v>6853</v>
      </c>
    </row>
    <row r="432" spans="1:11" ht="15" x14ac:dyDescent="0.25">
      <c r="A432" s="47">
        <v>427</v>
      </c>
      <c r="B432" s="24">
        <v>8463447</v>
      </c>
      <c r="C432" s="22" t="s">
        <v>5301</v>
      </c>
      <c r="D432" s="22" t="s">
        <v>6440</v>
      </c>
      <c r="E432" s="22" t="s">
        <v>1611</v>
      </c>
      <c r="F432" s="22" t="s">
        <v>5302</v>
      </c>
      <c r="G432" t="s">
        <v>6674</v>
      </c>
      <c r="H432" t="s">
        <v>6675</v>
      </c>
      <c r="I432" t="s">
        <v>6678</v>
      </c>
      <c r="J432">
        <v>140707023</v>
      </c>
      <c r="K432" t="s">
        <v>6949</v>
      </c>
    </row>
    <row r="433" spans="1:11" ht="15" x14ac:dyDescent="0.25">
      <c r="A433" s="47">
        <v>428</v>
      </c>
      <c r="B433" s="30">
        <v>8466641</v>
      </c>
      <c r="C433" s="35" t="s">
        <v>838</v>
      </c>
      <c r="D433" s="22"/>
      <c r="E433" s="35" t="s">
        <v>6665</v>
      </c>
      <c r="F433" s="31" t="s">
        <v>839</v>
      </c>
      <c r="G433" t="s">
        <v>6674</v>
      </c>
      <c r="H433" t="s">
        <v>6675</v>
      </c>
      <c r="I433" t="s">
        <v>6681</v>
      </c>
      <c r="J433">
        <v>140710030</v>
      </c>
      <c r="K433" t="s">
        <v>6683</v>
      </c>
    </row>
    <row r="434" spans="1:11" ht="15" x14ac:dyDescent="0.25">
      <c r="A434" s="47">
        <v>429</v>
      </c>
      <c r="B434" s="24">
        <v>8469759</v>
      </c>
      <c r="C434" s="22" t="s">
        <v>3833</v>
      </c>
      <c r="D434" s="22"/>
      <c r="E434" s="22" t="s">
        <v>6654</v>
      </c>
      <c r="F434" s="22" t="s">
        <v>3834</v>
      </c>
      <c r="G434" t="s">
        <v>6674</v>
      </c>
      <c r="H434" t="s">
        <v>6789</v>
      </c>
      <c r="I434" t="s">
        <v>6800</v>
      </c>
      <c r="J434">
        <v>140802008</v>
      </c>
      <c r="K434" t="s">
        <v>6950</v>
      </c>
    </row>
    <row r="435" spans="1:11" ht="15" x14ac:dyDescent="0.25">
      <c r="A435" s="47">
        <v>430</v>
      </c>
      <c r="B435" s="30">
        <v>8470042</v>
      </c>
      <c r="C435" s="35" t="s">
        <v>862</v>
      </c>
      <c r="D435" s="22"/>
      <c r="E435" s="35" t="s">
        <v>6665</v>
      </c>
      <c r="F435" s="31" t="s">
        <v>863</v>
      </c>
      <c r="G435" t="s">
        <v>6674</v>
      </c>
      <c r="H435" t="s">
        <v>6675</v>
      </c>
      <c r="I435" t="s">
        <v>6730</v>
      </c>
      <c r="J435">
        <v>140709008</v>
      </c>
      <c r="K435" t="s">
        <v>6805</v>
      </c>
    </row>
    <row r="436" spans="1:11" ht="15" x14ac:dyDescent="0.25">
      <c r="A436" s="47">
        <v>431</v>
      </c>
      <c r="B436" s="24">
        <v>8470211</v>
      </c>
      <c r="C436" s="22" t="s">
        <v>5841</v>
      </c>
      <c r="D436" s="22" t="s">
        <v>6440</v>
      </c>
      <c r="E436" s="22" t="s">
        <v>6860</v>
      </c>
      <c r="F436" s="22" t="s">
        <v>5842</v>
      </c>
      <c r="G436" t="s">
        <v>6674</v>
      </c>
      <c r="H436" t="s">
        <v>6675</v>
      </c>
      <c r="I436" t="s">
        <v>6678</v>
      </c>
      <c r="J436">
        <v>140707015</v>
      </c>
      <c r="K436" t="s">
        <v>6709</v>
      </c>
    </row>
    <row r="437" spans="1:11" ht="15" x14ac:dyDescent="0.25">
      <c r="A437" s="47">
        <v>432</v>
      </c>
      <c r="B437" s="24">
        <v>8473388</v>
      </c>
      <c r="C437" s="22" t="s">
        <v>6022</v>
      </c>
      <c r="D437" s="22" t="s">
        <v>6440</v>
      </c>
      <c r="E437" s="22" t="s">
        <v>6892</v>
      </c>
      <c r="F437" s="22" t="s">
        <v>6023</v>
      </c>
      <c r="G437" t="s">
        <v>6674</v>
      </c>
      <c r="H437" t="s">
        <v>6675</v>
      </c>
      <c r="I437" t="s">
        <v>6681</v>
      </c>
      <c r="J437">
        <v>140710004</v>
      </c>
      <c r="K437" t="s">
        <v>6766</v>
      </c>
    </row>
    <row r="438" spans="1:11" ht="15" x14ac:dyDescent="0.25">
      <c r="A438" s="47">
        <v>433</v>
      </c>
      <c r="B438" s="24">
        <v>8477505</v>
      </c>
      <c r="C438" s="22" t="s">
        <v>2758</v>
      </c>
      <c r="D438" s="22"/>
      <c r="E438" s="22" t="s">
        <v>2739</v>
      </c>
      <c r="F438" s="22" t="s">
        <v>2759</v>
      </c>
      <c r="G438" t="s">
        <v>6674</v>
      </c>
      <c r="H438" t="s">
        <v>6675</v>
      </c>
      <c r="I438" t="s">
        <v>6678</v>
      </c>
      <c r="J438">
        <v>140707015</v>
      </c>
      <c r="K438" t="s">
        <v>6709</v>
      </c>
    </row>
    <row r="439" spans="1:11" ht="15" x14ac:dyDescent="0.25">
      <c r="A439" s="47">
        <v>434</v>
      </c>
      <c r="B439" s="24">
        <v>8477716</v>
      </c>
      <c r="C439" s="22" t="s">
        <v>4112</v>
      </c>
      <c r="D439" s="22"/>
      <c r="E439" s="22" t="s">
        <v>4063</v>
      </c>
      <c r="F439" s="22" t="s">
        <v>4113</v>
      </c>
      <c r="G439" t="s">
        <v>6674</v>
      </c>
      <c r="H439" t="s">
        <v>6705</v>
      </c>
      <c r="I439" t="s">
        <v>6706</v>
      </c>
      <c r="J439">
        <v>140501012</v>
      </c>
      <c r="K439" t="s">
        <v>6951</v>
      </c>
    </row>
    <row r="440" spans="1:11" ht="15" x14ac:dyDescent="0.25">
      <c r="A440" s="47">
        <v>435</v>
      </c>
      <c r="B440" s="24">
        <v>8478194</v>
      </c>
      <c r="C440" s="22" t="s">
        <v>1507</v>
      </c>
      <c r="D440" s="22"/>
      <c r="E440" s="22" t="s">
        <v>6664</v>
      </c>
      <c r="F440" s="22" t="s">
        <v>1508</v>
      </c>
      <c r="G440" t="s">
        <v>6674</v>
      </c>
      <c r="H440" t="s">
        <v>6675</v>
      </c>
      <c r="I440" t="s">
        <v>6678</v>
      </c>
      <c r="J440">
        <v>140707007</v>
      </c>
      <c r="K440" t="s">
        <v>6679</v>
      </c>
    </row>
    <row r="441" spans="1:11" ht="15" x14ac:dyDescent="0.25">
      <c r="A441" s="47">
        <v>436</v>
      </c>
      <c r="B441" s="24">
        <v>8478263</v>
      </c>
      <c r="C441" s="22" t="s">
        <v>5661</v>
      </c>
      <c r="D441" s="22" t="s">
        <v>6440</v>
      </c>
      <c r="E441" s="22" t="s">
        <v>6724</v>
      </c>
      <c r="F441" s="22" t="s">
        <v>5662</v>
      </c>
      <c r="G441" t="s">
        <v>6674</v>
      </c>
      <c r="H441" t="s">
        <v>6675</v>
      </c>
      <c r="I441" t="s">
        <v>6730</v>
      </c>
      <c r="J441">
        <v>140709011</v>
      </c>
      <c r="K441" t="s">
        <v>6731</v>
      </c>
    </row>
    <row r="442" spans="1:11" ht="15" x14ac:dyDescent="0.25">
      <c r="A442" s="47">
        <v>437</v>
      </c>
      <c r="B442" s="24">
        <v>8480445</v>
      </c>
      <c r="C442" s="22" t="s">
        <v>5498</v>
      </c>
      <c r="D442" s="22" t="s">
        <v>6440</v>
      </c>
      <c r="E442" s="22" t="s">
        <v>6815</v>
      </c>
      <c r="F442" s="22" t="s">
        <v>5499</v>
      </c>
      <c r="G442" t="s">
        <v>6674</v>
      </c>
      <c r="H442" t="s">
        <v>6675</v>
      </c>
      <c r="I442" t="s">
        <v>6730</v>
      </c>
      <c r="J442">
        <v>140709008</v>
      </c>
      <c r="K442" t="s">
        <v>6805</v>
      </c>
    </row>
    <row r="443" spans="1:11" ht="15" x14ac:dyDescent="0.25">
      <c r="A443" s="47">
        <v>438</v>
      </c>
      <c r="B443" s="24">
        <v>8481122</v>
      </c>
      <c r="C443" s="22" t="s">
        <v>3281</v>
      </c>
      <c r="D443" s="22"/>
      <c r="E443" s="22" t="s">
        <v>6654</v>
      </c>
      <c r="F443" s="22" t="s">
        <v>3282</v>
      </c>
      <c r="G443" t="s">
        <v>6674</v>
      </c>
      <c r="H443" t="s">
        <v>6675</v>
      </c>
      <c r="I443" t="s">
        <v>6676</v>
      </c>
      <c r="J443">
        <v>140706033</v>
      </c>
      <c r="K443" t="s">
        <v>6952</v>
      </c>
    </row>
    <row r="444" spans="1:11" ht="15" x14ac:dyDescent="0.25">
      <c r="A444" s="47">
        <v>439</v>
      </c>
      <c r="B444" s="29">
        <v>8492067</v>
      </c>
      <c r="C444" s="4" t="s">
        <v>72</v>
      </c>
      <c r="D444" s="22"/>
      <c r="E444" s="48" t="s">
        <v>6684</v>
      </c>
      <c r="F444" s="5" t="s">
        <v>73</v>
      </c>
      <c r="G444" t="s">
        <v>6674</v>
      </c>
      <c r="H444" t="s">
        <v>6675</v>
      </c>
      <c r="I444" t="s">
        <v>6678</v>
      </c>
      <c r="J444">
        <v>140707007</v>
      </c>
      <c r="K444" t="s">
        <v>6679</v>
      </c>
    </row>
    <row r="445" spans="1:11" ht="15" x14ac:dyDescent="0.25">
      <c r="A445" s="47">
        <v>440</v>
      </c>
      <c r="B445" s="24">
        <v>8494115</v>
      </c>
      <c r="C445" s="22" t="s">
        <v>3495</v>
      </c>
      <c r="D445" s="22"/>
      <c r="E445" s="22" t="s">
        <v>6654</v>
      </c>
      <c r="F445" s="22" t="s">
        <v>3496</v>
      </c>
      <c r="G445" t="s">
        <v>6674</v>
      </c>
      <c r="H445" t="s">
        <v>6675</v>
      </c>
      <c r="I445" t="s">
        <v>6678</v>
      </c>
      <c r="J445">
        <v>140707014</v>
      </c>
      <c r="K445" t="s">
        <v>6869</v>
      </c>
    </row>
    <row r="446" spans="1:11" ht="15" x14ac:dyDescent="0.25">
      <c r="A446" s="47">
        <v>441</v>
      </c>
      <c r="B446" s="24">
        <v>8502776</v>
      </c>
      <c r="C446" s="22" t="s">
        <v>4587</v>
      </c>
      <c r="D446" s="22"/>
      <c r="E446" s="22" t="s">
        <v>4063</v>
      </c>
      <c r="F446" s="22" t="s">
        <v>4588</v>
      </c>
      <c r="G446" t="s">
        <v>6674</v>
      </c>
      <c r="H446" t="s">
        <v>6675</v>
      </c>
      <c r="I446" t="s">
        <v>6700</v>
      </c>
      <c r="J446">
        <v>140702001</v>
      </c>
      <c r="K446" t="s">
        <v>6701</v>
      </c>
    </row>
    <row r="447" spans="1:11" ht="15" x14ac:dyDescent="0.25">
      <c r="A447" s="47">
        <v>442</v>
      </c>
      <c r="B447" s="24">
        <v>8521218</v>
      </c>
      <c r="C447" s="22" t="s">
        <v>1899</v>
      </c>
      <c r="D447" s="22"/>
      <c r="E447" s="22" t="s">
        <v>6699</v>
      </c>
      <c r="F447" s="22" t="s">
        <v>1900</v>
      </c>
      <c r="G447" t="s">
        <v>6674</v>
      </c>
      <c r="H447" t="s">
        <v>6702</v>
      </c>
      <c r="I447" t="s">
        <v>6703</v>
      </c>
      <c r="J447">
        <v>140901015</v>
      </c>
      <c r="K447" t="s">
        <v>6953</v>
      </c>
    </row>
    <row r="448" spans="1:11" ht="15" x14ac:dyDescent="0.25">
      <c r="A448" s="47">
        <v>443</v>
      </c>
      <c r="B448" s="24">
        <v>8528469</v>
      </c>
      <c r="C448" s="22" t="s">
        <v>5388</v>
      </c>
      <c r="D448" s="22" t="s">
        <v>6440</v>
      </c>
      <c r="E448" s="22" t="s">
        <v>6751</v>
      </c>
      <c r="F448" s="22" t="s">
        <v>5389</v>
      </c>
      <c r="G448" t="s">
        <v>6674</v>
      </c>
      <c r="H448" t="s">
        <v>6675</v>
      </c>
      <c r="I448" t="s">
        <v>6824</v>
      </c>
      <c r="J448">
        <v>140704002</v>
      </c>
      <c r="K448" t="s">
        <v>6825</v>
      </c>
    </row>
    <row r="449" spans="1:11" ht="15" x14ac:dyDescent="0.25">
      <c r="A449" s="47">
        <v>444</v>
      </c>
      <c r="B449" s="24">
        <v>8547580</v>
      </c>
      <c r="C449" s="22" t="s">
        <v>2562</v>
      </c>
      <c r="D449" s="22"/>
      <c r="E449" s="22" t="s">
        <v>6672</v>
      </c>
      <c r="F449" s="22"/>
      <c r="G449" t="s">
        <v>6674</v>
      </c>
      <c r="H449" t="s">
        <v>6833</v>
      </c>
      <c r="I449" t="s">
        <v>6954</v>
      </c>
      <c r="J449">
        <v>140601004</v>
      </c>
      <c r="K449" t="s">
        <v>6955</v>
      </c>
    </row>
    <row r="450" spans="1:11" ht="15" x14ac:dyDescent="0.25">
      <c r="A450" s="47">
        <v>445</v>
      </c>
      <c r="B450" s="24">
        <v>8548034</v>
      </c>
      <c r="C450" s="22" t="s">
        <v>4691</v>
      </c>
      <c r="D450" s="22"/>
      <c r="E450" s="22" t="s">
        <v>4063</v>
      </c>
      <c r="F450" s="22" t="s">
        <v>4692</v>
      </c>
      <c r="G450" t="s">
        <v>6674</v>
      </c>
      <c r="H450" t="s">
        <v>6675</v>
      </c>
      <c r="I450" t="s">
        <v>6681</v>
      </c>
      <c r="J450">
        <v>140710081</v>
      </c>
      <c r="K450" t="s">
        <v>6755</v>
      </c>
    </row>
    <row r="451" spans="1:11" ht="15" x14ac:dyDescent="0.25">
      <c r="A451" s="47">
        <v>446</v>
      </c>
      <c r="B451" s="24">
        <v>8639368</v>
      </c>
      <c r="C451" s="22" t="s">
        <v>4843</v>
      </c>
      <c r="D451" s="22"/>
      <c r="E451" s="22" t="s">
        <v>6661</v>
      </c>
      <c r="F451" s="22"/>
      <c r="G451" t="s">
        <v>6674</v>
      </c>
      <c r="H451" t="s">
        <v>6675</v>
      </c>
      <c r="I451" t="s">
        <v>6678</v>
      </c>
      <c r="J451">
        <v>140707007</v>
      </c>
      <c r="K451" t="s">
        <v>6679</v>
      </c>
    </row>
    <row r="452" spans="1:11" ht="22.5" x14ac:dyDescent="0.25">
      <c r="A452" s="47">
        <v>447</v>
      </c>
      <c r="B452" s="24">
        <v>8641464</v>
      </c>
      <c r="C452" s="22" t="s">
        <v>1189</v>
      </c>
      <c r="D452" s="22"/>
      <c r="E452" s="22" t="s">
        <v>6668</v>
      </c>
      <c r="F452" s="22" t="s">
        <v>1190</v>
      </c>
      <c r="G452" t="s">
        <v>6674</v>
      </c>
      <c r="H452" t="s">
        <v>6675</v>
      </c>
      <c r="I452" t="s">
        <v>6681</v>
      </c>
      <c r="J452">
        <v>140710027</v>
      </c>
      <c r="K452" t="s">
        <v>6887</v>
      </c>
    </row>
    <row r="453" spans="1:11" ht="15" x14ac:dyDescent="0.25">
      <c r="A453" s="47">
        <v>448</v>
      </c>
      <c r="B453" s="30">
        <v>8646124</v>
      </c>
      <c r="C453" s="35" t="s">
        <v>895</v>
      </c>
      <c r="D453" s="22"/>
      <c r="E453" s="35" t="s">
        <v>6665</v>
      </c>
      <c r="F453" s="31" t="s">
        <v>896</v>
      </c>
      <c r="G453" t="s">
        <v>6674</v>
      </c>
      <c r="H453" t="s">
        <v>6675</v>
      </c>
      <c r="I453" t="s">
        <v>6681</v>
      </c>
      <c r="J453">
        <v>140710027</v>
      </c>
      <c r="K453" t="s">
        <v>6887</v>
      </c>
    </row>
    <row r="454" spans="1:11" ht="15" x14ac:dyDescent="0.25">
      <c r="A454" s="47">
        <v>449</v>
      </c>
      <c r="B454" s="24">
        <v>8652108</v>
      </c>
      <c r="C454" s="22" t="s">
        <v>2036</v>
      </c>
      <c r="D454" s="22"/>
      <c r="E454" s="22" t="s">
        <v>6699</v>
      </c>
      <c r="F454" s="22" t="s">
        <v>2037</v>
      </c>
      <c r="G454" t="s">
        <v>6674</v>
      </c>
      <c r="H454" t="s">
        <v>6675</v>
      </c>
      <c r="I454" t="s">
        <v>6678</v>
      </c>
      <c r="J454">
        <v>140707006</v>
      </c>
      <c r="K454" t="s">
        <v>6797</v>
      </c>
    </row>
    <row r="455" spans="1:11" ht="15" x14ac:dyDescent="0.25">
      <c r="A455" s="47">
        <v>450</v>
      </c>
      <c r="B455" s="30">
        <v>8672733</v>
      </c>
      <c r="C455" s="35" t="s">
        <v>981</v>
      </c>
      <c r="D455" s="22"/>
      <c r="E455" s="35" t="s">
        <v>6901</v>
      </c>
      <c r="F455" s="31" t="s">
        <v>982</v>
      </c>
      <c r="G455" t="s">
        <v>6674</v>
      </c>
      <c r="H455" t="s">
        <v>6812</v>
      </c>
      <c r="I455" t="s">
        <v>6817</v>
      </c>
      <c r="J455">
        <v>140401001</v>
      </c>
      <c r="K455" t="s">
        <v>6956</v>
      </c>
    </row>
    <row r="456" spans="1:11" ht="15" x14ac:dyDescent="0.25">
      <c r="A456" s="47">
        <v>451</v>
      </c>
      <c r="B456" s="24">
        <v>8799457</v>
      </c>
      <c r="C456" s="22" t="s">
        <v>5447</v>
      </c>
      <c r="D456" s="22" t="s">
        <v>6440</v>
      </c>
      <c r="E456" s="22" t="s">
        <v>6726</v>
      </c>
      <c r="F456" s="22" t="s">
        <v>5448</v>
      </c>
      <c r="G456" t="s">
        <v>6674</v>
      </c>
      <c r="H456" t="s">
        <v>6675</v>
      </c>
      <c r="I456" t="s">
        <v>6678</v>
      </c>
      <c r="J456">
        <v>140707015</v>
      </c>
      <c r="K456" t="s">
        <v>6709</v>
      </c>
    </row>
    <row r="457" spans="1:11" ht="15" x14ac:dyDescent="0.25">
      <c r="A457" s="47">
        <v>452</v>
      </c>
      <c r="B457" s="24">
        <v>8800407</v>
      </c>
      <c r="C457" s="22" t="s">
        <v>1642</v>
      </c>
      <c r="D457" s="22"/>
      <c r="E457" s="22" t="s">
        <v>1611</v>
      </c>
      <c r="F457" s="22">
        <v>4162989348</v>
      </c>
      <c r="G457" t="s">
        <v>6674</v>
      </c>
      <c r="H457" t="s">
        <v>6675</v>
      </c>
      <c r="I457" t="s">
        <v>6676</v>
      </c>
      <c r="J457">
        <v>140706004</v>
      </c>
      <c r="K457" t="s">
        <v>6714</v>
      </c>
    </row>
    <row r="458" spans="1:11" ht="15" x14ac:dyDescent="0.25">
      <c r="A458" s="47">
        <v>453</v>
      </c>
      <c r="B458" s="24">
        <v>8806311</v>
      </c>
      <c r="C458" s="22" t="s">
        <v>1307</v>
      </c>
      <c r="D458" s="22"/>
      <c r="E458" s="22" t="s">
        <v>6668</v>
      </c>
      <c r="F458" s="22" t="s">
        <v>1308</v>
      </c>
      <c r="G458" t="s">
        <v>6674</v>
      </c>
      <c r="H458" t="s">
        <v>6675</v>
      </c>
      <c r="I458" t="s">
        <v>6676</v>
      </c>
      <c r="J458">
        <v>140706001</v>
      </c>
      <c r="K458" t="s">
        <v>6900</v>
      </c>
    </row>
    <row r="459" spans="1:11" ht="15" x14ac:dyDescent="0.25">
      <c r="A459" s="47">
        <v>454</v>
      </c>
      <c r="B459" s="24">
        <v>8889726</v>
      </c>
      <c r="C459" s="22" t="s">
        <v>5439</v>
      </c>
      <c r="D459" s="22" t="s">
        <v>6440</v>
      </c>
      <c r="E459" s="22" t="s">
        <v>6945</v>
      </c>
      <c r="F459" s="22" t="s">
        <v>5440</v>
      </c>
      <c r="G459" t="s">
        <v>6674</v>
      </c>
      <c r="H459" t="s">
        <v>6675</v>
      </c>
      <c r="I459" t="s">
        <v>6681</v>
      </c>
      <c r="J459">
        <v>140710020</v>
      </c>
      <c r="K459" t="s">
        <v>6682</v>
      </c>
    </row>
    <row r="460" spans="1:11" ht="15" x14ac:dyDescent="0.25">
      <c r="A460" s="47">
        <v>455</v>
      </c>
      <c r="B460" s="24">
        <v>8922981</v>
      </c>
      <c r="C460" s="22" t="s">
        <v>3116</v>
      </c>
      <c r="D460" s="22"/>
      <c r="E460" s="22" t="s">
        <v>6653</v>
      </c>
      <c r="F460" s="22" t="s">
        <v>3117</v>
      </c>
      <c r="G460" t="s">
        <v>6674</v>
      </c>
      <c r="H460" t="s">
        <v>6675</v>
      </c>
      <c r="I460" t="s">
        <v>6803</v>
      </c>
      <c r="J460">
        <v>140705007</v>
      </c>
      <c r="K460" t="s">
        <v>6957</v>
      </c>
    </row>
    <row r="461" spans="1:11" ht="15" x14ac:dyDescent="0.25">
      <c r="A461" s="47">
        <v>456</v>
      </c>
      <c r="B461" s="24">
        <v>8927674</v>
      </c>
      <c r="C461" s="22" t="s">
        <v>4973</v>
      </c>
      <c r="D461" s="22"/>
      <c r="E461" s="22" t="s">
        <v>4842</v>
      </c>
      <c r="F461" s="22" t="s">
        <v>4974</v>
      </c>
      <c r="G461" t="s">
        <v>6674</v>
      </c>
      <c r="H461" t="s">
        <v>6675</v>
      </c>
      <c r="I461" t="s">
        <v>6676</v>
      </c>
      <c r="J461">
        <v>140706033</v>
      </c>
      <c r="K461" t="s">
        <v>6952</v>
      </c>
    </row>
    <row r="462" spans="1:11" ht="15" x14ac:dyDescent="0.25">
      <c r="A462" s="47">
        <v>457</v>
      </c>
      <c r="B462" s="24">
        <v>8940876</v>
      </c>
      <c r="C462" s="22" t="s">
        <v>2835</v>
      </c>
      <c r="D462" s="22"/>
      <c r="E462" s="22" t="s">
        <v>2739</v>
      </c>
      <c r="F462" s="22" t="s">
        <v>2793</v>
      </c>
      <c r="G462" t="s">
        <v>6674</v>
      </c>
      <c r="H462" t="s">
        <v>6675</v>
      </c>
      <c r="I462" t="s">
        <v>6681</v>
      </c>
      <c r="J462">
        <v>140710023</v>
      </c>
      <c r="K462" t="s">
        <v>6781</v>
      </c>
    </row>
    <row r="463" spans="1:11" ht="15" x14ac:dyDescent="0.25">
      <c r="A463" s="47">
        <v>458</v>
      </c>
      <c r="B463" s="26">
        <v>8940938</v>
      </c>
      <c r="C463" s="36" t="s">
        <v>695</v>
      </c>
      <c r="D463" s="22"/>
      <c r="E463" s="36" t="s">
        <v>418</v>
      </c>
      <c r="F463" s="33" t="s">
        <v>696</v>
      </c>
      <c r="G463" t="s">
        <v>6674</v>
      </c>
      <c r="H463" t="s">
        <v>6675</v>
      </c>
      <c r="I463" t="s">
        <v>6730</v>
      </c>
      <c r="J463">
        <v>140709004</v>
      </c>
      <c r="K463" t="s">
        <v>6811</v>
      </c>
    </row>
    <row r="464" spans="1:11" ht="15" x14ac:dyDescent="0.25">
      <c r="A464" s="47">
        <v>459</v>
      </c>
      <c r="B464" s="24">
        <v>8946164</v>
      </c>
      <c r="C464" s="22" t="s">
        <v>1780</v>
      </c>
      <c r="D464" s="22"/>
      <c r="E464" s="22" t="s">
        <v>6657</v>
      </c>
      <c r="F464" s="22" t="s">
        <v>1781</v>
      </c>
      <c r="G464" t="s">
        <v>6958</v>
      </c>
      <c r="H464" t="s">
        <v>6959</v>
      </c>
      <c r="I464" t="s">
        <v>6960</v>
      </c>
      <c r="J464">
        <v>220102003</v>
      </c>
      <c r="K464" t="s">
        <v>6961</v>
      </c>
    </row>
    <row r="465" spans="1:11" ht="15" x14ac:dyDescent="0.25">
      <c r="A465" s="47">
        <v>460</v>
      </c>
      <c r="B465" s="24">
        <v>8950428</v>
      </c>
      <c r="C465" s="22" t="s">
        <v>2411</v>
      </c>
      <c r="D465" s="22"/>
      <c r="E465" s="22" t="s">
        <v>2141</v>
      </c>
      <c r="F465" s="22" t="s">
        <v>2412</v>
      </c>
      <c r="G465" t="s">
        <v>6674</v>
      </c>
      <c r="H465" t="s">
        <v>6675</v>
      </c>
      <c r="I465" t="s">
        <v>6681</v>
      </c>
      <c r="J465">
        <v>140710026</v>
      </c>
      <c r="K465" t="s">
        <v>6749</v>
      </c>
    </row>
    <row r="466" spans="1:11" ht="15" x14ac:dyDescent="0.25">
      <c r="A466" s="47">
        <v>461</v>
      </c>
      <c r="B466" s="24" t="s">
        <v>2089</v>
      </c>
      <c r="C466" s="22" t="s">
        <v>2088</v>
      </c>
      <c r="D466" s="22"/>
      <c r="E466" s="22" t="s">
        <v>6699</v>
      </c>
      <c r="F466" s="22" t="s">
        <v>2090</v>
      </c>
      <c r="G466" t="s">
        <v>6674</v>
      </c>
      <c r="H466" t="s">
        <v>6705</v>
      </c>
      <c r="I466" t="s">
        <v>6706</v>
      </c>
      <c r="J466">
        <v>140501001</v>
      </c>
      <c r="K466" t="s">
        <v>6743</v>
      </c>
    </row>
    <row r="467" spans="1:11" ht="15" x14ac:dyDescent="0.25">
      <c r="A467" s="47">
        <v>462</v>
      </c>
      <c r="B467" s="24">
        <v>8954293</v>
      </c>
      <c r="C467" s="22" t="s">
        <v>4931</v>
      </c>
      <c r="D467" s="22"/>
      <c r="E467" s="22" t="s">
        <v>4842</v>
      </c>
      <c r="F467" s="22" t="s">
        <v>4932</v>
      </c>
      <c r="G467" t="s">
        <v>6674</v>
      </c>
      <c r="H467" t="s">
        <v>6675</v>
      </c>
      <c r="I467" t="s">
        <v>6730</v>
      </c>
      <c r="J467">
        <v>140709002</v>
      </c>
      <c r="K467" t="s">
        <v>6752</v>
      </c>
    </row>
    <row r="468" spans="1:11" ht="15" x14ac:dyDescent="0.25">
      <c r="A468" s="47">
        <v>463</v>
      </c>
      <c r="B468" s="27">
        <v>8955924</v>
      </c>
      <c r="C468" s="36" t="s">
        <v>489</v>
      </c>
      <c r="D468" s="22"/>
      <c r="E468" s="36" t="s">
        <v>418</v>
      </c>
      <c r="F468" s="33">
        <v>4249453013</v>
      </c>
      <c r="G468" t="s">
        <v>6674</v>
      </c>
      <c r="H468" t="s">
        <v>6705</v>
      </c>
      <c r="I468" t="s">
        <v>6962</v>
      </c>
      <c r="J468">
        <v>140502001</v>
      </c>
      <c r="K468" t="s">
        <v>6963</v>
      </c>
    </row>
    <row r="469" spans="1:11" ht="15" x14ac:dyDescent="0.25">
      <c r="A469" s="47">
        <v>464</v>
      </c>
      <c r="B469" s="24">
        <v>8961441</v>
      </c>
      <c r="C469" s="22" t="s">
        <v>4464</v>
      </c>
      <c r="D469" s="22"/>
      <c r="E469" s="22" t="s">
        <v>4063</v>
      </c>
      <c r="F469" s="22" t="s">
        <v>4465</v>
      </c>
      <c r="G469" t="s">
        <v>6674</v>
      </c>
      <c r="H469" t="s">
        <v>6675</v>
      </c>
      <c r="I469" t="s">
        <v>6676</v>
      </c>
      <c r="J469">
        <v>140706032</v>
      </c>
      <c r="K469" t="s">
        <v>6872</v>
      </c>
    </row>
    <row r="470" spans="1:11" ht="15" x14ac:dyDescent="0.25">
      <c r="A470" s="47">
        <v>465</v>
      </c>
      <c r="B470" s="27">
        <v>8963837</v>
      </c>
      <c r="C470" s="36" t="s">
        <v>497</v>
      </c>
      <c r="D470" s="22"/>
      <c r="E470" s="36" t="s">
        <v>418</v>
      </c>
      <c r="F470" s="33" t="s">
        <v>498</v>
      </c>
      <c r="G470" t="s">
        <v>6674</v>
      </c>
      <c r="H470" t="s">
        <v>6675</v>
      </c>
      <c r="I470" t="s">
        <v>6700</v>
      </c>
      <c r="J470">
        <v>140702001</v>
      </c>
      <c r="K470" t="s">
        <v>6701</v>
      </c>
    </row>
    <row r="471" spans="1:11" ht="15" x14ac:dyDescent="0.25">
      <c r="A471" s="47">
        <v>466</v>
      </c>
      <c r="B471" s="24">
        <v>8965810</v>
      </c>
      <c r="C471" s="22" t="s">
        <v>4607</v>
      </c>
      <c r="D471" s="22"/>
      <c r="E471" s="22" t="s">
        <v>4063</v>
      </c>
      <c r="F471" s="22" t="s">
        <v>4608</v>
      </c>
      <c r="G471" t="s">
        <v>6674</v>
      </c>
      <c r="H471" t="s">
        <v>6675</v>
      </c>
      <c r="I471" t="s">
        <v>6700</v>
      </c>
      <c r="J471">
        <v>140702001</v>
      </c>
      <c r="K471" t="s">
        <v>6701</v>
      </c>
    </row>
    <row r="472" spans="1:11" ht="15" x14ac:dyDescent="0.25">
      <c r="A472" s="47">
        <v>467</v>
      </c>
      <c r="B472" s="24">
        <v>8966022</v>
      </c>
      <c r="C472" s="22" t="s">
        <v>2121</v>
      </c>
      <c r="D472" s="22"/>
      <c r="E472" s="22" t="s">
        <v>6699</v>
      </c>
      <c r="F472" s="22" t="s">
        <v>2122</v>
      </c>
      <c r="G472" t="s">
        <v>6674</v>
      </c>
      <c r="H472" t="s">
        <v>6675</v>
      </c>
      <c r="I472" t="s">
        <v>6681</v>
      </c>
      <c r="J472">
        <v>140710014</v>
      </c>
      <c r="K472" t="s">
        <v>6793</v>
      </c>
    </row>
    <row r="473" spans="1:11" ht="15" x14ac:dyDescent="0.25">
      <c r="A473" s="47">
        <v>468</v>
      </c>
      <c r="B473" s="24">
        <v>8967983</v>
      </c>
      <c r="C473" s="22" t="s">
        <v>5794</v>
      </c>
      <c r="D473" s="22" t="s">
        <v>6440</v>
      </c>
      <c r="E473" s="22" t="s">
        <v>6890</v>
      </c>
      <c r="F473" s="22" t="s">
        <v>5795</v>
      </c>
      <c r="G473" t="s">
        <v>6674</v>
      </c>
      <c r="H473" t="s">
        <v>6675</v>
      </c>
      <c r="I473" t="s">
        <v>6678</v>
      </c>
      <c r="J473">
        <v>140707015</v>
      </c>
      <c r="K473" t="s">
        <v>6709</v>
      </c>
    </row>
    <row r="474" spans="1:11" ht="15" x14ac:dyDescent="0.25">
      <c r="A474" s="47">
        <v>469</v>
      </c>
      <c r="B474" s="24">
        <v>8971382</v>
      </c>
      <c r="C474" s="22" t="s">
        <v>2580</v>
      </c>
      <c r="D474" s="22"/>
      <c r="E474" s="22" t="s">
        <v>6672</v>
      </c>
      <c r="F474" s="22"/>
      <c r="G474" t="s">
        <v>6674</v>
      </c>
      <c r="H474" t="s">
        <v>6964</v>
      </c>
      <c r="I474" t="s">
        <v>6965</v>
      </c>
      <c r="J474">
        <v>141201003</v>
      </c>
      <c r="K474" t="s">
        <v>6966</v>
      </c>
    </row>
    <row r="475" spans="1:11" ht="15" x14ac:dyDescent="0.25">
      <c r="A475" s="47">
        <v>470</v>
      </c>
      <c r="B475" s="24">
        <v>8973943</v>
      </c>
      <c r="C475" s="22" t="s">
        <v>2771</v>
      </c>
      <c r="D475" s="22"/>
      <c r="E475" s="22" t="s">
        <v>2739</v>
      </c>
      <c r="F475" s="22">
        <v>4166922684</v>
      </c>
      <c r="G475" t="s">
        <v>6674</v>
      </c>
      <c r="H475" t="s">
        <v>6675</v>
      </c>
      <c r="I475" t="s">
        <v>6681</v>
      </c>
      <c r="J475">
        <v>140710022</v>
      </c>
      <c r="K475" t="s">
        <v>6920</v>
      </c>
    </row>
    <row r="476" spans="1:11" ht="15" x14ac:dyDescent="0.25">
      <c r="A476" s="47">
        <v>471</v>
      </c>
      <c r="B476" s="26">
        <v>8975226</v>
      </c>
      <c r="C476" s="36" t="s">
        <v>577</v>
      </c>
      <c r="D476" s="22"/>
      <c r="E476" s="36" t="s">
        <v>418</v>
      </c>
      <c r="F476" s="33" t="s">
        <v>578</v>
      </c>
      <c r="G476" t="s">
        <v>6674</v>
      </c>
      <c r="H476" t="s">
        <v>6702</v>
      </c>
      <c r="I476" t="s">
        <v>6703</v>
      </c>
      <c r="J476">
        <v>140901012</v>
      </c>
      <c r="K476" t="s">
        <v>6940</v>
      </c>
    </row>
    <row r="477" spans="1:11" ht="15" x14ac:dyDescent="0.25">
      <c r="A477" s="47">
        <v>472</v>
      </c>
      <c r="B477" s="24">
        <v>8975355</v>
      </c>
      <c r="C477" s="22" t="s">
        <v>4857</v>
      </c>
      <c r="D477" s="22"/>
      <c r="E477" s="22" t="s">
        <v>6661</v>
      </c>
      <c r="F477" s="22"/>
      <c r="G477" t="s">
        <v>6674</v>
      </c>
      <c r="H477" t="s">
        <v>6702</v>
      </c>
      <c r="I477" t="s">
        <v>6715</v>
      </c>
      <c r="J477">
        <v>140902006</v>
      </c>
      <c r="K477" t="s">
        <v>6722</v>
      </c>
    </row>
    <row r="478" spans="1:11" ht="15" x14ac:dyDescent="0.25">
      <c r="A478" s="47">
        <v>473</v>
      </c>
      <c r="B478" s="24">
        <v>8975425</v>
      </c>
      <c r="C478" s="22" t="s">
        <v>4832</v>
      </c>
      <c r="D478" s="22"/>
      <c r="E478" s="22" t="s">
        <v>4063</v>
      </c>
      <c r="F478" s="22" t="s">
        <v>4833</v>
      </c>
      <c r="G478" t="s">
        <v>6674</v>
      </c>
      <c r="H478" t="s">
        <v>6717</v>
      </c>
      <c r="I478" t="s">
        <v>6718</v>
      </c>
      <c r="J478">
        <v>140201019</v>
      </c>
      <c r="K478" t="s">
        <v>6728</v>
      </c>
    </row>
    <row r="479" spans="1:11" ht="15" x14ac:dyDescent="0.25">
      <c r="A479" s="47">
        <v>474</v>
      </c>
      <c r="B479" s="24">
        <v>8975489</v>
      </c>
      <c r="C479" s="22" t="s">
        <v>2933</v>
      </c>
      <c r="D479" s="22"/>
      <c r="E479" s="22" t="s">
        <v>2739</v>
      </c>
      <c r="F479" s="22" t="s">
        <v>2934</v>
      </c>
      <c r="G479" t="s">
        <v>6674</v>
      </c>
      <c r="H479" t="s">
        <v>6702</v>
      </c>
      <c r="I479" t="s">
        <v>6715</v>
      </c>
      <c r="J479">
        <v>140902001</v>
      </c>
      <c r="K479" t="s">
        <v>6716</v>
      </c>
    </row>
    <row r="480" spans="1:11" ht="15" x14ac:dyDescent="0.25">
      <c r="A480" s="47">
        <v>475</v>
      </c>
      <c r="B480" s="24">
        <v>8975805</v>
      </c>
      <c r="C480" s="22" t="s">
        <v>3414</v>
      </c>
      <c r="D480" s="22"/>
      <c r="E480" s="22" t="s">
        <v>6654</v>
      </c>
      <c r="F480" s="22" t="s">
        <v>3415</v>
      </c>
      <c r="G480" t="s">
        <v>6674</v>
      </c>
      <c r="H480" t="s">
        <v>6675</v>
      </c>
      <c r="I480" t="s">
        <v>6678</v>
      </c>
      <c r="J480">
        <v>140707007</v>
      </c>
      <c r="K480" t="s">
        <v>6679</v>
      </c>
    </row>
    <row r="481" spans="1:11" ht="15" x14ac:dyDescent="0.25">
      <c r="A481" s="47">
        <v>476</v>
      </c>
      <c r="B481" s="24">
        <v>8976537</v>
      </c>
      <c r="C481" s="22" t="s">
        <v>2042</v>
      </c>
      <c r="D481" s="22"/>
      <c r="E481" s="22" t="s">
        <v>6699</v>
      </c>
      <c r="F481" s="22" t="s">
        <v>2043</v>
      </c>
      <c r="G481" t="s">
        <v>6674</v>
      </c>
      <c r="H481" t="s">
        <v>6702</v>
      </c>
      <c r="I481" t="s">
        <v>6703</v>
      </c>
      <c r="J481">
        <v>140901004</v>
      </c>
      <c r="K481" t="s">
        <v>6712</v>
      </c>
    </row>
    <row r="482" spans="1:11" ht="15" x14ac:dyDescent="0.25">
      <c r="A482" s="47">
        <v>477</v>
      </c>
      <c r="B482" s="8">
        <v>8976752</v>
      </c>
      <c r="C482" s="4" t="s">
        <v>266</v>
      </c>
      <c r="D482" s="22"/>
      <c r="E482" s="4" t="s">
        <v>6663</v>
      </c>
      <c r="F482" s="4" t="s">
        <v>267</v>
      </c>
      <c r="G482" t="s">
        <v>6674</v>
      </c>
      <c r="H482" t="s">
        <v>6675</v>
      </c>
      <c r="I482" t="s">
        <v>6681</v>
      </c>
      <c r="J482">
        <v>140710022</v>
      </c>
      <c r="K482" t="s">
        <v>6920</v>
      </c>
    </row>
    <row r="483" spans="1:11" ht="15" x14ac:dyDescent="0.25">
      <c r="A483" s="47">
        <v>478</v>
      </c>
      <c r="B483" s="24">
        <v>8977033</v>
      </c>
      <c r="C483" s="22" t="s">
        <v>3418</v>
      </c>
      <c r="D483" s="22"/>
      <c r="E483" s="22" t="s">
        <v>6654</v>
      </c>
      <c r="F483" s="22" t="s">
        <v>3419</v>
      </c>
      <c r="G483" t="s">
        <v>6674</v>
      </c>
      <c r="H483" t="s">
        <v>6717</v>
      </c>
      <c r="I483" t="s">
        <v>6718</v>
      </c>
      <c r="J483">
        <v>140201032</v>
      </c>
      <c r="K483" t="s">
        <v>6690</v>
      </c>
    </row>
    <row r="484" spans="1:11" ht="15" x14ac:dyDescent="0.25">
      <c r="A484" s="47">
        <v>479</v>
      </c>
      <c r="B484" s="24">
        <v>8977893</v>
      </c>
      <c r="C484" s="22" t="s">
        <v>4787</v>
      </c>
      <c r="D484" s="22"/>
      <c r="E484" s="22" t="s">
        <v>4063</v>
      </c>
      <c r="F484" s="22" t="s">
        <v>4788</v>
      </c>
      <c r="G484" t="s">
        <v>6674</v>
      </c>
      <c r="H484" t="s">
        <v>6675</v>
      </c>
      <c r="I484" t="s">
        <v>6678</v>
      </c>
      <c r="J484">
        <v>140707007</v>
      </c>
      <c r="K484" t="s">
        <v>6679</v>
      </c>
    </row>
    <row r="485" spans="1:11" ht="15" x14ac:dyDescent="0.25">
      <c r="A485" s="47">
        <v>480</v>
      </c>
      <c r="B485" s="24">
        <v>8978135</v>
      </c>
      <c r="C485" s="22" t="s">
        <v>6301</v>
      </c>
      <c r="D485" s="22" t="s">
        <v>6440</v>
      </c>
      <c r="E485" s="22" t="s">
        <v>6669</v>
      </c>
      <c r="F485" s="22" t="s">
        <v>6302</v>
      </c>
      <c r="G485" t="s">
        <v>6674</v>
      </c>
      <c r="H485" t="s">
        <v>6705</v>
      </c>
      <c r="I485" t="s">
        <v>6706</v>
      </c>
      <c r="J485">
        <v>140501001</v>
      </c>
      <c r="K485" t="s">
        <v>6743</v>
      </c>
    </row>
    <row r="486" spans="1:11" ht="15" x14ac:dyDescent="0.25">
      <c r="A486" s="47">
        <v>481</v>
      </c>
      <c r="B486" s="24">
        <v>8978182</v>
      </c>
      <c r="C486" s="22" t="s">
        <v>1669</v>
      </c>
      <c r="D486" s="22"/>
      <c r="E486" s="22" t="s">
        <v>1611</v>
      </c>
      <c r="F486" s="22">
        <v>4263885670</v>
      </c>
      <c r="G486" t="s">
        <v>6674</v>
      </c>
      <c r="H486" t="s">
        <v>6702</v>
      </c>
      <c r="I486" t="s">
        <v>6715</v>
      </c>
      <c r="J486">
        <v>140902003</v>
      </c>
      <c r="K486" t="s">
        <v>6775</v>
      </c>
    </row>
    <row r="487" spans="1:11" ht="15" x14ac:dyDescent="0.25">
      <c r="A487" s="47">
        <v>482</v>
      </c>
      <c r="B487" s="24">
        <v>8978378</v>
      </c>
      <c r="C487" s="22" t="s">
        <v>4899</v>
      </c>
      <c r="D487" s="22"/>
      <c r="E487" s="22" t="s">
        <v>4842</v>
      </c>
      <c r="F487" s="22" t="s">
        <v>4900</v>
      </c>
      <c r="G487" t="s">
        <v>6674</v>
      </c>
      <c r="H487" t="s">
        <v>6675</v>
      </c>
      <c r="I487" t="s">
        <v>6681</v>
      </c>
      <c r="J487">
        <v>140710007</v>
      </c>
      <c r="K487" t="s">
        <v>6741</v>
      </c>
    </row>
    <row r="488" spans="1:11" ht="15" x14ac:dyDescent="0.25">
      <c r="A488" s="47">
        <v>483</v>
      </c>
      <c r="B488" s="24">
        <v>8978439</v>
      </c>
      <c r="C488" s="22" t="s">
        <v>4192</v>
      </c>
      <c r="D488" s="22"/>
      <c r="E488" s="22" t="s">
        <v>4063</v>
      </c>
      <c r="F488" s="22" t="s">
        <v>4193</v>
      </c>
      <c r="G488" t="s">
        <v>6674</v>
      </c>
      <c r="H488" t="s">
        <v>6702</v>
      </c>
      <c r="I488" t="s">
        <v>6715</v>
      </c>
      <c r="J488">
        <v>140902003</v>
      </c>
      <c r="K488" t="s">
        <v>6775</v>
      </c>
    </row>
    <row r="489" spans="1:11" ht="15" x14ac:dyDescent="0.25">
      <c r="A489" s="47">
        <v>484</v>
      </c>
      <c r="B489" s="24">
        <v>8978876</v>
      </c>
      <c r="C489" s="22" t="s">
        <v>4504</v>
      </c>
      <c r="D489" s="22"/>
      <c r="E489" s="22" t="s">
        <v>4063</v>
      </c>
      <c r="F489" s="22" t="s">
        <v>4505</v>
      </c>
      <c r="G489" t="s">
        <v>6674</v>
      </c>
      <c r="H489" t="s">
        <v>6675</v>
      </c>
      <c r="I489" t="s">
        <v>6700</v>
      </c>
      <c r="J489">
        <v>140702003</v>
      </c>
      <c r="K489" t="s">
        <v>6765</v>
      </c>
    </row>
    <row r="490" spans="1:11" ht="15" x14ac:dyDescent="0.25">
      <c r="A490" s="47">
        <v>485</v>
      </c>
      <c r="B490" s="24">
        <v>8978907</v>
      </c>
      <c r="C490" s="22" t="s">
        <v>3150</v>
      </c>
      <c r="D490" s="22"/>
      <c r="E490" s="22" t="s">
        <v>6653</v>
      </c>
      <c r="F490" s="22" t="s">
        <v>3151</v>
      </c>
      <c r="G490" t="s">
        <v>6674</v>
      </c>
      <c r="H490" t="s">
        <v>6789</v>
      </c>
      <c r="I490" t="s">
        <v>6790</v>
      </c>
      <c r="J490">
        <v>140801002</v>
      </c>
      <c r="K490" t="s">
        <v>6967</v>
      </c>
    </row>
    <row r="491" spans="1:11" ht="15" x14ac:dyDescent="0.25">
      <c r="A491" s="47">
        <v>486</v>
      </c>
      <c r="B491" s="26">
        <v>8979013</v>
      </c>
      <c r="C491" s="36" t="s">
        <v>540</v>
      </c>
      <c r="D491" s="22"/>
      <c r="E491" s="36" t="s">
        <v>418</v>
      </c>
      <c r="F491" s="33">
        <v>4249668656</v>
      </c>
      <c r="G491" t="s">
        <v>6674</v>
      </c>
      <c r="H491" t="s">
        <v>6675</v>
      </c>
      <c r="I491" t="s">
        <v>6678</v>
      </c>
      <c r="J491">
        <v>140707008</v>
      </c>
      <c r="K491" t="s">
        <v>6738</v>
      </c>
    </row>
    <row r="492" spans="1:11" ht="15" x14ac:dyDescent="0.25">
      <c r="A492" s="47">
        <v>487</v>
      </c>
      <c r="B492" s="24">
        <v>8979037</v>
      </c>
      <c r="C492" s="22" t="s">
        <v>3410</v>
      </c>
      <c r="D492" s="22"/>
      <c r="E492" s="22" t="s">
        <v>6654</v>
      </c>
      <c r="F492" s="22" t="s">
        <v>3411</v>
      </c>
      <c r="G492" t="s">
        <v>6674</v>
      </c>
      <c r="H492" t="s">
        <v>6702</v>
      </c>
      <c r="I492" t="s">
        <v>6703</v>
      </c>
      <c r="J492">
        <v>140901013</v>
      </c>
      <c r="K492" t="s">
        <v>6826</v>
      </c>
    </row>
    <row r="493" spans="1:11" ht="15" x14ac:dyDescent="0.25">
      <c r="A493" s="47">
        <v>488</v>
      </c>
      <c r="B493" s="24">
        <v>8979087</v>
      </c>
      <c r="C493" s="22" t="s">
        <v>2519</v>
      </c>
      <c r="D493" s="22"/>
      <c r="E493" s="22" t="s">
        <v>6669</v>
      </c>
      <c r="F493" s="22" t="s">
        <v>2520</v>
      </c>
      <c r="G493" t="s">
        <v>6674</v>
      </c>
      <c r="H493" t="s">
        <v>6702</v>
      </c>
      <c r="I493" t="s">
        <v>6715</v>
      </c>
      <c r="J493">
        <v>140902006</v>
      </c>
      <c r="K493" t="s">
        <v>6722</v>
      </c>
    </row>
    <row r="494" spans="1:11" ht="15" x14ac:dyDescent="0.25">
      <c r="A494" s="47">
        <v>489</v>
      </c>
      <c r="B494" s="24">
        <v>8979140</v>
      </c>
      <c r="C494" s="22" t="s">
        <v>4844</v>
      </c>
      <c r="D494" s="22"/>
      <c r="E494" s="22" t="s">
        <v>6661</v>
      </c>
      <c r="F494" s="22"/>
      <c r="G494" t="s">
        <v>6674</v>
      </c>
      <c r="H494" t="s">
        <v>6675</v>
      </c>
      <c r="I494" t="s">
        <v>6681</v>
      </c>
      <c r="J494">
        <v>140710011</v>
      </c>
      <c r="K494" t="s">
        <v>6925</v>
      </c>
    </row>
    <row r="495" spans="1:11" ht="15" x14ac:dyDescent="0.25">
      <c r="A495" s="47">
        <v>490</v>
      </c>
      <c r="B495" s="24">
        <v>8979549</v>
      </c>
      <c r="C495" s="22" t="s">
        <v>5326</v>
      </c>
      <c r="D495" s="22" t="s">
        <v>6440</v>
      </c>
      <c r="E495" s="22" t="s">
        <v>6724</v>
      </c>
      <c r="F495" s="22" t="s">
        <v>5319</v>
      </c>
      <c r="G495" t="s">
        <v>6674</v>
      </c>
      <c r="H495" t="s">
        <v>6717</v>
      </c>
      <c r="I495" t="s">
        <v>6718</v>
      </c>
      <c r="J495">
        <v>140201001</v>
      </c>
      <c r="K495" t="s">
        <v>6968</v>
      </c>
    </row>
    <row r="496" spans="1:11" ht="15" x14ac:dyDescent="0.25">
      <c r="A496" s="47">
        <v>491</v>
      </c>
      <c r="B496" s="24">
        <v>8979887</v>
      </c>
      <c r="C496" s="22" t="s">
        <v>4182</v>
      </c>
      <c r="D496" s="22"/>
      <c r="E496" s="22" t="s">
        <v>4063</v>
      </c>
      <c r="F496" s="22" t="s">
        <v>4284</v>
      </c>
      <c r="G496" t="s">
        <v>6674</v>
      </c>
      <c r="H496" t="s">
        <v>6717</v>
      </c>
      <c r="I496" t="s">
        <v>6718</v>
      </c>
      <c r="J496">
        <v>140201039</v>
      </c>
      <c r="K496" t="s">
        <v>6969</v>
      </c>
    </row>
    <row r="497" spans="1:11" ht="15" x14ac:dyDescent="0.25">
      <c r="A497" s="47">
        <v>492</v>
      </c>
      <c r="B497" s="26">
        <v>8980022</v>
      </c>
      <c r="C497" s="36" t="s">
        <v>579</v>
      </c>
      <c r="D497" s="22"/>
      <c r="E497" s="36" t="s">
        <v>418</v>
      </c>
      <c r="F497" s="33" t="s">
        <v>580</v>
      </c>
      <c r="G497" t="s">
        <v>6674</v>
      </c>
      <c r="H497" t="s">
        <v>6675</v>
      </c>
      <c r="I497" t="s">
        <v>6700</v>
      </c>
      <c r="J497">
        <v>140702001</v>
      </c>
      <c r="K497" t="s">
        <v>6701</v>
      </c>
    </row>
    <row r="498" spans="1:11" ht="15" x14ac:dyDescent="0.25">
      <c r="A498" s="47">
        <v>493</v>
      </c>
      <c r="B498" s="24">
        <v>8980100</v>
      </c>
      <c r="C498" s="22" t="s">
        <v>4174</v>
      </c>
      <c r="D498" s="22"/>
      <c r="E498" s="22" t="s">
        <v>4063</v>
      </c>
      <c r="F498" s="22" t="s">
        <v>4175</v>
      </c>
      <c r="G498" t="s">
        <v>6674</v>
      </c>
      <c r="H498" t="s">
        <v>6789</v>
      </c>
      <c r="I498" t="s">
        <v>6970</v>
      </c>
      <c r="J498">
        <v>140806002</v>
      </c>
      <c r="K498" t="s">
        <v>6971</v>
      </c>
    </row>
    <row r="499" spans="1:11" ht="22.5" x14ac:dyDescent="0.25">
      <c r="A499" s="47">
        <v>494</v>
      </c>
      <c r="B499" s="24">
        <v>8980111</v>
      </c>
      <c r="C499" s="22" t="s">
        <v>1213</v>
      </c>
      <c r="D499" s="22"/>
      <c r="E499" s="22" t="s">
        <v>6668</v>
      </c>
      <c r="F499" s="22" t="s">
        <v>1214</v>
      </c>
      <c r="G499" t="s">
        <v>6674</v>
      </c>
      <c r="H499" t="s">
        <v>6705</v>
      </c>
      <c r="I499" t="s">
        <v>6706</v>
      </c>
      <c r="J499">
        <v>140501013</v>
      </c>
      <c r="K499" t="s">
        <v>6768</v>
      </c>
    </row>
    <row r="500" spans="1:11" ht="15" x14ac:dyDescent="0.25">
      <c r="A500" s="47">
        <v>495</v>
      </c>
      <c r="B500" s="24">
        <v>8980232</v>
      </c>
      <c r="C500" s="22" t="s">
        <v>1636</v>
      </c>
      <c r="D500" s="22"/>
      <c r="E500" s="22" t="s">
        <v>1611</v>
      </c>
      <c r="F500" s="22">
        <v>4265913150</v>
      </c>
      <c r="G500" t="s">
        <v>6674</v>
      </c>
      <c r="H500" t="s">
        <v>6675</v>
      </c>
      <c r="I500" t="s">
        <v>6676</v>
      </c>
      <c r="J500">
        <v>140706015</v>
      </c>
      <c r="K500" t="s">
        <v>6852</v>
      </c>
    </row>
    <row r="501" spans="1:11" ht="15" x14ac:dyDescent="0.25">
      <c r="A501" s="47">
        <v>496</v>
      </c>
      <c r="B501" s="24">
        <v>8980813</v>
      </c>
      <c r="C501" s="22" t="s">
        <v>4292</v>
      </c>
      <c r="D501" s="22"/>
      <c r="E501" s="22" t="s">
        <v>4063</v>
      </c>
      <c r="F501" s="22" t="s">
        <v>4293</v>
      </c>
      <c r="G501" t="s">
        <v>6674</v>
      </c>
      <c r="H501" t="s">
        <v>6717</v>
      </c>
      <c r="I501" t="s">
        <v>6718</v>
      </c>
      <c r="J501">
        <v>140201013</v>
      </c>
      <c r="K501" t="s">
        <v>6719</v>
      </c>
    </row>
    <row r="502" spans="1:11" ht="15" x14ac:dyDescent="0.25">
      <c r="A502" s="47">
        <v>497</v>
      </c>
      <c r="B502" s="24">
        <v>8980977</v>
      </c>
      <c r="C502" s="22" t="s">
        <v>3054</v>
      </c>
      <c r="D502" s="22"/>
      <c r="E502" s="22" t="s">
        <v>6653</v>
      </c>
      <c r="F502" s="22" t="s">
        <v>3055</v>
      </c>
      <c r="G502" t="s">
        <v>6674</v>
      </c>
      <c r="H502" t="s">
        <v>6705</v>
      </c>
      <c r="I502" t="s">
        <v>6706</v>
      </c>
      <c r="J502">
        <v>140501003</v>
      </c>
      <c r="K502" t="s">
        <v>6707</v>
      </c>
    </row>
    <row r="503" spans="1:11" ht="15" x14ac:dyDescent="0.25">
      <c r="A503" s="47">
        <v>498</v>
      </c>
      <c r="B503" s="24">
        <v>8981000</v>
      </c>
      <c r="C503" s="22" t="s">
        <v>3604</v>
      </c>
      <c r="D503" s="22"/>
      <c r="E503" s="22" t="s">
        <v>6654</v>
      </c>
      <c r="F503" s="22" t="s">
        <v>3605</v>
      </c>
      <c r="G503" t="s">
        <v>6674</v>
      </c>
      <c r="H503" t="s">
        <v>6675</v>
      </c>
      <c r="I503" t="s">
        <v>6676</v>
      </c>
      <c r="J503">
        <v>140706046</v>
      </c>
      <c r="K503" t="s">
        <v>6808</v>
      </c>
    </row>
    <row r="504" spans="1:11" ht="15" x14ac:dyDescent="0.25">
      <c r="A504" s="47">
        <v>499</v>
      </c>
      <c r="B504" s="24">
        <v>8981183</v>
      </c>
      <c r="C504" s="22" t="s">
        <v>4190</v>
      </c>
      <c r="D504" s="22"/>
      <c r="E504" s="22" t="s">
        <v>4063</v>
      </c>
      <c r="F504" s="22" t="s">
        <v>4191</v>
      </c>
      <c r="G504" t="s">
        <v>6674</v>
      </c>
      <c r="H504" t="s">
        <v>6717</v>
      </c>
      <c r="I504" t="s">
        <v>6718</v>
      </c>
      <c r="J504">
        <v>140201034</v>
      </c>
      <c r="K504" t="s">
        <v>6972</v>
      </c>
    </row>
    <row r="505" spans="1:11" ht="15" x14ac:dyDescent="0.25">
      <c r="A505" s="47">
        <v>500</v>
      </c>
      <c r="B505" s="28">
        <v>8981377</v>
      </c>
      <c r="C505" s="10" t="s">
        <v>276</v>
      </c>
      <c r="D505" s="22"/>
      <c r="E505" s="10" t="s">
        <v>6785</v>
      </c>
      <c r="F505" s="3" t="s">
        <v>277</v>
      </c>
      <c r="G505" t="s">
        <v>6674</v>
      </c>
      <c r="H505" t="s">
        <v>6675</v>
      </c>
      <c r="I505" t="s">
        <v>6678</v>
      </c>
      <c r="J505">
        <v>140707013</v>
      </c>
      <c r="K505" t="s">
        <v>6871</v>
      </c>
    </row>
    <row r="506" spans="1:11" ht="15" x14ac:dyDescent="0.25">
      <c r="A506" s="47">
        <v>501</v>
      </c>
      <c r="B506" s="27">
        <v>8981637</v>
      </c>
      <c r="C506" s="36" t="s">
        <v>449</v>
      </c>
      <c r="D506" s="22"/>
      <c r="E506" s="36" t="s">
        <v>418</v>
      </c>
      <c r="F506" s="33" t="s">
        <v>450</v>
      </c>
      <c r="G506" t="s">
        <v>6674</v>
      </c>
      <c r="H506" t="s">
        <v>6717</v>
      </c>
      <c r="I506" t="s">
        <v>6718</v>
      </c>
      <c r="J506">
        <v>140201005</v>
      </c>
      <c r="K506" t="s">
        <v>6948</v>
      </c>
    </row>
    <row r="507" spans="1:11" ht="15" x14ac:dyDescent="0.25">
      <c r="A507" s="47">
        <v>502</v>
      </c>
      <c r="B507" s="26">
        <v>8981667</v>
      </c>
      <c r="C507" s="36" t="s">
        <v>594</v>
      </c>
      <c r="D507" s="22"/>
      <c r="E507" s="36" t="s">
        <v>418</v>
      </c>
      <c r="F507" s="33" t="s">
        <v>595</v>
      </c>
      <c r="G507" t="s">
        <v>6674</v>
      </c>
      <c r="H507" t="s">
        <v>6705</v>
      </c>
      <c r="I507" t="s">
        <v>6706</v>
      </c>
      <c r="J507">
        <v>140501004</v>
      </c>
      <c r="K507" t="s">
        <v>6973</v>
      </c>
    </row>
    <row r="508" spans="1:11" ht="15" x14ac:dyDescent="0.25">
      <c r="A508" s="47">
        <v>503</v>
      </c>
      <c r="B508" s="29">
        <v>8981745</v>
      </c>
      <c r="C508" s="2" t="s">
        <v>102</v>
      </c>
      <c r="D508" s="22"/>
      <c r="E508" s="48" t="s">
        <v>6684</v>
      </c>
      <c r="F508" s="6" t="s">
        <v>103</v>
      </c>
      <c r="G508" t="s">
        <v>6674</v>
      </c>
      <c r="H508" t="s">
        <v>6675</v>
      </c>
      <c r="I508" t="s">
        <v>6681</v>
      </c>
      <c r="J508">
        <v>140710029</v>
      </c>
      <c r="K508" t="s">
        <v>6773</v>
      </c>
    </row>
    <row r="509" spans="1:11" ht="15" x14ac:dyDescent="0.25">
      <c r="A509" s="47">
        <v>504</v>
      </c>
      <c r="B509" s="30">
        <v>8981798</v>
      </c>
      <c r="C509" s="35" t="s">
        <v>999</v>
      </c>
      <c r="D509" s="22"/>
      <c r="E509" s="35" t="s">
        <v>6901</v>
      </c>
      <c r="F509" s="31" t="s">
        <v>1000</v>
      </c>
      <c r="G509" t="s">
        <v>6674</v>
      </c>
      <c r="H509" t="s">
        <v>6702</v>
      </c>
      <c r="I509" t="s">
        <v>6715</v>
      </c>
      <c r="J509">
        <v>140902003</v>
      </c>
      <c r="K509" t="s">
        <v>6775</v>
      </c>
    </row>
    <row r="510" spans="1:11" ht="15" x14ac:dyDescent="0.25">
      <c r="A510" s="47">
        <v>505</v>
      </c>
      <c r="B510" s="24">
        <v>8981927</v>
      </c>
      <c r="C510" s="22" t="s">
        <v>1885</v>
      </c>
      <c r="D510" s="22"/>
      <c r="E510" s="22" t="s">
        <v>6699</v>
      </c>
      <c r="F510" s="22" t="s">
        <v>1886</v>
      </c>
      <c r="G510" t="s">
        <v>6674</v>
      </c>
      <c r="H510" t="s">
        <v>6675</v>
      </c>
      <c r="I510" t="s">
        <v>6678</v>
      </c>
      <c r="J510">
        <v>140707010</v>
      </c>
      <c r="K510" t="s">
        <v>6780</v>
      </c>
    </row>
    <row r="511" spans="1:11" ht="15" x14ac:dyDescent="0.25">
      <c r="A511" s="47">
        <v>506</v>
      </c>
      <c r="B511" s="24">
        <v>8981962</v>
      </c>
      <c r="C511" s="22" t="s">
        <v>5675</v>
      </c>
      <c r="D511" s="22" t="s">
        <v>6440</v>
      </c>
      <c r="E511" s="22" t="s">
        <v>6724</v>
      </c>
      <c r="F511" s="22" t="s">
        <v>5676</v>
      </c>
      <c r="G511" t="s">
        <v>6674</v>
      </c>
      <c r="H511" t="s">
        <v>6702</v>
      </c>
      <c r="I511" t="s">
        <v>6715</v>
      </c>
      <c r="J511">
        <v>140902001</v>
      </c>
      <c r="K511" t="s">
        <v>6716</v>
      </c>
    </row>
    <row r="512" spans="1:11" ht="15" x14ac:dyDescent="0.25">
      <c r="A512" s="47">
        <v>507</v>
      </c>
      <c r="B512" s="24">
        <v>8982046</v>
      </c>
      <c r="C512" s="22" t="s">
        <v>3450</v>
      </c>
      <c r="D512" s="22"/>
      <c r="E512" s="22" t="s">
        <v>6654</v>
      </c>
      <c r="F512" s="22" t="s">
        <v>3451</v>
      </c>
      <c r="G512" t="s">
        <v>6674</v>
      </c>
      <c r="H512" t="s">
        <v>6717</v>
      </c>
      <c r="I512" t="s">
        <v>6718</v>
      </c>
      <c r="J512">
        <v>140201004</v>
      </c>
      <c r="K512" t="s">
        <v>6761</v>
      </c>
    </row>
    <row r="513" spans="1:11" ht="15" x14ac:dyDescent="0.25">
      <c r="A513" s="47">
        <v>508</v>
      </c>
      <c r="B513" s="24">
        <v>8982564</v>
      </c>
      <c r="C513" s="22" t="s">
        <v>4260</v>
      </c>
      <c r="D513" s="22"/>
      <c r="E513" s="22" t="s">
        <v>4063</v>
      </c>
      <c r="F513" s="22" t="s">
        <v>4261</v>
      </c>
      <c r="G513" t="s">
        <v>6674</v>
      </c>
      <c r="H513" t="s">
        <v>6812</v>
      </c>
      <c r="I513" t="s">
        <v>6817</v>
      </c>
      <c r="J513">
        <v>140401001</v>
      </c>
      <c r="K513" t="s">
        <v>6956</v>
      </c>
    </row>
    <row r="514" spans="1:11" ht="15" x14ac:dyDescent="0.25">
      <c r="A514" s="47">
        <v>509</v>
      </c>
      <c r="B514" s="24">
        <v>8982648</v>
      </c>
      <c r="C514" s="22" t="s">
        <v>5000</v>
      </c>
      <c r="D514" s="22"/>
      <c r="E514" s="22" t="s">
        <v>6656</v>
      </c>
      <c r="F514" s="22" t="s">
        <v>5001</v>
      </c>
      <c r="G514" t="s">
        <v>6674</v>
      </c>
      <c r="H514" t="s">
        <v>6675</v>
      </c>
      <c r="I514" t="s">
        <v>6678</v>
      </c>
      <c r="J514">
        <v>140707015</v>
      </c>
      <c r="K514" t="s">
        <v>6709</v>
      </c>
    </row>
    <row r="515" spans="1:11" ht="15" x14ac:dyDescent="0.25">
      <c r="A515" s="47">
        <v>510</v>
      </c>
      <c r="B515" s="24">
        <v>8982880</v>
      </c>
      <c r="C515" s="22" t="s">
        <v>5322</v>
      </c>
      <c r="D515" s="22" t="s">
        <v>6440</v>
      </c>
      <c r="E515" s="22" t="s">
        <v>6724</v>
      </c>
      <c r="F515" s="22" t="s">
        <v>5323</v>
      </c>
      <c r="G515" t="s">
        <v>6674</v>
      </c>
      <c r="H515" t="s">
        <v>6702</v>
      </c>
      <c r="I515" t="s">
        <v>6715</v>
      </c>
      <c r="J515">
        <v>140902007</v>
      </c>
      <c r="K515" t="s">
        <v>6939</v>
      </c>
    </row>
    <row r="516" spans="1:11" ht="15" x14ac:dyDescent="0.25">
      <c r="A516" s="47">
        <v>511</v>
      </c>
      <c r="B516" s="24">
        <v>8983580</v>
      </c>
      <c r="C516" s="22" t="s">
        <v>4289</v>
      </c>
      <c r="D516" s="22"/>
      <c r="E516" s="22" t="s">
        <v>4063</v>
      </c>
      <c r="F516" s="22" t="s">
        <v>4290</v>
      </c>
      <c r="G516" t="s">
        <v>6674</v>
      </c>
      <c r="H516" t="s">
        <v>6717</v>
      </c>
      <c r="I516" t="s">
        <v>6718</v>
      </c>
      <c r="J516">
        <v>140201021</v>
      </c>
      <c r="K516" t="s">
        <v>6974</v>
      </c>
    </row>
    <row r="517" spans="1:11" ht="15" x14ac:dyDescent="0.25">
      <c r="A517" s="47">
        <v>512</v>
      </c>
      <c r="B517" s="8">
        <v>8983591</v>
      </c>
      <c r="C517" s="4" t="s">
        <v>225</v>
      </c>
      <c r="D517" s="22"/>
      <c r="E517" s="4" t="s">
        <v>6663</v>
      </c>
      <c r="F517" s="4" t="s">
        <v>226</v>
      </c>
      <c r="G517" t="s">
        <v>6674</v>
      </c>
      <c r="H517" t="s">
        <v>6717</v>
      </c>
      <c r="I517" t="s">
        <v>6718</v>
      </c>
      <c r="J517">
        <v>140201014</v>
      </c>
      <c r="K517" t="s">
        <v>6782</v>
      </c>
    </row>
    <row r="518" spans="1:11" ht="15" x14ac:dyDescent="0.25">
      <c r="A518" s="47">
        <v>513</v>
      </c>
      <c r="B518" s="24">
        <v>8983770</v>
      </c>
      <c r="C518" s="22" t="s">
        <v>3430</v>
      </c>
      <c r="D518" s="22"/>
      <c r="E518" s="22" t="s">
        <v>6654</v>
      </c>
      <c r="F518" s="22" t="s">
        <v>3431</v>
      </c>
      <c r="G518" t="s">
        <v>6674</v>
      </c>
      <c r="H518" t="s">
        <v>6717</v>
      </c>
      <c r="I518" t="s">
        <v>6718</v>
      </c>
      <c r="J518">
        <v>140201017</v>
      </c>
      <c r="K518" t="s">
        <v>6725</v>
      </c>
    </row>
    <row r="519" spans="1:11" ht="15" x14ac:dyDescent="0.25">
      <c r="A519" s="47">
        <v>514</v>
      </c>
      <c r="B519" s="24">
        <v>8983938</v>
      </c>
      <c r="C519" s="22" t="s">
        <v>5365</v>
      </c>
      <c r="D519" s="22" t="s">
        <v>6440</v>
      </c>
      <c r="E519" s="22" t="s">
        <v>6724</v>
      </c>
      <c r="F519" s="22" t="s">
        <v>5366</v>
      </c>
      <c r="G519" t="s">
        <v>6674</v>
      </c>
      <c r="H519" t="s">
        <v>6702</v>
      </c>
      <c r="I519" t="s">
        <v>6715</v>
      </c>
      <c r="J519">
        <v>140902009</v>
      </c>
      <c r="K519" t="s">
        <v>6975</v>
      </c>
    </row>
    <row r="520" spans="1:11" ht="15" x14ac:dyDescent="0.25">
      <c r="A520" s="47">
        <v>515</v>
      </c>
      <c r="B520" s="24">
        <v>8984700</v>
      </c>
      <c r="C520" s="22" t="s">
        <v>3480</v>
      </c>
      <c r="D520" s="22"/>
      <c r="E520" s="22" t="s">
        <v>6654</v>
      </c>
      <c r="F520" s="22" t="s">
        <v>3481</v>
      </c>
      <c r="G520" t="s">
        <v>6674</v>
      </c>
      <c r="H520" t="s">
        <v>6717</v>
      </c>
      <c r="I520" t="s">
        <v>6718</v>
      </c>
      <c r="J520">
        <v>140201001</v>
      </c>
      <c r="K520" t="s">
        <v>6968</v>
      </c>
    </row>
    <row r="521" spans="1:11" ht="15" x14ac:dyDescent="0.25">
      <c r="A521" s="47">
        <v>516</v>
      </c>
      <c r="B521" s="24">
        <v>8984757</v>
      </c>
      <c r="C521" s="22" t="s">
        <v>3906</v>
      </c>
      <c r="D521" s="22"/>
      <c r="E521" s="22" t="s">
        <v>6654</v>
      </c>
      <c r="F521" s="22" t="s">
        <v>3907</v>
      </c>
      <c r="G521" t="s">
        <v>6674</v>
      </c>
      <c r="H521" t="s">
        <v>6675</v>
      </c>
      <c r="I521" t="s">
        <v>6700</v>
      </c>
      <c r="J521">
        <v>140702003</v>
      </c>
      <c r="K521" t="s">
        <v>6765</v>
      </c>
    </row>
    <row r="522" spans="1:11" ht="15" x14ac:dyDescent="0.25">
      <c r="A522" s="47">
        <v>517</v>
      </c>
      <c r="B522" s="24">
        <v>8984769</v>
      </c>
      <c r="C522" s="22" t="s">
        <v>4544</v>
      </c>
      <c r="D522" s="22"/>
      <c r="E522" s="22" t="s">
        <v>4063</v>
      </c>
      <c r="F522" s="22" t="s">
        <v>4545</v>
      </c>
      <c r="G522" t="s">
        <v>6674</v>
      </c>
      <c r="H522" t="s">
        <v>6675</v>
      </c>
      <c r="I522" t="s">
        <v>6700</v>
      </c>
      <c r="J522">
        <v>140702001</v>
      </c>
      <c r="K522" t="s">
        <v>6701</v>
      </c>
    </row>
    <row r="523" spans="1:11" ht="15" x14ac:dyDescent="0.25">
      <c r="A523" s="47">
        <v>518</v>
      </c>
      <c r="B523" s="24">
        <v>8984782</v>
      </c>
      <c r="C523" s="22" t="s">
        <v>4536</v>
      </c>
      <c r="D523" s="22"/>
      <c r="E523" s="22" t="s">
        <v>4063</v>
      </c>
      <c r="F523" s="22" t="s">
        <v>4537</v>
      </c>
      <c r="G523" t="s">
        <v>6674</v>
      </c>
      <c r="H523" t="s">
        <v>6675</v>
      </c>
      <c r="I523" t="s">
        <v>6700</v>
      </c>
      <c r="J523">
        <v>140702001</v>
      </c>
      <c r="K523" t="s">
        <v>6701</v>
      </c>
    </row>
    <row r="524" spans="1:11" ht="15" x14ac:dyDescent="0.25">
      <c r="A524" s="47">
        <v>519</v>
      </c>
      <c r="B524" s="24">
        <v>8984973</v>
      </c>
      <c r="C524" s="22" t="s">
        <v>5236</v>
      </c>
      <c r="D524" s="22" t="s">
        <v>6440</v>
      </c>
      <c r="E524" s="22" t="s">
        <v>6927</v>
      </c>
      <c r="F524" s="22" t="s">
        <v>5237</v>
      </c>
      <c r="G524" t="s">
        <v>6674</v>
      </c>
      <c r="H524" t="s">
        <v>6717</v>
      </c>
      <c r="I524" t="s">
        <v>6718</v>
      </c>
      <c r="J524">
        <v>140201019</v>
      </c>
      <c r="K524" t="s">
        <v>6728</v>
      </c>
    </row>
    <row r="525" spans="1:11" ht="15" x14ac:dyDescent="0.25">
      <c r="A525" s="47">
        <v>520</v>
      </c>
      <c r="B525" s="24">
        <v>9099576</v>
      </c>
      <c r="C525" s="22" t="s">
        <v>2756</v>
      </c>
      <c r="D525" s="22"/>
      <c r="E525" s="22" t="s">
        <v>2739</v>
      </c>
      <c r="F525" s="22">
        <v>4166808713</v>
      </c>
      <c r="G525" t="s">
        <v>6674</v>
      </c>
      <c r="H525" t="s">
        <v>6675</v>
      </c>
      <c r="I525" t="s">
        <v>6681</v>
      </c>
      <c r="J525">
        <v>140710004</v>
      </c>
      <c r="K525" t="s">
        <v>6766</v>
      </c>
    </row>
    <row r="526" spans="1:11" ht="15" x14ac:dyDescent="0.25">
      <c r="A526" s="47">
        <v>521</v>
      </c>
      <c r="B526" s="24">
        <v>9114687</v>
      </c>
      <c r="C526" s="22" t="s">
        <v>4845</v>
      </c>
      <c r="D526" s="22"/>
      <c r="E526" s="22" t="s">
        <v>6661</v>
      </c>
      <c r="F526" s="22"/>
      <c r="G526" t="s">
        <v>6674</v>
      </c>
      <c r="H526" t="s">
        <v>6675</v>
      </c>
      <c r="I526" t="s">
        <v>6681</v>
      </c>
      <c r="J526">
        <v>140710025</v>
      </c>
      <c r="K526" t="s">
        <v>6779</v>
      </c>
    </row>
    <row r="527" spans="1:11" ht="15" x14ac:dyDescent="0.25">
      <c r="A527" s="47">
        <v>522</v>
      </c>
      <c r="B527" s="24">
        <v>9119616</v>
      </c>
      <c r="C527" s="22" t="s">
        <v>6476</v>
      </c>
      <c r="D527" s="22"/>
      <c r="E527" s="22" t="s">
        <v>6466</v>
      </c>
      <c r="F527" s="22"/>
      <c r="G527" t="s">
        <v>6674</v>
      </c>
      <c r="H527" t="s">
        <v>6675</v>
      </c>
      <c r="I527" t="s">
        <v>6678</v>
      </c>
      <c r="J527">
        <v>140707015</v>
      </c>
      <c r="K527" t="s">
        <v>6709</v>
      </c>
    </row>
    <row r="528" spans="1:11" ht="15" x14ac:dyDescent="0.25">
      <c r="A528" s="47">
        <v>523</v>
      </c>
      <c r="B528" s="24">
        <v>9155669</v>
      </c>
      <c r="C528" s="22" t="s">
        <v>5151</v>
      </c>
      <c r="D528" s="22"/>
      <c r="E528" s="22" t="s">
        <v>5144</v>
      </c>
      <c r="F528" s="22" t="s">
        <v>5152</v>
      </c>
      <c r="G528" t="s">
        <v>6674</v>
      </c>
      <c r="H528" t="s">
        <v>6964</v>
      </c>
      <c r="I528" t="s">
        <v>6965</v>
      </c>
      <c r="J528">
        <v>141201001</v>
      </c>
      <c r="K528" t="s">
        <v>6976</v>
      </c>
    </row>
    <row r="529" spans="1:11" ht="15" x14ac:dyDescent="0.25">
      <c r="A529" s="47">
        <v>524</v>
      </c>
      <c r="B529" s="24">
        <v>9155835</v>
      </c>
      <c r="C529" s="22" t="s">
        <v>6351</v>
      </c>
      <c r="D529" s="22" t="s">
        <v>6440</v>
      </c>
      <c r="E529" s="22" t="s">
        <v>6895</v>
      </c>
      <c r="F529" s="22" t="s">
        <v>6350</v>
      </c>
      <c r="G529" t="s">
        <v>6674</v>
      </c>
      <c r="H529" t="s">
        <v>6675</v>
      </c>
      <c r="I529" t="s">
        <v>6678</v>
      </c>
      <c r="J529">
        <v>140707009</v>
      </c>
      <c r="K529" t="s">
        <v>6680</v>
      </c>
    </row>
    <row r="530" spans="1:11" ht="15" x14ac:dyDescent="0.25">
      <c r="A530" s="47">
        <v>525</v>
      </c>
      <c r="B530" s="24">
        <v>9163981</v>
      </c>
      <c r="C530" s="22" t="s">
        <v>4820</v>
      </c>
      <c r="D530" s="22"/>
      <c r="E530" s="22" t="s">
        <v>4063</v>
      </c>
      <c r="F530" s="22" t="s">
        <v>4821</v>
      </c>
      <c r="G530" t="s">
        <v>6674</v>
      </c>
      <c r="H530" t="s">
        <v>6675</v>
      </c>
      <c r="I530" t="s">
        <v>6676</v>
      </c>
      <c r="J530">
        <v>140706018</v>
      </c>
      <c r="K530" t="s">
        <v>6977</v>
      </c>
    </row>
    <row r="531" spans="1:11" ht="15" x14ac:dyDescent="0.25">
      <c r="A531" s="47">
        <v>526</v>
      </c>
      <c r="B531" s="24">
        <v>9229543</v>
      </c>
      <c r="C531" s="22" t="s">
        <v>4092</v>
      </c>
      <c r="D531" s="22"/>
      <c r="E531" s="22" t="s">
        <v>4063</v>
      </c>
      <c r="F531" s="22" t="s">
        <v>4093</v>
      </c>
      <c r="G531" t="s">
        <v>6674</v>
      </c>
      <c r="H531" t="s">
        <v>6675</v>
      </c>
      <c r="I531" t="s">
        <v>6681</v>
      </c>
      <c r="J531">
        <v>140710008</v>
      </c>
      <c r="K531" t="s">
        <v>6754</v>
      </c>
    </row>
    <row r="532" spans="1:11" ht="15" x14ac:dyDescent="0.25">
      <c r="A532" s="47">
        <v>527</v>
      </c>
      <c r="B532" s="24">
        <v>9249757</v>
      </c>
      <c r="C532" s="22" t="s">
        <v>5004</v>
      </c>
      <c r="D532" s="22"/>
      <c r="E532" s="22" t="s">
        <v>6656</v>
      </c>
      <c r="F532" s="22" t="s">
        <v>5005</v>
      </c>
      <c r="G532" t="s">
        <v>6674</v>
      </c>
      <c r="H532" t="s">
        <v>6675</v>
      </c>
      <c r="I532" t="s">
        <v>6681</v>
      </c>
      <c r="J532">
        <v>140710029</v>
      </c>
      <c r="K532" t="s">
        <v>6773</v>
      </c>
    </row>
    <row r="533" spans="1:11" ht="15" x14ac:dyDescent="0.25">
      <c r="A533" s="47">
        <v>528</v>
      </c>
      <c r="B533" s="24">
        <v>9261080</v>
      </c>
      <c r="C533" s="22" t="s">
        <v>6190</v>
      </c>
      <c r="D533" s="22" t="s">
        <v>6440</v>
      </c>
      <c r="E533" s="22" t="s">
        <v>6822</v>
      </c>
      <c r="F533" s="22" t="s">
        <v>6191</v>
      </c>
      <c r="G533" t="s">
        <v>6674</v>
      </c>
      <c r="H533" t="s">
        <v>6675</v>
      </c>
      <c r="I533" t="s">
        <v>6678</v>
      </c>
      <c r="J533">
        <v>140707015</v>
      </c>
      <c r="K533" t="s">
        <v>6709</v>
      </c>
    </row>
    <row r="534" spans="1:11" ht="15" x14ac:dyDescent="0.25">
      <c r="A534" s="47">
        <v>529</v>
      </c>
      <c r="B534" s="24">
        <v>9267173</v>
      </c>
      <c r="C534" s="22" t="s">
        <v>2704</v>
      </c>
      <c r="D534" s="22"/>
      <c r="E534" s="22" t="s">
        <v>2617</v>
      </c>
      <c r="F534" s="22" t="s">
        <v>2701</v>
      </c>
      <c r="G534" t="s">
        <v>6978</v>
      </c>
      <c r="H534" t="s">
        <v>6979</v>
      </c>
      <c r="I534" t="s">
        <v>6980</v>
      </c>
      <c r="J534">
        <v>110207031</v>
      </c>
      <c r="K534" t="s">
        <v>6981</v>
      </c>
    </row>
    <row r="535" spans="1:11" ht="15" x14ac:dyDescent="0.25">
      <c r="A535" s="47">
        <v>530</v>
      </c>
      <c r="B535" s="24">
        <v>9270140</v>
      </c>
      <c r="C535" s="22" t="s">
        <v>4162</v>
      </c>
      <c r="D535" s="22"/>
      <c r="E535" s="22" t="s">
        <v>4063</v>
      </c>
      <c r="F535" s="22" t="s">
        <v>4163</v>
      </c>
      <c r="G535" t="s">
        <v>6674</v>
      </c>
      <c r="H535" t="s">
        <v>6675</v>
      </c>
      <c r="I535" t="s">
        <v>6803</v>
      </c>
      <c r="J535">
        <v>140705001</v>
      </c>
      <c r="K535" t="s">
        <v>6804</v>
      </c>
    </row>
    <row r="536" spans="1:11" ht="15" x14ac:dyDescent="0.25">
      <c r="A536" s="47">
        <v>531</v>
      </c>
      <c r="B536" s="24">
        <v>9275649</v>
      </c>
      <c r="C536" s="22" t="s">
        <v>3106</v>
      </c>
      <c r="D536" s="22"/>
      <c r="E536" s="22" t="s">
        <v>6653</v>
      </c>
      <c r="F536" s="22" t="s">
        <v>3107</v>
      </c>
      <c r="G536" t="s">
        <v>6674</v>
      </c>
      <c r="H536" t="s">
        <v>6675</v>
      </c>
      <c r="I536" t="s">
        <v>6689</v>
      </c>
      <c r="J536">
        <v>140708002</v>
      </c>
      <c r="K536" t="s">
        <v>6737</v>
      </c>
    </row>
    <row r="537" spans="1:11" ht="15" x14ac:dyDescent="0.25">
      <c r="A537" s="47">
        <v>532</v>
      </c>
      <c r="B537" s="24">
        <v>9278274</v>
      </c>
      <c r="C537" s="22" t="s">
        <v>3322</v>
      </c>
      <c r="D537" s="22"/>
      <c r="E537" s="22" t="s">
        <v>6654</v>
      </c>
      <c r="F537" s="22" t="s">
        <v>3323</v>
      </c>
      <c r="G537" t="s">
        <v>6674</v>
      </c>
      <c r="H537" t="s">
        <v>6675</v>
      </c>
      <c r="I537" t="s">
        <v>6730</v>
      </c>
      <c r="J537">
        <v>140709015</v>
      </c>
      <c r="K537" t="s">
        <v>6772</v>
      </c>
    </row>
    <row r="538" spans="1:11" ht="15" x14ac:dyDescent="0.25">
      <c r="A538" s="47">
        <v>533</v>
      </c>
      <c r="B538" s="24">
        <v>9280570</v>
      </c>
      <c r="C538" s="22" t="s">
        <v>3267</v>
      </c>
      <c r="D538" s="22"/>
      <c r="E538" s="22" t="s">
        <v>6654</v>
      </c>
      <c r="F538" s="22" t="s">
        <v>3268</v>
      </c>
      <c r="G538" t="s">
        <v>6674</v>
      </c>
      <c r="H538" t="s">
        <v>6675</v>
      </c>
      <c r="I538" t="s">
        <v>6678</v>
      </c>
      <c r="J538">
        <v>140707012</v>
      </c>
      <c r="K538" t="s">
        <v>6982</v>
      </c>
    </row>
    <row r="539" spans="1:11" ht="15" x14ac:dyDescent="0.25">
      <c r="A539" s="47">
        <v>534</v>
      </c>
      <c r="B539" s="26" t="s">
        <v>530</v>
      </c>
      <c r="C539" s="36" t="s">
        <v>529</v>
      </c>
      <c r="D539" s="22"/>
      <c r="E539" s="36" t="s">
        <v>418</v>
      </c>
      <c r="F539" s="33" t="s">
        <v>531</v>
      </c>
      <c r="G539" t="s">
        <v>6674</v>
      </c>
      <c r="H539" t="s">
        <v>6675</v>
      </c>
      <c r="I539" t="s">
        <v>6700</v>
      </c>
      <c r="J539">
        <v>140702001</v>
      </c>
      <c r="K539" t="s">
        <v>6701</v>
      </c>
    </row>
    <row r="540" spans="1:11" ht="22.5" x14ac:dyDescent="0.25">
      <c r="A540" s="47">
        <v>535</v>
      </c>
      <c r="B540" s="24">
        <v>9280907</v>
      </c>
      <c r="C540" s="22" t="s">
        <v>1191</v>
      </c>
      <c r="D540" s="22"/>
      <c r="E540" s="22" t="s">
        <v>6668</v>
      </c>
      <c r="F540" s="22" t="s">
        <v>1192</v>
      </c>
      <c r="G540" t="s">
        <v>6674</v>
      </c>
      <c r="H540" t="s">
        <v>6675</v>
      </c>
      <c r="I540" t="s">
        <v>6689</v>
      </c>
      <c r="J540">
        <v>140708017</v>
      </c>
      <c r="K540" t="s">
        <v>6855</v>
      </c>
    </row>
    <row r="541" spans="1:11" ht="15" x14ac:dyDescent="0.25">
      <c r="A541" s="47">
        <v>536</v>
      </c>
      <c r="B541" s="24">
        <v>9281073</v>
      </c>
      <c r="C541" s="22" t="s">
        <v>4551</v>
      </c>
      <c r="D541" s="22"/>
      <c r="E541" s="22" t="s">
        <v>4063</v>
      </c>
      <c r="F541" s="22" t="s">
        <v>4597</v>
      </c>
      <c r="G541" t="s">
        <v>6674</v>
      </c>
      <c r="H541" t="s">
        <v>6675</v>
      </c>
      <c r="I541" t="s">
        <v>6747</v>
      </c>
      <c r="J541">
        <v>140701003</v>
      </c>
      <c r="K541" t="s">
        <v>6983</v>
      </c>
    </row>
    <row r="542" spans="1:11" ht="15" x14ac:dyDescent="0.25">
      <c r="A542" s="47">
        <v>537</v>
      </c>
      <c r="B542" s="24">
        <v>9281985</v>
      </c>
      <c r="C542" s="22" t="s">
        <v>4440</v>
      </c>
      <c r="D542" s="22"/>
      <c r="E542" s="22" t="s">
        <v>4063</v>
      </c>
      <c r="F542" s="22" t="s">
        <v>4441</v>
      </c>
      <c r="G542" t="s">
        <v>6674</v>
      </c>
      <c r="H542" t="s">
        <v>6675</v>
      </c>
      <c r="I542" t="s">
        <v>6676</v>
      </c>
      <c r="J542">
        <v>140706006</v>
      </c>
      <c r="K542" t="s">
        <v>6924</v>
      </c>
    </row>
    <row r="543" spans="1:11" ht="15" x14ac:dyDescent="0.25">
      <c r="A543" s="47">
        <v>538</v>
      </c>
      <c r="B543" s="24">
        <v>9282013</v>
      </c>
      <c r="C543" s="22" t="s">
        <v>3365</v>
      </c>
      <c r="D543" s="22"/>
      <c r="E543" s="22" t="s">
        <v>6654</v>
      </c>
      <c r="F543" s="22" t="s">
        <v>3366</v>
      </c>
      <c r="G543" t="s">
        <v>6674</v>
      </c>
      <c r="H543" t="s">
        <v>6675</v>
      </c>
      <c r="I543" t="s">
        <v>6676</v>
      </c>
      <c r="J543">
        <v>140706058</v>
      </c>
      <c r="K543" t="s">
        <v>6889</v>
      </c>
    </row>
    <row r="544" spans="1:11" ht="15" x14ac:dyDescent="0.25">
      <c r="A544" s="47">
        <v>539</v>
      </c>
      <c r="B544" s="24">
        <v>9282438</v>
      </c>
      <c r="C544" s="22" t="s">
        <v>6311</v>
      </c>
      <c r="D544" s="22" t="s">
        <v>6440</v>
      </c>
      <c r="E544" s="22" t="s">
        <v>6799</v>
      </c>
      <c r="F544" s="22" t="s">
        <v>6312</v>
      </c>
      <c r="G544" t="s">
        <v>6674</v>
      </c>
      <c r="H544" t="s">
        <v>6702</v>
      </c>
      <c r="I544" t="s">
        <v>6715</v>
      </c>
      <c r="J544">
        <v>140902004</v>
      </c>
      <c r="K544" t="s">
        <v>6809</v>
      </c>
    </row>
    <row r="545" spans="1:11" ht="15" x14ac:dyDescent="0.25">
      <c r="A545" s="47">
        <v>540</v>
      </c>
      <c r="B545" s="30">
        <v>9282782</v>
      </c>
      <c r="C545" s="35" t="s">
        <v>1002</v>
      </c>
      <c r="D545" s="22"/>
      <c r="E545" s="35" t="s">
        <v>6901</v>
      </c>
      <c r="F545" s="31" t="s">
        <v>1003</v>
      </c>
      <c r="G545" t="s">
        <v>6674</v>
      </c>
      <c r="H545" t="s">
        <v>6675</v>
      </c>
      <c r="I545" t="s">
        <v>6676</v>
      </c>
      <c r="J545">
        <v>140706020</v>
      </c>
      <c r="K545" t="s">
        <v>6776</v>
      </c>
    </row>
    <row r="546" spans="1:11" ht="15" x14ac:dyDescent="0.25">
      <c r="A546" s="47">
        <v>541</v>
      </c>
      <c r="B546" s="24">
        <v>9282901</v>
      </c>
      <c r="C546" s="22" t="s">
        <v>2596</v>
      </c>
      <c r="D546" s="22"/>
      <c r="E546" s="22" t="s">
        <v>6672</v>
      </c>
      <c r="F546" s="22"/>
      <c r="G546" t="s">
        <v>6674</v>
      </c>
      <c r="H546" t="s">
        <v>6675</v>
      </c>
      <c r="I546" t="s">
        <v>6681</v>
      </c>
      <c r="J546">
        <v>140710014</v>
      </c>
      <c r="K546" t="s">
        <v>6793</v>
      </c>
    </row>
    <row r="547" spans="1:11" ht="15" x14ac:dyDescent="0.25">
      <c r="A547" s="47">
        <v>542</v>
      </c>
      <c r="B547" s="24">
        <v>9282964</v>
      </c>
      <c r="C547" s="22" t="s">
        <v>3954</v>
      </c>
      <c r="D547" s="22"/>
      <c r="E547" s="22" t="s">
        <v>6654</v>
      </c>
      <c r="F547" s="22" t="s">
        <v>3955</v>
      </c>
      <c r="G547" t="s">
        <v>6674</v>
      </c>
      <c r="H547" t="s">
        <v>6675</v>
      </c>
      <c r="I547" t="s">
        <v>6700</v>
      </c>
      <c r="J547">
        <v>140702003</v>
      </c>
      <c r="K547" t="s">
        <v>6765</v>
      </c>
    </row>
    <row r="548" spans="1:11" ht="15" x14ac:dyDescent="0.25">
      <c r="A548" s="47">
        <v>543</v>
      </c>
      <c r="B548" s="24">
        <v>9283120</v>
      </c>
      <c r="C548" s="22" t="s">
        <v>2710</v>
      </c>
      <c r="D548" s="22"/>
      <c r="E548" s="22" t="s">
        <v>2617</v>
      </c>
      <c r="F548" s="22" t="s">
        <v>2711</v>
      </c>
      <c r="G548" t="s">
        <v>6674</v>
      </c>
      <c r="H548" t="s">
        <v>6675</v>
      </c>
      <c r="I548" t="s">
        <v>6681</v>
      </c>
      <c r="J548">
        <v>140710005</v>
      </c>
      <c r="K548" t="s">
        <v>6729</v>
      </c>
    </row>
    <row r="549" spans="1:11" ht="15" x14ac:dyDescent="0.25">
      <c r="A549" s="47">
        <v>544</v>
      </c>
      <c r="B549" s="29">
        <v>9283338</v>
      </c>
      <c r="C549" s="4" t="s">
        <v>94</v>
      </c>
      <c r="D549" s="22"/>
      <c r="E549" s="48" t="s">
        <v>6684</v>
      </c>
      <c r="F549" s="5" t="s">
        <v>95</v>
      </c>
      <c r="G549" t="s">
        <v>6674</v>
      </c>
      <c r="H549" t="s">
        <v>6675</v>
      </c>
      <c r="I549" t="s">
        <v>6678</v>
      </c>
      <c r="J549">
        <v>140707007</v>
      </c>
      <c r="K549" t="s">
        <v>6679</v>
      </c>
    </row>
    <row r="550" spans="1:11" ht="15" x14ac:dyDescent="0.25">
      <c r="A550" s="47">
        <v>545</v>
      </c>
      <c r="B550" s="24">
        <v>9283547</v>
      </c>
      <c r="C550" s="22" t="s">
        <v>1496</v>
      </c>
      <c r="D550" s="22"/>
      <c r="E550" s="22" t="s">
        <v>6664</v>
      </c>
      <c r="F550" s="22" t="s">
        <v>1497</v>
      </c>
      <c r="G550" t="s">
        <v>6674</v>
      </c>
      <c r="H550" t="s">
        <v>6675</v>
      </c>
      <c r="I550" t="s">
        <v>6730</v>
      </c>
      <c r="J550">
        <v>140709004</v>
      </c>
      <c r="K550" t="s">
        <v>6811</v>
      </c>
    </row>
    <row r="551" spans="1:11" ht="15" x14ac:dyDescent="0.25">
      <c r="A551" s="47">
        <v>546</v>
      </c>
      <c r="B551" s="24">
        <v>9283777</v>
      </c>
      <c r="C551" s="22" t="s">
        <v>4573</v>
      </c>
      <c r="D551" s="22"/>
      <c r="E551" s="22" t="s">
        <v>4063</v>
      </c>
      <c r="F551" s="22" t="s">
        <v>4574</v>
      </c>
      <c r="G551" t="s">
        <v>6674</v>
      </c>
      <c r="H551" t="s">
        <v>6675</v>
      </c>
      <c r="I551" t="s">
        <v>6747</v>
      </c>
      <c r="J551">
        <v>140701002</v>
      </c>
      <c r="K551" t="s">
        <v>6984</v>
      </c>
    </row>
    <row r="552" spans="1:11" ht="15" x14ac:dyDescent="0.25">
      <c r="A552" s="47">
        <v>547</v>
      </c>
      <c r="B552" s="24">
        <v>9284352</v>
      </c>
      <c r="C552" s="22" t="s">
        <v>6337</v>
      </c>
      <c r="D552" s="22" t="s">
        <v>6440</v>
      </c>
      <c r="E552" s="22" t="s">
        <v>6799</v>
      </c>
      <c r="F552" s="22" t="s">
        <v>6338</v>
      </c>
      <c r="G552" t="s">
        <v>6674</v>
      </c>
      <c r="H552" t="s">
        <v>6675</v>
      </c>
      <c r="I552" t="s">
        <v>6689</v>
      </c>
      <c r="J552">
        <v>140708001</v>
      </c>
      <c r="K552" t="s">
        <v>6909</v>
      </c>
    </row>
    <row r="553" spans="1:11" ht="15" x14ac:dyDescent="0.25">
      <c r="A553" s="47">
        <v>548</v>
      </c>
      <c r="B553" s="24">
        <v>9285270</v>
      </c>
      <c r="C553" s="22" t="s">
        <v>1426</v>
      </c>
      <c r="D553" s="22"/>
      <c r="E553" s="22" t="s">
        <v>6662</v>
      </c>
      <c r="F553" s="22" t="s">
        <v>1425</v>
      </c>
      <c r="G553" t="s">
        <v>6674</v>
      </c>
      <c r="H553" t="s">
        <v>6675</v>
      </c>
      <c r="I553" t="s">
        <v>6913</v>
      </c>
      <c r="J553">
        <v>140703006</v>
      </c>
      <c r="K553" t="s">
        <v>6914</v>
      </c>
    </row>
    <row r="554" spans="1:11" ht="15" x14ac:dyDescent="0.25">
      <c r="A554" s="47">
        <v>549</v>
      </c>
      <c r="B554" s="24">
        <v>9285296</v>
      </c>
      <c r="C554" s="22" t="s">
        <v>4911</v>
      </c>
      <c r="D554" s="22"/>
      <c r="E554" s="22" t="s">
        <v>4842</v>
      </c>
      <c r="F554" s="22" t="s">
        <v>4912</v>
      </c>
      <c r="G554"/>
      <c r="H554"/>
      <c r="I554"/>
      <c r="J554"/>
      <c r="K554"/>
    </row>
    <row r="555" spans="1:11" ht="15" x14ac:dyDescent="0.25">
      <c r="A555" s="47">
        <v>550</v>
      </c>
      <c r="B555" s="24">
        <v>9285727</v>
      </c>
      <c r="C555" s="22" t="s">
        <v>3863</v>
      </c>
      <c r="D555" s="22"/>
      <c r="E555" s="22" t="s">
        <v>6654</v>
      </c>
      <c r="F555" s="22" t="s">
        <v>3864</v>
      </c>
      <c r="G555" t="s">
        <v>6674</v>
      </c>
      <c r="H555" t="s">
        <v>6675</v>
      </c>
      <c r="I555" t="s">
        <v>6676</v>
      </c>
      <c r="J555">
        <v>140706046</v>
      </c>
      <c r="K555" t="s">
        <v>6808</v>
      </c>
    </row>
    <row r="556" spans="1:11" ht="15" x14ac:dyDescent="0.25">
      <c r="A556" s="47">
        <v>551</v>
      </c>
      <c r="B556" s="24">
        <v>9286261</v>
      </c>
      <c r="C556" s="22" t="s">
        <v>4502</v>
      </c>
      <c r="D556" s="22"/>
      <c r="E556" s="22" t="s">
        <v>4063</v>
      </c>
      <c r="F556" s="22" t="s">
        <v>4503</v>
      </c>
      <c r="G556" t="s">
        <v>6674</v>
      </c>
      <c r="H556" t="s">
        <v>6675</v>
      </c>
      <c r="I556" t="s">
        <v>6747</v>
      </c>
      <c r="J556">
        <v>140701001</v>
      </c>
      <c r="K556" t="s">
        <v>6748</v>
      </c>
    </row>
    <row r="557" spans="1:11" ht="22.5" x14ac:dyDescent="0.25">
      <c r="A557" s="47">
        <v>552</v>
      </c>
      <c r="B557" s="24">
        <v>9286272</v>
      </c>
      <c r="C557" s="22" t="s">
        <v>1219</v>
      </c>
      <c r="D557" s="22"/>
      <c r="E557" s="22" t="s">
        <v>6668</v>
      </c>
      <c r="F557" s="22" t="s">
        <v>1220</v>
      </c>
      <c r="G557" t="s">
        <v>6674</v>
      </c>
      <c r="H557" t="s">
        <v>6675</v>
      </c>
      <c r="I557" t="s">
        <v>6678</v>
      </c>
      <c r="J557">
        <v>140707007</v>
      </c>
      <c r="K557" t="s">
        <v>6679</v>
      </c>
    </row>
    <row r="558" spans="1:11" ht="15" x14ac:dyDescent="0.25">
      <c r="A558" s="47">
        <v>553</v>
      </c>
      <c r="B558" s="24">
        <v>9286506</v>
      </c>
      <c r="C558" s="22" t="s">
        <v>3251</v>
      </c>
      <c r="D558" s="22"/>
      <c r="E558" s="22" t="s">
        <v>6654</v>
      </c>
      <c r="F558" s="22" t="s">
        <v>3252</v>
      </c>
      <c r="G558" t="s">
        <v>6674</v>
      </c>
      <c r="H558" t="s">
        <v>6675</v>
      </c>
      <c r="I558" t="s">
        <v>6681</v>
      </c>
      <c r="J558">
        <v>140710018</v>
      </c>
      <c r="K558" t="s">
        <v>6736</v>
      </c>
    </row>
    <row r="559" spans="1:11" ht="15" x14ac:dyDescent="0.25">
      <c r="A559" s="47">
        <v>554</v>
      </c>
      <c r="B559" s="24">
        <v>9286766</v>
      </c>
      <c r="C559" s="22" t="s">
        <v>1071</v>
      </c>
      <c r="D559" s="22"/>
      <c r="E559" s="22" t="s">
        <v>6673</v>
      </c>
      <c r="F559" s="22"/>
      <c r="G559" t="s">
        <v>6674</v>
      </c>
      <c r="H559" t="s">
        <v>6675</v>
      </c>
      <c r="I559" t="s">
        <v>6689</v>
      </c>
      <c r="J559">
        <v>140708003</v>
      </c>
      <c r="K559" t="s">
        <v>6711</v>
      </c>
    </row>
    <row r="560" spans="1:11" ht="15" x14ac:dyDescent="0.25">
      <c r="A560" s="47">
        <v>555</v>
      </c>
      <c r="B560" s="24">
        <v>9286815</v>
      </c>
      <c r="C560" s="22" t="s">
        <v>3338</v>
      </c>
      <c r="D560" s="22"/>
      <c r="E560" s="22" t="s">
        <v>6654</v>
      </c>
      <c r="F560" s="22" t="s">
        <v>3339</v>
      </c>
      <c r="G560" t="s">
        <v>6674</v>
      </c>
      <c r="H560" t="s">
        <v>6675</v>
      </c>
      <c r="I560" t="s">
        <v>6689</v>
      </c>
      <c r="J560">
        <v>140708006</v>
      </c>
      <c r="K560" t="s">
        <v>6690</v>
      </c>
    </row>
    <row r="561" spans="1:11" ht="15" x14ac:dyDescent="0.25">
      <c r="A561" s="47">
        <v>556</v>
      </c>
      <c r="B561" s="24">
        <v>9287143</v>
      </c>
      <c r="C561" s="22" t="s">
        <v>5234</v>
      </c>
      <c r="D561" s="22" t="s">
        <v>6440</v>
      </c>
      <c r="E561" s="22" t="s">
        <v>6927</v>
      </c>
      <c r="F561" s="22" t="s">
        <v>5235</v>
      </c>
      <c r="G561" t="s">
        <v>6674</v>
      </c>
      <c r="H561" t="s">
        <v>6675</v>
      </c>
      <c r="I561" t="s">
        <v>6678</v>
      </c>
      <c r="J561">
        <v>140707008</v>
      </c>
      <c r="K561" t="s">
        <v>6738</v>
      </c>
    </row>
    <row r="562" spans="1:11" ht="15" x14ac:dyDescent="0.25">
      <c r="A562" s="47">
        <v>557</v>
      </c>
      <c r="B562" s="24">
        <v>9287424</v>
      </c>
      <c r="C562" s="22" t="s">
        <v>5706</v>
      </c>
      <c r="D562" s="22" t="s">
        <v>6440</v>
      </c>
      <c r="E562" s="22"/>
      <c r="F562" s="22" t="s">
        <v>5707</v>
      </c>
      <c r="G562" t="s">
        <v>6674</v>
      </c>
      <c r="H562" t="s">
        <v>6675</v>
      </c>
      <c r="I562" t="s">
        <v>6676</v>
      </c>
      <c r="J562">
        <v>140706001</v>
      </c>
      <c r="K562" t="s">
        <v>6900</v>
      </c>
    </row>
    <row r="563" spans="1:11" ht="15" x14ac:dyDescent="0.25">
      <c r="A563" s="47">
        <v>558</v>
      </c>
      <c r="B563" s="24">
        <v>9287646</v>
      </c>
      <c r="C563" s="22" t="s">
        <v>2888</v>
      </c>
      <c r="D563" s="22"/>
      <c r="E563" s="22" t="s">
        <v>2739</v>
      </c>
      <c r="F563" s="22" t="s">
        <v>2889</v>
      </c>
      <c r="G563" t="s">
        <v>6674</v>
      </c>
      <c r="H563" t="s">
        <v>6675</v>
      </c>
      <c r="I563" t="s">
        <v>6681</v>
      </c>
      <c r="J563">
        <v>140710007</v>
      </c>
      <c r="K563" t="s">
        <v>6741</v>
      </c>
    </row>
    <row r="564" spans="1:11" ht="15" x14ac:dyDescent="0.25">
      <c r="A564" s="47">
        <v>559</v>
      </c>
      <c r="B564" s="24">
        <v>9287901</v>
      </c>
      <c r="C564" s="22" t="s">
        <v>4565</v>
      </c>
      <c r="D564" s="22"/>
      <c r="E564" s="22" t="s">
        <v>4063</v>
      </c>
      <c r="F564" s="22" t="s">
        <v>4566</v>
      </c>
      <c r="G564" t="s">
        <v>6674</v>
      </c>
      <c r="H564" t="s">
        <v>6675</v>
      </c>
      <c r="I564" t="s">
        <v>6676</v>
      </c>
      <c r="J564">
        <v>140706007</v>
      </c>
      <c r="K564" t="s">
        <v>6832</v>
      </c>
    </row>
    <row r="565" spans="1:11" ht="15" x14ac:dyDescent="0.25">
      <c r="A565" s="47">
        <v>560</v>
      </c>
      <c r="B565" s="24">
        <v>9288068</v>
      </c>
      <c r="C565" s="22" t="s">
        <v>2772</v>
      </c>
      <c r="D565" s="22"/>
      <c r="E565" s="22" t="s">
        <v>2739</v>
      </c>
      <c r="F565" s="22">
        <v>4249004182</v>
      </c>
      <c r="G565" t="s">
        <v>6674</v>
      </c>
      <c r="H565" t="s">
        <v>6675</v>
      </c>
      <c r="I565" t="s">
        <v>6681</v>
      </c>
      <c r="J565">
        <v>140710064</v>
      </c>
      <c r="K565" t="s">
        <v>6985</v>
      </c>
    </row>
    <row r="566" spans="1:11" ht="15" x14ac:dyDescent="0.25">
      <c r="A566" s="47">
        <v>561</v>
      </c>
      <c r="B566" s="24">
        <v>9288126</v>
      </c>
      <c r="C566" s="22" t="s">
        <v>5681</v>
      </c>
      <c r="D566" s="22" t="s">
        <v>6440</v>
      </c>
      <c r="E566" s="22" t="s">
        <v>6724</v>
      </c>
      <c r="F566" s="22" t="s">
        <v>5682</v>
      </c>
      <c r="G566" t="s">
        <v>6674</v>
      </c>
      <c r="H566" t="s">
        <v>6756</v>
      </c>
      <c r="I566" t="s">
        <v>6757</v>
      </c>
      <c r="J566">
        <v>141101011</v>
      </c>
      <c r="K566" t="s">
        <v>6986</v>
      </c>
    </row>
    <row r="567" spans="1:11" ht="15" x14ac:dyDescent="0.25">
      <c r="A567" s="47">
        <v>562</v>
      </c>
      <c r="B567" s="24">
        <v>9288352</v>
      </c>
      <c r="C567" s="22" t="s">
        <v>3001</v>
      </c>
      <c r="D567" s="22"/>
      <c r="E567" s="22" t="s">
        <v>2739</v>
      </c>
      <c r="F567" s="22" t="s">
        <v>3002</v>
      </c>
      <c r="G567" t="s">
        <v>6674</v>
      </c>
      <c r="H567" t="s">
        <v>6675</v>
      </c>
      <c r="I567" t="s">
        <v>6676</v>
      </c>
      <c r="J567">
        <v>140706056</v>
      </c>
      <c r="K567" t="s">
        <v>6987</v>
      </c>
    </row>
    <row r="568" spans="1:11" ht="15" x14ac:dyDescent="0.25">
      <c r="A568" s="47">
        <v>563</v>
      </c>
      <c r="B568" s="24">
        <v>9288363</v>
      </c>
      <c r="C568" s="22" t="s">
        <v>4637</v>
      </c>
      <c r="D568" s="22"/>
      <c r="E568" s="22" t="s">
        <v>4063</v>
      </c>
      <c r="F568" s="22" t="s">
        <v>4638</v>
      </c>
      <c r="G568" t="s">
        <v>6674</v>
      </c>
      <c r="H568" t="s">
        <v>6675</v>
      </c>
      <c r="I568" t="s">
        <v>6700</v>
      </c>
      <c r="J568">
        <v>140702006</v>
      </c>
      <c r="K568" t="s">
        <v>6744</v>
      </c>
    </row>
    <row r="569" spans="1:11" ht="15" x14ac:dyDescent="0.25">
      <c r="A569" s="47">
        <v>564</v>
      </c>
      <c r="B569" s="24">
        <v>9288490</v>
      </c>
      <c r="C569" s="22" t="s">
        <v>4448</v>
      </c>
      <c r="D569" s="22"/>
      <c r="E569" s="22" t="s">
        <v>4063</v>
      </c>
      <c r="F569" s="22" t="s">
        <v>4449</v>
      </c>
      <c r="G569" t="s">
        <v>6674</v>
      </c>
      <c r="H569" t="s">
        <v>6675</v>
      </c>
      <c r="I569" t="s">
        <v>6700</v>
      </c>
      <c r="J569">
        <v>140702003</v>
      </c>
      <c r="K569" t="s">
        <v>6765</v>
      </c>
    </row>
    <row r="570" spans="1:11" ht="15" x14ac:dyDescent="0.25">
      <c r="A570" s="47">
        <v>565</v>
      </c>
      <c r="B570" s="24">
        <v>9288547</v>
      </c>
      <c r="C570" s="22" t="s">
        <v>1820</v>
      </c>
      <c r="D570" s="22"/>
      <c r="E570" s="22" t="s">
        <v>6657</v>
      </c>
      <c r="F570" s="22" t="s">
        <v>1821</v>
      </c>
      <c r="G570" t="s">
        <v>6674</v>
      </c>
      <c r="H570" t="s">
        <v>6675</v>
      </c>
      <c r="I570" t="s">
        <v>6676</v>
      </c>
      <c r="J570">
        <v>140706014</v>
      </c>
      <c r="K570" t="s">
        <v>6806</v>
      </c>
    </row>
    <row r="571" spans="1:11" ht="15" x14ac:dyDescent="0.25">
      <c r="A571" s="47">
        <v>566</v>
      </c>
      <c r="B571" s="24">
        <v>9288555</v>
      </c>
      <c r="C571" s="22" t="s">
        <v>5960</v>
      </c>
      <c r="D571" s="22" t="s">
        <v>6440</v>
      </c>
      <c r="E571" s="22" t="s">
        <v>6988</v>
      </c>
      <c r="F571" s="22" t="s">
        <v>5961</v>
      </c>
      <c r="G571" t="s">
        <v>6674</v>
      </c>
      <c r="H571" t="s">
        <v>6675</v>
      </c>
      <c r="I571" t="s">
        <v>6676</v>
      </c>
      <c r="J571">
        <v>140706007</v>
      </c>
      <c r="K571" t="s">
        <v>6832</v>
      </c>
    </row>
    <row r="572" spans="1:11" ht="15" x14ac:dyDescent="0.25">
      <c r="A572" s="47">
        <v>567</v>
      </c>
      <c r="B572" s="24">
        <v>9288773</v>
      </c>
      <c r="C572" s="22" t="s">
        <v>5665</v>
      </c>
      <c r="D572" s="22" t="s">
        <v>6440</v>
      </c>
      <c r="E572" s="22" t="s">
        <v>6724</v>
      </c>
      <c r="F572" s="22" t="s">
        <v>5666</v>
      </c>
      <c r="G572" t="s">
        <v>6674</v>
      </c>
      <c r="H572" t="s">
        <v>6675</v>
      </c>
      <c r="I572" t="s">
        <v>6689</v>
      </c>
      <c r="J572">
        <v>140708005</v>
      </c>
      <c r="K572" t="s">
        <v>6989</v>
      </c>
    </row>
    <row r="573" spans="1:11" ht="15" x14ac:dyDescent="0.25">
      <c r="A573" s="47">
        <v>568</v>
      </c>
      <c r="B573" s="24">
        <v>9288901</v>
      </c>
      <c r="C573" s="22" t="s">
        <v>5716</v>
      </c>
      <c r="D573" s="22" t="s">
        <v>6440</v>
      </c>
      <c r="E573" s="22"/>
      <c r="F573" s="22" t="s">
        <v>5717</v>
      </c>
      <c r="G573" t="s">
        <v>6674</v>
      </c>
      <c r="H573" t="s">
        <v>6675</v>
      </c>
      <c r="I573" t="s">
        <v>6678</v>
      </c>
      <c r="J573">
        <v>140707003</v>
      </c>
      <c r="K573" t="s">
        <v>6759</v>
      </c>
    </row>
    <row r="574" spans="1:11" ht="15" x14ac:dyDescent="0.25">
      <c r="A574" s="47">
        <v>569</v>
      </c>
      <c r="B574" s="24">
        <v>9289101</v>
      </c>
      <c r="C574" s="22" t="s">
        <v>3815</v>
      </c>
      <c r="D574" s="22"/>
      <c r="E574" s="22" t="s">
        <v>6654</v>
      </c>
      <c r="F574" s="22" t="s">
        <v>3816</v>
      </c>
      <c r="G574" t="s">
        <v>6674</v>
      </c>
      <c r="H574" t="s">
        <v>6675</v>
      </c>
      <c r="I574" t="s">
        <v>6678</v>
      </c>
      <c r="J574">
        <v>140707020</v>
      </c>
      <c r="K574" t="s">
        <v>6990</v>
      </c>
    </row>
    <row r="575" spans="1:11" ht="15" x14ac:dyDescent="0.25">
      <c r="A575" s="47">
        <v>570</v>
      </c>
      <c r="B575" s="24">
        <v>9289230</v>
      </c>
      <c r="C575" s="22" t="s">
        <v>1675</v>
      </c>
      <c r="D575" s="22"/>
      <c r="E575" s="22" t="s">
        <v>6710</v>
      </c>
      <c r="F575" s="22" t="s">
        <v>1676</v>
      </c>
      <c r="G575" t="s">
        <v>6674</v>
      </c>
      <c r="H575" t="s">
        <v>6675</v>
      </c>
      <c r="I575" t="s">
        <v>6678</v>
      </c>
      <c r="J575">
        <v>140707007</v>
      </c>
      <c r="K575" t="s">
        <v>6679</v>
      </c>
    </row>
    <row r="576" spans="1:11" ht="15" x14ac:dyDescent="0.25">
      <c r="A576" s="47">
        <v>571</v>
      </c>
      <c r="B576" s="24">
        <v>9289256</v>
      </c>
      <c r="C576" s="22" t="s">
        <v>5632</v>
      </c>
      <c r="D576" s="22" t="s">
        <v>6440</v>
      </c>
      <c r="E576" s="22" t="s">
        <v>4063</v>
      </c>
      <c r="F576" s="22">
        <v>4147655655</v>
      </c>
      <c r="G576" t="s">
        <v>6674</v>
      </c>
      <c r="H576" t="s">
        <v>6675</v>
      </c>
      <c r="I576" t="s">
        <v>6676</v>
      </c>
      <c r="J576">
        <v>140706010</v>
      </c>
      <c r="K576" t="s">
        <v>6692</v>
      </c>
    </row>
    <row r="577" spans="1:11" ht="15" x14ac:dyDescent="0.25">
      <c r="A577" s="47">
        <v>572</v>
      </c>
      <c r="B577" s="24">
        <v>9289590</v>
      </c>
      <c r="C577" s="22" t="s">
        <v>3299</v>
      </c>
      <c r="D577" s="22"/>
      <c r="E577" s="22" t="s">
        <v>6654</v>
      </c>
      <c r="F577" s="22" t="s">
        <v>3300</v>
      </c>
      <c r="G577" t="s">
        <v>6674</v>
      </c>
      <c r="H577" t="s">
        <v>6675</v>
      </c>
      <c r="I577" t="s">
        <v>6824</v>
      </c>
      <c r="J577">
        <v>140704005</v>
      </c>
      <c r="K577" t="s">
        <v>6991</v>
      </c>
    </row>
    <row r="578" spans="1:11" ht="15" x14ac:dyDescent="0.25">
      <c r="A578" s="47">
        <v>573</v>
      </c>
      <c r="B578" s="24">
        <v>9289667</v>
      </c>
      <c r="C578" s="22" t="s">
        <v>2988</v>
      </c>
      <c r="D578" s="22"/>
      <c r="E578" s="22" t="s">
        <v>2739</v>
      </c>
      <c r="F578" s="22" t="s">
        <v>2989</v>
      </c>
      <c r="G578" t="s">
        <v>6674</v>
      </c>
      <c r="H578" t="s">
        <v>6675</v>
      </c>
      <c r="I578" t="s">
        <v>6730</v>
      </c>
      <c r="J578">
        <v>140709009</v>
      </c>
      <c r="K578" t="s">
        <v>6802</v>
      </c>
    </row>
    <row r="579" spans="1:11" ht="15" x14ac:dyDescent="0.25">
      <c r="A579" s="47">
        <v>574</v>
      </c>
      <c r="B579" s="24">
        <v>9289716</v>
      </c>
      <c r="C579" s="22" t="s">
        <v>2700</v>
      </c>
      <c r="D579" s="22"/>
      <c r="E579" s="22" t="s">
        <v>2617</v>
      </c>
      <c r="F579" s="22" t="s">
        <v>2701</v>
      </c>
      <c r="G579" t="s">
        <v>6674</v>
      </c>
      <c r="H579" t="s">
        <v>6675</v>
      </c>
      <c r="I579" t="s">
        <v>6676</v>
      </c>
      <c r="J579">
        <v>140706018</v>
      </c>
      <c r="K579" t="s">
        <v>6977</v>
      </c>
    </row>
    <row r="580" spans="1:11" ht="15" x14ac:dyDescent="0.25">
      <c r="A580" s="47">
        <v>575</v>
      </c>
      <c r="B580" s="24">
        <v>9289761</v>
      </c>
      <c r="C580" s="22" t="s">
        <v>3964</v>
      </c>
      <c r="D580" s="22"/>
      <c r="E580" s="22" t="s">
        <v>6654</v>
      </c>
      <c r="F580" s="22" t="s">
        <v>3965</v>
      </c>
      <c r="G580" t="s">
        <v>6674</v>
      </c>
      <c r="H580" t="s">
        <v>6675</v>
      </c>
      <c r="I580" t="s">
        <v>6700</v>
      </c>
      <c r="J580">
        <v>140702003</v>
      </c>
      <c r="K580" t="s">
        <v>6765</v>
      </c>
    </row>
    <row r="581" spans="1:11" ht="15" x14ac:dyDescent="0.25">
      <c r="A581" s="47">
        <v>576</v>
      </c>
      <c r="B581" s="24">
        <v>9290074</v>
      </c>
      <c r="C581" s="22" t="s">
        <v>6472</v>
      </c>
      <c r="D581" s="22"/>
      <c r="E581" s="22" t="s">
        <v>6992</v>
      </c>
      <c r="F581" s="22"/>
      <c r="G581" t="s">
        <v>6674</v>
      </c>
      <c r="H581" t="s">
        <v>6675</v>
      </c>
      <c r="I581" t="s">
        <v>6681</v>
      </c>
      <c r="J581">
        <v>140710021</v>
      </c>
      <c r="K581" t="s">
        <v>6896</v>
      </c>
    </row>
    <row r="582" spans="1:11" ht="15" x14ac:dyDescent="0.25">
      <c r="A582" s="47">
        <v>577</v>
      </c>
      <c r="B582" s="24">
        <v>9290113</v>
      </c>
      <c r="C582" s="22" t="s">
        <v>3980</v>
      </c>
      <c r="D582" s="22"/>
      <c r="E582" s="22" t="s">
        <v>6654</v>
      </c>
      <c r="F582" s="22" t="s">
        <v>3981</v>
      </c>
      <c r="G582" t="s">
        <v>6674</v>
      </c>
      <c r="H582" t="s">
        <v>6675</v>
      </c>
      <c r="I582" t="s">
        <v>6700</v>
      </c>
      <c r="J582">
        <v>140702001</v>
      </c>
      <c r="K582" t="s">
        <v>6701</v>
      </c>
    </row>
    <row r="583" spans="1:11" ht="15" x14ac:dyDescent="0.25">
      <c r="A583" s="47">
        <v>578</v>
      </c>
      <c r="B583" s="24">
        <v>9290271</v>
      </c>
      <c r="C583" s="22" t="s">
        <v>5480</v>
      </c>
      <c r="D583" s="22" t="s">
        <v>6440</v>
      </c>
      <c r="E583" s="22" t="s">
        <v>6751</v>
      </c>
      <c r="F583" s="22" t="s">
        <v>5481</v>
      </c>
      <c r="G583" t="s">
        <v>6685</v>
      </c>
      <c r="H583" t="s">
        <v>6993</v>
      </c>
      <c r="I583" t="s">
        <v>6994</v>
      </c>
      <c r="J583">
        <v>21401006</v>
      </c>
      <c r="K583" t="s">
        <v>6995</v>
      </c>
    </row>
    <row r="584" spans="1:11" ht="15" x14ac:dyDescent="0.25">
      <c r="A584" s="47">
        <v>579</v>
      </c>
      <c r="B584" s="30">
        <v>9290298</v>
      </c>
      <c r="C584" s="35" t="s">
        <v>751</v>
      </c>
      <c r="D584" s="22"/>
      <c r="E584" s="35" t="s">
        <v>6666</v>
      </c>
      <c r="F584" s="31" t="s">
        <v>752</v>
      </c>
      <c r="G584" t="s">
        <v>6674</v>
      </c>
      <c r="H584" t="s">
        <v>6675</v>
      </c>
      <c r="I584" t="s">
        <v>6681</v>
      </c>
      <c r="J584">
        <v>140710013</v>
      </c>
      <c r="K584" t="s">
        <v>6996</v>
      </c>
    </row>
    <row r="585" spans="1:11" ht="15" x14ac:dyDescent="0.25">
      <c r="A585" s="47">
        <v>580</v>
      </c>
      <c r="B585" s="24">
        <v>9290519</v>
      </c>
      <c r="C585" s="22" t="s">
        <v>4428</v>
      </c>
      <c r="D585" s="22"/>
      <c r="E585" s="22" t="s">
        <v>4063</v>
      </c>
      <c r="F585" s="22" t="s">
        <v>4429</v>
      </c>
      <c r="G585" t="s">
        <v>6674</v>
      </c>
      <c r="H585" t="s">
        <v>6702</v>
      </c>
      <c r="I585" t="s">
        <v>6715</v>
      </c>
      <c r="J585">
        <v>140902006</v>
      </c>
      <c r="K585" t="s">
        <v>6722</v>
      </c>
    </row>
    <row r="586" spans="1:11" ht="15" x14ac:dyDescent="0.25">
      <c r="A586" s="47">
        <v>581</v>
      </c>
      <c r="B586" s="30">
        <v>9290840</v>
      </c>
      <c r="C586" s="35" t="s">
        <v>771</v>
      </c>
      <c r="D586" s="22"/>
      <c r="E586" s="35" t="s">
        <v>6666</v>
      </c>
      <c r="F586" s="31" t="s">
        <v>772</v>
      </c>
      <c r="G586" t="s">
        <v>6674</v>
      </c>
      <c r="H586" t="s">
        <v>6705</v>
      </c>
      <c r="I586" t="s">
        <v>6962</v>
      </c>
      <c r="J586">
        <v>140502002</v>
      </c>
      <c r="K586" t="s">
        <v>6997</v>
      </c>
    </row>
    <row r="587" spans="1:11" ht="15" x14ac:dyDescent="0.25">
      <c r="A587" s="47">
        <v>582</v>
      </c>
      <c r="B587" s="24">
        <v>9291041</v>
      </c>
      <c r="C587" s="22" t="s">
        <v>3968</v>
      </c>
      <c r="D587" s="22"/>
      <c r="E587" s="22" t="s">
        <v>6654</v>
      </c>
      <c r="F587" s="22" t="s">
        <v>3969</v>
      </c>
      <c r="G587" t="s">
        <v>6674</v>
      </c>
      <c r="H587" t="s">
        <v>6675</v>
      </c>
      <c r="I587" t="s">
        <v>6700</v>
      </c>
      <c r="J587">
        <v>140702001</v>
      </c>
      <c r="K587" t="s">
        <v>6701</v>
      </c>
    </row>
    <row r="588" spans="1:11" ht="15" x14ac:dyDescent="0.25">
      <c r="A588" s="47">
        <v>583</v>
      </c>
      <c r="B588" s="24">
        <v>9291219</v>
      </c>
      <c r="C588" s="22" t="s">
        <v>3183</v>
      </c>
      <c r="D588" s="22"/>
      <c r="E588" s="22" t="s">
        <v>6653</v>
      </c>
      <c r="F588" s="22" t="s">
        <v>3184</v>
      </c>
      <c r="G588" t="s">
        <v>6674</v>
      </c>
      <c r="H588" t="s">
        <v>6675</v>
      </c>
      <c r="I588" t="s">
        <v>6681</v>
      </c>
      <c r="J588">
        <v>140710009</v>
      </c>
      <c r="K588" t="s">
        <v>6902</v>
      </c>
    </row>
    <row r="589" spans="1:11" ht="15" x14ac:dyDescent="0.25">
      <c r="A589" s="47">
        <v>584</v>
      </c>
      <c r="B589" s="24">
        <v>9291223</v>
      </c>
      <c r="C589" s="22" t="s">
        <v>2384</v>
      </c>
      <c r="D589" s="22"/>
      <c r="E589" s="22" t="s">
        <v>2141</v>
      </c>
      <c r="F589" s="22" t="s">
        <v>2385</v>
      </c>
      <c r="G589" t="s">
        <v>6674</v>
      </c>
      <c r="H589" t="s">
        <v>6675</v>
      </c>
      <c r="I589" t="s">
        <v>6689</v>
      </c>
      <c r="J589">
        <v>140708004</v>
      </c>
      <c r="K589" t="s">
        <v>6998</v>
      </c>
    </row>
    <row r="590" spans="1:11" ht="15" x14ac:dyDescent="0.25">
      <c r="A590" s="47">
        <v>585</v>
      </c>
      <c r="B590" s="24">
        <v>9291735</v>
      </c>
      <c r="C590" s="22" t="s">
        <v>3831</v>
      </c>
      <c r="D590" s="22"/>
      <c r="E590" s="22" t="s">
        <v>6654</v>
      </c>
      <c r="F590" s="22" t="s">
        <v>3832</v>
      </c>
      <c r="G590" t="s">
        <v>6674</v>
      </c>
      <c r="H590" t="s">
        <v>6702</v>
      </c>
      <c r="I590" t="s">
        <v>6703</v>
      </c>
      <c r="J590">
        <v>140901012</v>
      </c>
      <c r="K590" t="s">
        <v>6940</v>
      </c>
    </row>
    <row r="591" spans="1:11" ht="15" x14ac:dyDescent="0.25">
      <c r="A591" s="47">
        <v>586</v>
      </c>
      <c r="B591" s="24">
        <v>9291809</v>
      </c>
      <c r="C591" s="22" t="s">
        <v>2426</v>
      </c>
      <c r="D591" s="22"/>
      <c r="E591" s="22" t="s">
        <v>2141</v>
      </c>
      <c r="F591" s="22" t="s">
        <v>2427</v>
      </c>
      <c r="G591" t="s">
        <v>6674</v>
      </c>
      <c r="H591" t="s">
        <v>6675</v>
      </c>
      <c r="I591" t="s">
        <v>6730</v>
      </c>
      <c r="J591">
        <v>140709008</v>
      </c>
      <c r="K591" t="s">
        <v>6805</v>
      </c>
    </row>
    <row r="592" spans="1:11" ht="15" x14ac:dyDescent="0.25">
      <c r="A592" s="47">
        <v>587</v>
      </c>
      <c r="B592" s="24">
        <v>9292053</v>
      </c>
      <c r="C592" s="22" t="s">
        <v>4879</v>
      </c>
      <c r="D592" s="22"/>
      <c r="E592" s="22" t="s">
        <v>4842</v>
      </c>
      <c r="F592" s="22" t="s">
        <v>4880</v>
      </c>
      <c r="G592" t="s">
        <v>6674</v>
      </c>
      <c r="H592" t="s">
        <v>6675</v>
      </c>
      <c r="I592" t="s">
        <v>6747</v>
      </c>
      <c r="J592">
        <v>140701003</v>
      </c>
      <c r="K592" t="s">
        <v>6983</v>
      </c>
    </row>
    <row r="593" spans="1:11" ht="15" x14ac:dyDescent="0.25">
      <c r="A593" s="47">
        <v>588</v>
      </c>
      <c r="B593" s="24">
        <v>9292444</v>
      </c>
      <c r="C593" s="22" t="s">
        <v>5037</v>
      </c>
      <c r="D593" s="22"/>
      <c r="E593" s="22" t="s">
        <v>6655</v>
      </c>
      <c r="F593" s="22" t="s">
        <v>5038</v>
      </c>
      <c r="G593" t="s">
        <v>6674</v>
      </c>
      <c r="H593" t="s">
        <v>6675</v>
      </c>
      <c r="I593" t="s">
        <v>6676</v>
      </c>
      <c r="J593">
        <v>140706013</v>
      </c>
      <c r="K593" t="s">
        <v>6762</v>
      </c>
    </row>
    <row r="594" spans="1:11" ht="15" x14ac:dyDescent="0.25">
      <c r="A594" s="47">
        <v>589</v>
      </c>
      <c r="B594" s="30">
        <v>9292459</v>
      </c>
      <c r="C594" s="35" t="s">
        <v>169</v>
      </c>
      <c r="D594" s="22"/>
      <c r="E594" s="35" t="s">
        <v>6659</v>
      </c>
      <c r="F594" s="35" t="s">
        <v>170</v>
      </c>
      <c r="G594" t="s">
        <v>6674</v>
      </c>
      <c r="H594" t="s">
        <v>6675</v>
      </c>
      <c r="I594" t="s">
        <v>6681</v>
      </c>
      <c r="J594">
        <v>140710026</v>
      </c>
      <c r="K594" t="s">
        <v>6749</v>
      </c>
    </row>
    <row r="595" spans="1:11" ht="15" x14ac:dyDescent="0.25">
      <c r="A595" s="47">
        <v>590</v>
      </c>
      <c r="B595" s="8">
        <v>9292472</v>
      </c>
      <c r="C595" s="4" t="s">
        <v>250</v>
      </c>
      <c r="D595" s="22"/>
      <c r="E595" s="4" t="s">
        <v>6663</v>
      </c>
      <c r="F595" s="4" t="s">
        <v>251</v>
      </c>
      <c r="G595" t="s">
        <v>6674</v>
      </c>
      <c r="H595" t="s">
        <v>6675</v>
      </c>
      <c r="I595" t="s">
        <v>6913</v>
      </c>
      <c r="J595">
        <v>140703001</v>
      </c>
      <c r="K595" t="s">
        <v>6999</v>
      </c>
    </row>
    <row r="596" spans="1:11" ht="15" x14ac:dyDescent="0.25">
      <c r="A596" s="47">
        <v>591</v>
      </c>
      <c r="B596" s="24">
        <v>9292700</v>
      </c>
      <c r="C596" s="22" t="s">
        <v>4613</v>
      </c>
      <c r="D596" s="22"/>
      <c r="E596" s="22" t="s">
        <v>4063</v>
      </c>
      <c r="F596" s="22" t="s">
        <v>4614</v>
      </c>
      <c r="G596" t="s">
        <v>6674</v>
      </c>
      <c r="H596" t="s">
        <v>6675</v>
      </c>
      <c r="I596" t="s">
        <v>6676</v>
      </c>
      <c r="J596">
        <v>140706024</v>
      </c>
      <c r="K596" t="s">
        <v>6727</v>
      </c>
    </row>
    <row r="597" spans="1:11" ht="15" x14ac:dyDescent="0.25">
      <c r="A597" s="47">
        <v>592</v>
      </c>
      <c r="B597" s="24">
        <v>9292890</v>
      </c>
      <c r="C597" s="22" t="s">
        <v>3922</v>
      </c>
      <c r="D597" s="22"/>
      <c r="E597" s="22" t="s">
        <v>6654</v>
      </c>
      <c r="F597" s="22" t="s">
        <v>3923</v>
      </c>
      <c r="G597" t="s">
        <v>6674</v>
      </c>
      <c r="H597" t="s">
        <v>6812</v>
      </c>
      <c r="I597" t="s">
        <v>6817</v>
      </c>
      <c r="J597">
        <v>140401004</v>
      </c>
      <c r="K597" t="s">
        <v>6912</v>
      </c>
    </row>
    <row r="598" spans="1:11" ht="15" x14ac:dyDescent="0.25">
      <c r="A598" s="47">
        <v>593</v>
      </c>
      <c r="B598" s="24">
        <v>9293114</v>
      </c>
      <c r="C598" s="22" t="s">
        <v>1631</v>
      </c>
      <c r="D598" s="22"/>
      <c r="E598" s="22" t="s">
        <v>1611</v>
      </c>
      <c r="F598" s="22">
        <v>2915119280</v>
      </c>
      <c r="G598" t="s">
        <v>6674</v>
      </c>
      <c r="H598" t="s">
        <v>6675</v>
      </c>
      <c r="I598" t="s">
        <v>6689</v>
      </c>
      <c r="J598">
        <v>140708001</v>
      </c>
      <c r="K598" t="s">
        <v>6909</v>
      </c>
    </row>
    <row r="599" spans="1:11" ht="15" x14ac:dyDescent="0.25">
      <c r="A599" s="47">
        <v>594</v>
      </c>
      <c r="B599" s="23">
        <v>9293128</v>
      </c>
      <c r="C599" s="22" t="s">
        <v>5482</v>
      </c>
      <c r="D599" s="22" t="s">
        <v>6440</v>
      </c>
      <c r="E599" s="22" t="s">
        <v>6751</v>
      </c>
      <c r="F599" s="22" t="s">
        <v>5483</v>
      </c>
      <c r="G599" t="s">
        <v>6674</v>
      </c>
      <c r="H599" t="s">
        <v>6675</v>
      </c>
      <c r="I599" t="s">
        <v>6678</v>
      </c>
      <c r="J599">
        <v>140707009</v>
      </c>
      <c r="K599" t="s">
        <v>6680</v>
      </c>
    </row>
    <row r="600" spans="1:11" ht="15" x14ac:dyDescent="0.25">
      <c r="A600" s="47">
        <v>595</v>
      </c>
      <c r="B600" s="24">
        <v>9293161</v>
      </c>
      <c r="C600" s="22" t="s">
        <v>1072</v>
      </c>
      <c r="D600" s="22"/>
      <c r="E600" s="22" t="s">
        <v>6673</v>
      </c>
      <c r="F600" s="22"/>
      <c r="G600" t="s">
        <v>6674</v>
      </c>
      <c r="H600" t="s">
        <v>6675</v>
      </c>
      <c r="I600" t="s">
        <v>6681</v>
      </c>
      <c r="J600">
        <v>140710026</v>
      </c>
      <c r="K600" t="s">
        <v>6749</v>
      </c>
    </row>
    <row r="601" spans="1:11" ht="15" x14ac:dyDescent="0.25">
      <c r="A601" s="47">
        <v>596</v>
      </c>
      <c r="B601" s="24">
        <v>9293535</v>
      </c>
      <c r="C601" s="22" t="s">
        <v>3908</v>
      </c>
      <c r="D601" s="22"/>
      <c r="E601" s="22" t="s">
        <v>6654</v>
      </c>
      <c r="F601" s="22" t="s">
        <v>3909</v>
      </c>
      <c r="G601" t="s">
        <v>6674</v>
      </c>
      <c r="H601" t="s">
        <v>6675</v>
      </c>
      <c r="I601" t="s">
        <v>6700</v>
      </c>
      <c r="J601">
        <v>140702001</v>
      </c>
      <c r="K601" t="s">
        <v>6701</v>
      </c>
    </row>
    <row r="602" spans="1:11" ht="15" x14ac:dyDescent="0.25">
      <c r="A602" s="47">
        <v>597</v>
      </c>
      <c r="B602" s="24">
        <v>9293552</v>
      </c>
      <c r="C602" s="22" t="s">
        <v>451</v>
      </c>
      <c r="D602" s="22"/>
      <c r="E602" s="22" t="s">
        <v>6664</v>
      </c>
      <c r="F602" s="22" t="s">
        <v>1504</v>
      </c>
      <c r="G602" t="s">
        <v>6674</v>
      </c>
      <c r="H602" t="s">
        <v>6675</v>
      </c>
      <c r="I602" t="s">
        <v>6681</v>
      </c>
      <c r="J602">
        <v>140710014</v>
      </c>
      <c r="K602" t="s">
        <v>6793</v>
      </c>
    </row>
    <row r="603" spans="1:11" ht="15" x14ac:dyDescent="0.25">
      <c r="A603" s="47">
        <v>598</v>
      </c>
      <c r="B603" s="24">
        <v>9294150</v>
      </c>
      <c r="C603" s="22" t="s">
        <v>6427</v>
      </c>
      <c r="D603" s="22" t="s">
        <v>6440</v>
      </c>
      <c r="E603" s="22" t="s">
        <v>6799</v>
      </c>
      <c r="F603" s="22" t="s">
        <v>6428</v>
      </c>
      <c r="G603" t="s">
        <v>6674</v>
      </c>
      <c r="H603" t="s">
        <v>6675</v>
      </c>
      <c r="I603" t="s">
        <v>6676</v>
      </c>
      <c r="J603">
        <v>140706032</v>
      </c>
      <c r="K603" t="s">
        <v>6872</v>
      </c>
    </row>
    <row r="604" spans="1:11" ht="22.5" x14ac:dyDescent="0.25">
      <c r="A604" s="47">
        <v>599</v>
      </c>
      <c r="B604" s="24">
        <v>9294208</v>
      </c>
      <c r="C604" s="22" t="s">
        <v>1851</v>
      </c>
      <c r="D604" s="22"/>
      <c r="E604" s="22" t="s">
        <v>6699</v>
      </c>
      <c r="F604" s="22" t="s">
        <v>1852</v>
      </c>
      <c r="G604" t="s">
        <v>6674</v>
      </c>
      <c r="H604" t="s">
        <v>6675</v>
      </c>
      <c r="I604" t="s">
        <v>6681</v>
      </c>
      <c r="J604">
        <v>140710026</v>
      </c>
      <c r="K604" t="s">
        <v>6749</v>
      </c>
    </row>
    <row r="605" spans="1:11" ht="15" x14ac:dyDescent="0.25">
      <c r="A605" s="47">
        <v>600</v>
      </c>
      <c r="B605" s="24">
        <v>9294398</v>
      </c>
      <c r="C605" s="22" t="s">
        <v>5646</v>
      </c>
      <c r="D605" s="22" t="s">
        <v>6440</v>
      </c>
      <c r="E605" s="22" t="s">
        <v>4063</v>
      </c>
      <c r="F605" s="22">
        <v>4165891069</v>
      </c>
      <c r="G605" t="s">
        <v>6674</v>
      </c>
      <c r="H605" t="s">
        <v>6675</v>
      </c>
      <c r="I605" t="s">
        <v>6678</v>
      </c>
      <c r="J605">
        <v>140707008</v>
      </c>
      <c r="K605" t="s">
        <v>6738</v>
      </c>
    </row>
    <row r="606" spans="1:11" ht="15" x14ac:dyDescent="0.25">
      <c r="A606" s="47">
        <v>601</v>
      </c>
      <c r="B606" s="24">
        <v>9294414</v>
      </c>
      <c r="C606" s="22" t="s">
        <v>2374</v>
      </c>
      <c r="D606" s="22"/>
      <c r="E606" s="22" t="s">
        <v>2141</v>
      </c>
      <c r="F606" s="22" t="s">
        <v>2375</v>
      </c>
      <c r="G606" t="s">
        <v>6674</v>
      </c>
      <c r="H606" t="s">
        <v>6675</v>
      </c>
      <c r="I606" t="s">
        <v>6676</v>
      </c>
      <c r="J606">
        <v>140706004</v>
      </c>
      <c r="K606" t="s">
        <v>6714</v>
      </c>
    </row>
    <row r="607" spans="1:11" ht="15" x14ac:dyDescent="0.25">
      <c r="A607" s="47">
        <v>602</v>
      </c>
      <c r="B607" s="24">
        <v>9294742</v>
      </c>
      <c r="C607" s="22" t="s">
        <v>5329</v>
      </c>
      <c r="D607" s="22" t="s">
        <v>6440</v>
      </c>
      <c r="E607" s="22" t="s">
        <v>6724</v>
      </c>
      <c r="F607" s="22" t="s">
        <v>5330</v>
      </c>
      <c r="G607" t="s">
        <v>6674</v>
      </c>
      <c r="H607" t="s">
        <v>6702</v>
      </c>
      <c r="I607" t="s">
        <v>6715</v>
      </c>
      <c r="J607">
        <v>140902004</v>
      </c>
      <c r="K607" t="s">
        <v>6809</v>
      </c>
    </row>
    <row r="608" spans="1:11" ht="15" x14ac:dyDescent="0.25">
      <c r="A608" s="47">
        <v>603</v>
      </c>
      <c r="B608" s="24">
        <v>9294820</v>
      </c>
      <c r="C608" s="22" t="s">
        <v>4846</v>
      </c>
      <c r="D608" s="22"/>
      <c r="E608" s="22" t="s">
        <v>6661</v>
      </c>
      <c r="F608" s="22"/>
      <c r="G608" t="s">
        <v>6674</v>
      </c>
      <c r="H608" t="s">
        <v>6675</v>
      </c>
      <c r="I608" t="s">
        <v>6689</v>
      </c>
      <c r="J608">
        <v>140708005</v>
      </c>
      <c r="K608" t="s">
        <v>6989</v>
      </c>
    </row>
    <row r="609" spans="1:11" ht="15" x14ac:dyDescent="0.25">
      <c r="A609" s="47">
        <v>604</v>
      </c>
      <c r="B609" s="24">
        <v>9295270</v>
      </c>
      <c r="C609" s="22" t="s">
        <v>5502</v>
      </c>
      <c r="D609" s="22" t="s">
        <v>6440</v>
      </c>
      <c r="E609" s="22" t="s">
        <v>6815</v>
      </c>
      <c r="F609" s="22" t="s">
        <v>5503</v>
      </c>
      <c r="G609" t="s">
        <v>6674</v>
      </c>
      <c r="H609" t="s">
        <v>6675</v>
      </c>
      <c r="I609" t="s">
        <v>6678</v>
      </c>
      <c r="J609">
        <v>140707010</v>
      </c>
      <c r="K609" t="s">
        <v>6780</v>
      </c>
    </row>
    <row r="610" spans="1:11" ht="15" x14ac:dyDescent="0.25">
      <c r="A610" s="47">
        <v>605</v>
      </c>
      <c r="B610" s="24">
        <v>9295316</v>
      </c>
      <c r="C610" s="22" t="s">
        <v>2178</v>
      </c>
      <c r="D610" s="22"/>
      <c r="E610" s="22" t="s">
        <v>2141</v>
      </c>
      <c r="F610" s="22" t="s">
        <v>2179</v>
      </c>
      <c r="G610" t="s">
        <v>6674</v>
      </c>
      <c r="H610" t="s">
        <v>6675</v>
      </c>
      <c r="I610" t="s">
        <v>6678</v>
      </c>
      <c r="J610">
        <v>140707012</v>
      </c>
      <c r="K610" t="s">
        <v>6982</v>
      </c>
    </row>
    <row r="611" spans="1:11" ht="15" x14ac:dyDescent="0.25">
      <c r="A611" s="47">
        <v>606</v>
      </c>
      <c r="B611" s="24">
        <v>9295599</v>
      </c>
      <c r="C611" s="22" t="s">
        <v>5704</v>
      </c>
      <c r="D611" s="22" t="s">
        <v>6440</v>
      </c>
      <c r="E611" s="22"/>
      <c r="F611" s="22" t="s">
        <v>5705</v>
      </c>
      <c r="G611" t="s">
        <v>6674</v>
      </c>
      <c r="H611" t="s">
        <v>6675</v>
      </c>
      <c r="I611" t="s">
        <v>6678</v>
      </c>
      <c r="J611">
        <v>140707016</v>
      </c>
      <c r="K611" t="s">
        <v>6910</v>
      </c>
    </row>
    <row r="612" spans="1:11" ht="15" x14ac:dyDescent="0.25">
      <c r="A612" s="47">
        <v>607</v>
      </c>
      <c r="B612" s="24">
        <v>9295836</v>
      </c>
      <c r="C612" s="22" t="s">
        <v>3956</v>
      </c>
      <c r="D612" s="22"/>
      <c r="E612" s="22" t="s">
        <v>6654</v>
      </c>
      <c r="F612" s="22" t="s">
        <v>3957</v>
      </c>
      <c r="G612" t="s">
        <v>6674</v>
      </c>
      <c r="H612" t="s">
        <v>6675</v>
      </c>
      <c r="I612" t="s">
        <v>6700</v>
      </c>
      <c r="J612">
        <v>140702001</v>
      </c>
      <c r="K612" t="s">
        <v>6701</v>
      </c>
    </row>
    <row r="613" spans="1:11" ht="15" x14ac:dyDescent="0.25">
      <c r="A613" s="47">
        <v>608</v>
      </c>
      <c r="B613" s="27">
        <v>9297121</v>
      </c>
      <c r="C613" s="36" t="s">
        <v>434</v>
      </c>
      <c r="D613" s="22"/>
      <c r="E613" s="36" t="s">
        <v>418</v>
      </c>
      <c r="F613" s="33" t="s">
        <v>435</v>
      </c>
      <c r="G613" t="s">
        <v>6674</v>
      </c>
      <c r="H613" t="s">
        <v>6789</v>
      </c>
      <c r="I613" t="s">
        <v>6790</v>
      </c>
      <c r="J613">
        <v>140801002</v>
      </c>
      <c r="K613" t="s">
        <v>6967</v>
      </c>
    </row>
    <row r="614" spans="1:11" ht="15" x14ac:dyDescent="0.25">
      <c r="A614" s="47">
        <v>609</v>
      </c>
      <c r="B614" s="30">
        <v>9297436</v>
      </c>
      <c r="C614" s="35" t="s">
        <v>858</v>
      </c>
      <c r="D614" s="22"/>
      <c r="E614" s="35" t="s">
        <v>6665</v>
      </c>
      <c r="F614" s="31" t="s">
        <v>859</v>
      </c>
      <c r="G614" t="s">
        <v>6674</v>
      </c>
      <c r="H614" t="s">
        <v>6675</v>
      </c>
      <c r="I614" t="s">
        <v>6730</v>
      </c>
      <c r="J614">
        <v>140709005</v>
      </c>
      <c r="K614" t="s">
        <v>6767</v>
      </c>
    </row>
    <row r="615" spans="1:11" ht="15" x14ac:dyDescent="0.25">
      <c r="A615" s="47">
        <v>610</v>
      </c>
      <c r="B615" s="24">
        <v>9297733</v>
      </c>
      <c r="C615" s="22" t="s">
        <v>1760</v>
      </c>
      <c r="D615" s="22"/>
      <c r="E615" s="22" t="s">
        <v>6657</v>
      </c>
      <c r="F615" s="22" t="s">
        <v>1761</v>
      </c>
      <c r="G615" t="s">
        <v>6674</v>
      </c>
      <c r="H615" t="s">
        <v>6675</v>
      </c>
      <c r="I615" t="s">
        <v>6681</v>
      </c>
      <c r="J615">
        <v>140710008</v>
      </c>
      <c r="K615" t="s">
        <v>6754</v>
      </c>
    </row>
    <row r="616" spans="1:11" ht="15" x14ac:dyDescent="0.25">
      <c r="A616" s="47">
        <v>611</v>
      </c>
      <c r="B616" s="24">
        <v>9297963</v>
      </c>
      <c r="C616" s="22" t="s">
        <v>6283</v>
      </c>
      <c r="D616" s="22" t="s">
        <v>6440</v>
      </c>
      <c r="E616" s="22" t="s">
        <v>7000</v>
      </c>
      <c r="F616" s="22" t="s">
        <v>6284</v>
      </c>
      <c r="G616" t="s">
        <v>6674</v>
      </c>
      <c r="H616" t="s">
        <v>6675</v>
      </c>
      <c r="I616" t="s">
        <v>6676</v>
      </c>
      <c r="J616">
        <v>140706018</v>
      </c>
      <c r="K616" t="s">
        <v>6977</v>
      </c>
    </row>
    <row r="617" spans="1:11" ht="15" x14ac:dyDescent="0.25">
      <c r="A617" s="47">
        <v>612</v>
      </c>
      <c r="B617" s="24">
        <v>9298175</v>
      </c>
      <c r="C617" s="22" t="s">
        <v>2752</v>
      </c>
      <c r="D617" s="22"/>
      <c r="E617" s="22" t="s">
        <v>2739</v>
      </c>
      <c r="F617" s="22">
        <v>4166871669</v>
      </c>
      <c r="G617" t="s">
        <v>6674</v>
      </c>
      <c r="H617" t="s">
        <v>6675</v>
      </c>
      <c r="I617" t="s">
        <v>6700</v>
      </c>
      <c r="J617">
        <v>140702003</v>
      </c>
      <c r="K617" t="s">
        <v>6765</v>
      </c>
    </row>
    <row r="618" spans="1:11" ht="15" x14ac:dyDescent="0.25">
      <c r="A618" s="47">
        <v>613</v>
      </c>
      <c r="B618" s="28">
        <v>9298271</v>
      </c>
      <c r="C618" s="11" t="s">
        <v>345</v>
      </c>
      <c r="D618" s="22"/>
      <c r="E618" s="10" t="s">
        <v>6785</v>
      </c>
      <c r="F618" s="3" t="s">
        <v>346</v>
      </c>
      <c r="G618" t="s">
        <v>6674</v>
      </c>
      <c r="H618" t="s">
        <v>6675</v>
      </c>
      <c r="I618" t="s">
        <v>6803</v>
      </c>
      <c r="J618">
        <v>140705002</v>
      </c>
      <c r="K618" t="s">
        <v>7001</v>
      </c>
    </row>
    <row r="619" spans="1:11" ht="15" x14ac:dyDescent="0.25">
      <c r="A619" s="47">
        <v>614</v>
      </c>
      <c r="B619" s="24">
        <v>9298754</v>
      </c>
      <c r="C619" s="22" t="s">
        <v>3193</v>
      </c>
      <c r="D619" s="22"/>
      <c r="E619" s="22" t="s">
        <v>6653</v>
      </c>
      <c r="F619" s="22" t="s">
        <v>3194</v>
      </c>
      <c r="G619" t="s">
        <v>6674</v>
      </c>
      <c r="H619" t="s">
        <v>6675</v>
      </c>
      <c r="I619" t="s">
        <v>6689</v>
      </c>
      <c r="J619">
        <v>140708023</v>
      </c>
      <c r="K619" t="s">
        <v>6745</v>
      </c>
    </row>
    <row r="620" spans="1:11" ht="15" x14ac:dyDescent="0.25">
      <c r="A620" s="47">
        <v>615</v>
      </c>
      <c r="B620" s="24">
        <v>9298794</v>
      </c>
      <c r="C620" s="22" t="s">
        <v>1036</v>
      </c>
      <c r="D620" s="22"/>
      <c r="E620" s="22" t="s">
        <v>6660</v>
      </c>
      <c r="F620" s="22" t="s">
        <v>1037</v>
      </c>
      <c r="G620" t="s">
        <v>6674</v>
      </c>
      <c r="H620" t="s">
        <v>6675</v>
      </c>
      <c r="I620" t="s">
        <v>6676</v>
      </c>
      <c r="J620">
        <v>140706018</v>
      </c>
      <c r="K620" t="s">
        <v>6977</v>
      </c>
    </row>
    <row r="621" spans="1:11" ht="15" x14ac:dyDescent="0.25">
      <c r="A621" s="47">
        <v>616</v>
      </c>
      <c r="B621" s="24">
        <v>9299015</v>
      </c>
      <c r="C621" s="22" t="s">
        <v>4496</v>
      </c>
      <c r="D621" s="22"/>
      <c r="E621" s="22" t="s">
        <v>4063</v>
      </c>
      <c r="F621" s="22" t="s">
        <v>4497</v>
      </c>
      <c r="G621" t="s">
        <v>6674</v>
      </c>
      <c r="H621" t="s">
        <v>6675</v>
      </c>
      <c r="I621" t="s">
        <v>6681</v>
      </c>
      <c r="J621">
        <v>140710056</v>
      </c>
      <c r="K621" t="s">
        <v>7002</v>
      </c>
    </row>
    <row r="622" spans="1:11" ht="15" x14ac:dyDescent="0.25">
      <c r="A622" s="47">
        <v>617</v>
      </c>
      <c r="B622" s="24">
        <v>9299026</v>
      </c>
      <c r="C622" s="22" t="s">
        <v>5821</v>
      </c>
      <c r="D622" s="22" t="s">
        <v>6440</v>
      </c>
      <c r="E622" s="22" t="s">
        <v>5605</v>
      </c>
      <c r="F622" s="22" t="s">
        <v>5822</v>
      </c>
      <c r="G622" t="s">
        <v>6674</v>
      </c>
      <c r="H622" t="s">
        <v>6675</v>
      </c>
      <c r="I622" t="s">
        <v>6681</v>
      </c>
      <c r="J622">
        <v>140710020</v>
      </c>
      <c r="K622" t="s">
        <v>6682</v>
      </c>
    </row>
    <row r="623" spans="1:11" ht="15" x14ac:dyDescent="0.25">
      <c r="A623" s="47">
        <v>618</v>
      </c>
      <c r="B623" s="24">
        <v>9299367</v>
      </c>
      <c r="C623" s="22" t="s">
        <v>5723</v>
      </c>
      <c r="D623" s="22" t="s">
        <v>6440</v>
      </c>
      <c r="E623" s="22" t="s">
        <v>6927</v>
      </c>
      <c r="F623" s="22" t="s">
        <v>5724</v>
      </c>
      <c r="G623" t="s">
        <v>6674</v>
      </c>
      <c r="H623" t="s">
        <v>6675</v>
      </c>
      <c r="I623" t="s">
        <v>6681</v>
      </c>
      <c r="J623">
        <v>140710021</v>
      </c>
      <c r="K623" t="s">
        <v>6896</v>
      </c>
    </row>
    <row r="624" spans="1:11" ht="15" x14ac:dyDescent="0.25">
      <c r="A624" s="47">
        <v>619</v>
      </c>
      <c r="B624" s="24">
        <v>9299603</v>
      </c>
      <c r="C624" s="22" t="s">
        <v>5324</v>
      </c>
      <c r="D624" s="22" t="s">
        <v>6440</v>
      </c>
      <c r="E624" s="22" t="s">
        <v>6724</v>
      </c>
      <c r="F624" s="22" t="s">
        <v>5325</v>
      </c>
      <c r="G624" t="s">
        <v>6674</v>
      </c>
      <c r="H624" t="s">
        <v>6702</v>
      </c>
      <c r="I624" t="s">
        <v>6703</v>
      </c>
      <c r="J624">
        <v>140901007</v>
      </c>
      <c r="K624" t="s">
        <v>6938</v>
      </c>
    </row>
    <row r="625" spans="1:11" ht="15" x14ac:dyDescent="0.25">
      <c r="A625" s="47">
        <v>620</v>
      </c>
      <c r="B625" s="24">
        <v>9299737</v>
      </c>
      <c r="C625" s="22" t="s">
        <v>3912</v>
      </c>
      <c r="D625" s="22"/>
      <c r="E625" s="22" t="s">
        <v>6654</v>
      </c>
      <c r="F625" s="22" t="s">
        <v>3913</v>
      </c>
      <c r="G625" t="s">
        <v>6674</v>
      </c>
      <c r="H625" t="s">
        <v>6675</v>
      </c>
      <c r="I625" t="s">
        <v>6700</v>
      </c>
      <c r="J625">
        <v>140702001</v>
      </c>
      <c r="K625" t="s">
        <v>6701</v>
      </c>
    </row>
    <row r="626" spans="1:11" ht="15" x14ac:dyDescent="0.25">
      <c r="A626" s="47">
        <v>621</v>
      </c>
      <c r="B626" s="24">
        <v>9299825</v>
      </c>
      <c r="C626" s="22" t="s">
        <v>1529</v>
      </c>
      <c r="D626" s="22"/>
      <c r="E626" s="22" t="s">
        <v>6664</v>
      </c>
      <c r="F626" s="22" t="s">
        <v>1530</v>
      </c>
      <c r="G626" t="s">
        <v>6674</v>
      </c>
      <c r="H626" t="s">
        <v>6675</v>
      </c>
      <c r="I626" t="s">
        <v>6681</v>
      </c>
      <c r="J626">
        <v>140710029</v>
      </c>
      <c r="K626" t="s">
        <v>6773</v>
      </c>
    </row>
    <row r="627" spans="1:11" ht="15" x14ac:dyDescent="0.25">
      <c r="A627" s="47">
        <v>622</v>
      </c>
      <c r="B627" s="27">
        <v>9299882</v>
      </c>
      <c r="C627" s="36" t="s">
        <v>632</v>
      </c>
      <c r="D627" s="22"/>
      <c r="E627" s="36" t="s">
        <v>418</v>
      </c>
      <c r="F627" s="33" t="s">
        <v>633</v>
      </c>
      <c r="G627" t="s">
        <v>6674</v>
      </c>
      <c r="H627" t="s">
        <v>6675</v>
      </c>
      <c r="I627" t="s">
        <v>6676</v>
      </c>
      <c r="J627">
        <v>140706024</v>
      </c>
      <c r="K627" t="s">
        <v>6727</v>
      </c>
    </row>
    <row r="628" spans="1:11" ht="15" x14ac:dyDescent="0.25">
      <c r="A628" s="47">
        <v>623</v>
      </c>
      <c r="B628" s="24">
        <v>9304508</v>
      </c>
      <c r="C628" s="22" t="s">
        <v>4653</v>
      </c>
      <c r="D628" s="22"/>
      <c r="E628" s="22" t="s">
        <v>4063</v>
      </c>
      <c r="F628" s="22" t="s">
        <v>4654</v>
      </c>
      <c r="G628" t="s">
        <v>6674</v>
      </c>
      <c r="H628" t="s">
        <v>6789</v>
      </c>
      <c r="I628" t="s">
        <v>6839</v>
      </c>
      <c r="J628">
        <v>140807001</v>
      </c>
      <c r="K628" t="s">
        <v>6840</v>
      </c>
    </row>
    <row r="629" spans="1:11" ht="15" x14ac:dyDescent="0.25">
      <c r="A629" s="47">
        <v>624</v>
      </c>
      <c r="B629" s="24">
        <v>9308851</v>
      </c>
      <c r="C629" s="22" t="s">
        <v>2727</v>
      </c>
      <c r="D629" s="22"/>
      <c r="E629" s="22" t="s">
        <v>6667</v>
      </c>
      <c r="F629" s="22" t="s">
        <v>2728</v>
      </c>
      <c r="G629" t="s">
        <v>6674</v>
      </c>
      <c r="H629" t="s">
        <v>6675</v>
      </c>
      <c r="I629" t="s">
        <v>6730</v>
      </c>
      <c r="J629">
        <v>140709016</v>
      </c>
      <c r="K629" t="s">
        <v>6786</v>
      </c>
    </row>
    <row r="630" spans="1:11" ht="15" x14ac:dyDescent="0.25">
      <c r="A630" s="47">
        <v>625</v>
      </c>
      <c r="B630" s="24">
        <v>9309447</v>
      </c>
      <c r="C630" s="22" t="s">
        <v>4162</v>
      </c>
      <c r="D630" s="22"/>
      <c r="E630" s="22" t="s">
        <v>4063</v>
      </c>
      <c r="F630" s="22" t="s">
        <v>4423</v>
      </c>
      <c r="G630" t="s">
        <v>6674</v>
      </c>
      <c r="H630" t="s">
        <v>6789</v>
      </c>
      <c r="I630" t="s">
        <v>6839</v>
      </c>
      <c r="J630">
        <v>140807003</v>
      </c>
      <c r="K630" t="s">
        <v>7003</v>
      </c>
    </row>
    <row r="631" spans="1:11" ht="15" x14ac:dyDescent="0.25">
      <c r="A631" s="47">
        <v>626</v>
      </c>
      <c r="B631" s="29">
        <v>9309986</v>
      </c>
      <c r="C631" s="4" t="s">
        <v>66</v>
      </c>
      <c r="D631" s="22"/>
      <c r="E631" s="48" t="s">
        <v>6684</v>
      </c>
      <c r="F631" s="5" t="s">
        <v>67</v>
      </c>
      <c r="G631" t="s">
        <v>6674</v>
      </c>
      <c r="H631" t="s">
        <v>6675</v>
      </c>
      <c r="I631" t="s">
        <v>6678</v>
      </c>
      <c r="J631">
        <v>140707007</v>
      </c>
      <c r="K631" t="s">
        <v>6679</v>
      </c>
    </row>
    <row r="632" spans="1:11" ht="15" x14ac:dyDescent="0.25">
      <c r="A632" s="47">
        <v>627</v>
      </c>
      <c r="B632" s="24">
        <v>9382170</v>
      </c>
      <c r="C632" s="22" t="s">
        <v>1598</v>
      </c>
      <c r="D632" s="22"/>
      <c r="E632" s="22" t="s">
        <v>6664</v>
      </c>
      <c r="F632" s="22" t="s">
        <v>1599</v>
      </c>
      <c r="G632" t="s">
        <v>6674</v>
      </c>
      <c r="H632" t="s">
        <v>6675</v>
      </c>
      <c r="I632" t="s">
        <v>6730</v>
      </c>
      <c r="J632">
        <v>140709011</v>
      </c>
      <c r="K632" t="s">
        <v>6731</v>
      </c>
    </row>
    <row r="633" spans="1:11" ht="22.5" x14ac:dyDescent="0.25">
      <c r="A633" s="47">
        <v>628</v>
      </c>
      <c r="B633" s="24">
        <v>9387551</v>
      </c>
      <c r="C633" s="22" t="s">
        <v>1215</v>
      </c>
      <c r="D633" s="22"/>
      <c r="E633" s="22" t="s">
        <v>6668</v>
      </c>
      <c r="F633" s="22" t="s">
        <v>1216</v>
      </c>
      <c r="G633" t="s">
        <v>6674</v>
      </c>
      <c r="H633" t="s">
        <v>6675</v>
      </c>
      <c r="I633" t="s">
        <v>6678</v>
      </c>
      <c r="J633">
        <v>140707007</v>
      </c>
      <c r="K633" t="s">
        <v>6679</v>
      </c>
    </row>
    <row r="634" spans="1:11" ht="15" x14ac:dyDescent="0.25">
      <c r="A634" s="47">
        <v>629</v>
      </c>
      <c r="B634" s="24">
        <v>9392019</v>
      </c>
      <c r="C634" s="22" t="s">
        <v>6372</v>
      </c>
      <c r="D634" s="22" t="s">
        <v>6440</v>
      </c>
      <c r="E634" s="22" t="s">
        <v>6850</v>
      </c>
      <c r="F634" s="22" t="s">
        <v>6373</v>
      </c>
      <c r="G634" t="s">
        <v>6674</v>
      </c>
      <c r="H634" t="s">
        <v>6675</v>
      </c>
      <c r="I634" t="s">
        <v>6676</v>
      </c>
      <c r="J634">
        <v>140706022</v>
      </c>
      <c r="K634" t="s">
        <v>7004</v>
      </c>
    </row>
    <row r="635" spans="1:11" ht="15" x14ac:dyDescent="0.25">
      <c r="A635" s="47">
        <v>630</v>
      </c>
      <c r="B635" s="24">
        <v>9410711</v>
      </c>
      <c r="C635" s="22" t="s">
        <v>2840</v>
      </c>
      <c r="D635" s="22"/>
      <c r="E635" s="22" t="s">
        <v>2739</v>
      </c>
      <c r="F635" s="22" t="s">
        <v>2841</v>
      </c>
      <c r="G635" t="s">
        <v>6674</v>
      </c>
      <c r="H635" t="s">
        <v>6675</v>
      </c>
      <c r="I635" t="s">
        <v>6676</v>
      </c>
      <c r="J635">
        <v>140706007</v>
      </c>
      <c r="K635" t="s">
        <v>6832</v>
      </c>
    </row>
    <row r="636" spans="1:11" ht="22.5" x14ac:dyDescent="0.25">
      <c r="A636" s="47">
        <v>631</v>
      </c>
      <c r="B636" s="24">
        <v>9415885</v>
      </c>
      <c r="C636" s="22" t="s">
        <v>1223</v>
      </c>
      <c r="D636" s="22"/>
      <c r="E636" s="22" t="s">
        <v>6668</v>
      </c>
      <c r="F636" s="22" t="s">
        <v>1224</v>
      </c>
      <c r="G636" t="s">
        <v>6674</v>
      </c>
      <c r="H636" t="s">
        <v>6675</v>
      </c>
      <c r="I636" t="s">
        <v>6689</v>
      </c>
      <c r="J636">
        <v>140708008</v>
      </c>
      <c r="K636" t="s">
        <v>6720</v>
      </c>
    </row>
    <row r="637" spans="1:11" ht="15" x14ac:dyDescent="0.25">
      <c r="A637" s="47">
        <v>632</v>
      </c>
      <c r="B637" s="24">
        <v>9420060</v>
      </c>
      <c r="C637" s="22" t="s">
        <v>1903</v>
      </c>
      <c r="D637" s="22"/>
      <c r="E637" s="22" t="s">
        <v>6699</v>
      </c>
      <c r="F637" s="22" t="s">
        <v>1904</v>
      </c>
      <c r="G637" t="s">
        <v>6674</v>
      </c>
      <c r="H637" t="s">
        <v>6675</v>
      </c>
      <c r="I637" t="s">
        <v>6676</v>
      </c>
      <c r="J637">
        <v>140706024</v>
      </c>
      <c r="K637" t="s">
        <v>6727</v>
      </c>
    </row>
    <row r="638" spans="1:11" ht="15" x14ac:dyDescent="0.25">
      <c r="A638" s="47">
        <v>633</v>
      </c>
      <c r="B638" s="24">
        <v>9420459</v>
      </c>
      <c r="C638" s="22" t="s">
        <v>5546</v>
      </c>
      <c r="D638" s="22" t="s">
        <v>6440</v>
      </c>
      <c r="E638" s="22" t="s">
        <v>2739</v>
      </c>
      <c r="F638" s="22" t="s">
        <v>5547</v>
      </c>
      <c r="G638"/>
      <c r="H638"/>
      <c r="I638"/>
      <c r="J638"/>
      <c r="K638"/>
    </row>
    <row r="639" spans="1:11" ht="15" x14ac:dyDescent="0.25">
      <c r="A639" s="47">
        <v>634</v>
      </c>
      <c r="B639" s="30">
        <v>9422407</v>
      </c>
      <c r="C639" s="35" t="s">
        <v>860</v>
      </c>
      <c r="D639" s="22"/>
      <c r="E639" s="35" t="s">
        <v>6665</v>
      </c>
      <c r="F639" s="31" t="s">
        <v>861</v>
      </c>
      <c r="G639" t="s">
        <v>6674</v>
      </c>
      <c r="H639" t="s">
        <v>6675</v>
      </c>
      <c r="I639" t="s">
        <v>6681</v>
      </c>
      <c r="J639">
        <v>140710064</v>
      </c>
      <c r="K639" t="s">
        <v>6985</v>
      </c>
    </row>
    <row r="640" spans="1:11" ht="15" x14ac:dyDescent="0.25">
      <c r="A640" s="47">
        <v>635</v>
      </c>
      <c r="B640" s="24">
        <v>9423003</v>
      </c>
      <c r="C640" s="22" t="s">
        <v>2659</v>
      </c>
      <c r="D640" s="22"/>
      <c r="E640" s="22" t="s">
        <v>2617</v>
      </c>
      <c r="F640" s="22" t="s">
        <v>2660</v>
      </c>
      <c r="G640" t="s">
        <v>6674</v>
      </c>
      <c r="H640" t="s">
        <v>6675</v>
      </c>
      <c r="I640" t="s">
        <v>6730</v>
      </c>
      <c r="J640">
        <v>140709008</v>
      </c>
      <c r="K640" t="s">
        <v>6805</v>
      </c>
    </row>
    <row r="641" spans="1:11" ht="15" x14ac:dyDescent="0.25">
      <c r="A641" s="47">
        <v>636</v>
      </c>
      <c r="B641" s="29">
        <v>9423686</v>
      </c>
      <c r="C641" s="2" t="s">
        <v>106</v>
      </c>
      <c r="D641" s="22"/>
      <c r="E641" s="48" t="s">
        <v>6684</v>
      </c>
      <c r="F641" s="6" t="s">
        <v>107</v>
      </c>
      <c r="G641" t="s">
        <v>6846</v>
      </c>
      <c r="H641" t="s">
        <v>6876</v>
      </c>
      <c r="I641" t="s">
        <v>6877</v>
      </c>
      <c r="J641">
        <v>170904020</v>
      </c>
      <c r="K641" t="s">
        <v>7005</v>
      </c>
    </row>
    <row r="642" spans="1:11" ht="15" x14ac:dyDescent="0.25">
      <c r="A642" s="47">
        <v>637</v>
      </c>
      <c r="B642" s="24">
        <v>9425190</v>
      </c>
      <c r="C642" s="22" t="s">
        <v>3130</v>
      </c>
      <c r="D642" s="22"/>
      <c r="E642" s="22" t="s">
        <v>6653</v>
      </c>
      <c r="F642" s="22" t="s">
        <v>3131</v>
      </c>
      <c r="G642" t="s">
        <v>6674</v>
      </c>
      <c r="H642" t="s">
        <v>6675</v>
      </c>
      <c r="I642" t="s">
        <v>6678</v>
      </c>
      <c r="J642">
        <v>140707014</v>
      </c>
      <c r="K642" t="s">
        <v>6869</v>
      </c>
    </row>
    <row r="643" spans="1:11" ht="15" x14ac:dyDescent="0.25">
      <c r="A643" s="47">
        <v>638</v>
      </c>
      <c r="B643" s="24">
        <v>9427431</v>
      </c>
      <c r="C643" s="22" t="s">
        <v>2013</v>
      </c>
      <c r="D643" s="22"/>
      <c r="E643" s="22" t="s">
        <v>6699</v>
      </c>
      <c r="F643" s="22" t="s">
        <v>2014</v>
      </c>
      <c r="G643" t="s">
        <v>6674</v>
      </c>
      <c r="H643" t="s">
        <v>6675</v>
      </c>
      <c r="I643" t="s">
        <v>6730</v>
      </c>
      <c r="J643">
        <v>140709016</v>
      </c>
      <c r="K643" t="s">
        <v>6786</v>
      </c>
    </row>
    <row r="644" spans="1:11" ht="15" x14ac:dyDescent="0.25">
      <c r="A644" s="47">
        <v>639</v>
      </c>
      <c r="B644" s="24">
        <v>9428944</v>
      </c>
      <c r="C644" s="22" t="s">
        <v>1677</v>
      </c>
      <c r="D644" s="22"/>
      <c r="E644" s="22" t="s">
        <v>6710</v>
      </c>
      <c r="F644" s="22" t="s">
        <v>1678</v>
      </c>
      <c r="G644" t="s">
        <v>6674</v>
      </c>
      <c r="H644" t="s">
        <v>6675</v>
      </c>
      <c r="I644" t="s">
        <v>6678</v>
      </c>
      <c r="J644">
        <v>140707008</v>
      </c>
      <c r="K644" t="s">
        <v>6738</v>
      </c>
    </row>
    <row r="645" spans="1:11" ht="15" x14ac:dyDescent="0.25">
      <c r="A645" s="47">
        <v>640</v>
      </c>
      <c r="B645" s="24">
        <v>9436410</v>
      </c>
      <c r="C645" s="22" t="s">
        <v>3148</v>
      </c>
      <c r="D645" s="22"/>
      <c r="E645" s="22" t="s">
        <v>6653</v>
      </c>
      <c r="F645" s="22" t="s">
        <v>3149</v>
      </c>
      <c r="G645" t="s">
        <v>6674</v>
      </c>
      <c r="H645" t="s">
        <v>6675</v>
      </c>
      <c r="I645" t="s">
        <v>6689</v>
      </c>
      <c r="J645">
        <v>140708017</v>
      </c>
      <c r="K645" t="s">
        <v>6855</v>
      </c>
    </row>
    <row r="646" spans="1:11" ht="15" x14ac:dyDescent="0.25">
      <c r="A646" s="47">
        <v>641</v>
      </c>
      <c r="B646" s="24">
        <v>9452616</v>
      </c>
      <c r="C646" s="22" t="s">
        <v>4799</v>
      </c>
      <c r="D646" s="22"/>
      <c r="E646" s="22" t="s">
        <v>4063</v>
      </c>
      <c r="F646" s="22" t="s">
        <v>4800</v>
      </c>
      <c r="G646" t="s">
        <v>6674</v>
      </c>
      <c r="H646" t="s">
        <v>6675</v>
      </c>
      <c r="I646" t="s">
        <v>6681</v>
      </c>
      <c r="J646">
        <v>140710027</v>
      </c>
      <c r="K646" t="s">
        <v>6887</v>
      </c>
    </row>
    <row r="647" spans="1:11" ht="15" x14ac:dyDescent="0.25">
      <c r="A647" s="47">
        <v>642</v>
      </c>
      <c r="B647" s="24">
        <v>9453183</v>
      </c>
      <c r="C647" s="22" t="s">
        <v>4996</v>
      </c>
      <c r="D647" s="22"/>
      <c r="E647" s="22" t="s">
        <v>6656</v>
      </c>
      <c r="F647" s="22" t="s">
        <v>4997</v>
      </c>
      <c r="G647" t="s">
        <v>6674</v>
      </c>
      <c r="H647" t="s">
        <v>6675</v>
      </c>
      <c r="I647" t="s">
        <v>6676</v>
      </c>
      <c r="J647">
        <v>140706046</v>
      </c>
      <c r="K647" t="s">
        <v>6808</v>
      </c>
    </row>
    <row r="648" spans="1:11" ht="15" x14ac:dyDescent="0.25">
      <c r="A648" s="47">
        <v>643</v>
      </c>
      <c r="B648" s="24">
        <v>9454904</v>
      </c>
      <c r="C648" s="22" t="s">
        <v>1140</v>
      </c>
      <c r="D648" s="22"/>
      <c r="E648" s="22" t="s">
        <v>6668</v>
      </c>
      <c r="F648" s="22" t="s">
        <v>1141</v>
      </c>
      <c r="G648" t="s">
        <v>6674</v>
      </c>
      <c r="H648" t="s">
        <v>6675</v>
      </c>
      <c r="I648" t="s">
        <v>6676</v>
      </c>
      <c r="J648">
        <v>140706018</v>
      </c>
      <c r="K648" t="s">
        <v>6977</v>
      </c>
    </row>
    <row r="649" spans="1:11" ht="15" x14ac:dyDescent="0.25">
      <c r="A649" s="47">
        <v>644</v>
      </c>
      <c r="B649" s="24">
        <v>9455774</v>
      </c>
      <c r="C649" s="22" t="s">
        <v>2513</v>
      </c>
      <c r="D649" s="22"/>
      <c r="E649" s="22" t="s">
        <v>6669</v>
      </c>
      <c r="F649" s="22" t="s">
        <v>2514</v>
      </c>
      <c r="G649" t="s">
        <v>6674</v>
      </c>
      <c r="H649" t="s">
        <v>6675</v>
      </c>
      <c r="I649" t="s">
        <v>6681</v>
      </c>
      <c r="J649">
        <v>140710022</v>
      </c>
      <c r="K649" t="s">
        <v>6920</v>
      </c>
    </row>
    <row r="650" spans="1:11" ht="15" x14ac:dyDescent="0.25">
      <c r="A650" s="47">
        <v>645</v>
      </c>
      <c r="B650" s="24">
        <v>9456581</v>
      </c>
      <c r="C650" s="22" t="s">
        <v>5053</v>
      </c>
      <c r="D650" s="22"/>
      <c r="E650" s="22" t="s">
        <v>6655</v>
      </c>
      <c r="F650" s="22" t="s">
        <v>5054</v>
      </c>
      <c r="G650" t="s">
        <v>6674</v>
      </c>
      <c r="H650" t="s">
        <v>6675</v>
      </c>
      <c r="I650" t="s">
        <v>6730</v>
      </c>
      <c r="J650">
        <v>140709016</v>
      </c>
      <c r="K650" t="s">
        <v>6786</v>
      </c>
    </row>
    <row r="651" spans="1:11" ht="15" x14ac:dyDescent="0.25">
      <c r="A651" s="47">
        <v>646</v>
      </c>
      <c r="B651" s="24">
        <v>9457584</v>
      </c>
      <c r="C651" s="22" t="s">
        <v>4955</v>
      </c>
      <c r="D651" s="22"/>
      <c r="E651" s="22" t="s">
        <v>4842</v>
      </c>
      <c r="F651" s="22" t="s">
        <v>4956</v>
      </c>
      <c r="G651" t="s">
        <v>6674</v>
      </c>
      <c r="H651" t="s">
        <v>6675</v>
      </c>
      <c r="I651" t="s">
        <v>6676</v>
      </c>
      <c r="J651">
        <v>140706026</v>
      </c>
      <c r="K651" t="s">
        <v>7006</v>
      </c>
    </row>
    <row r="652" spans="1:11" ht="15" x14ac:dyDescent="0.25">
      <c r="A652" s="47">
        <v>647</v>
      </c>
      <c r="B652" s="24">
        <v>9459749</v>
      </c>
      <c r="C652" s="22" t="s">
        <v>3627</v>
      </c>
      <c r="D652" s="22"/>
      <c r="E652" s="22" t="s">
        <v>6654</v>
      </c>
      <c r="F652" s="22" t="s">
        <v>3628</v>
      </c>
      <c r="G652" t="s">
        <v>6674</v>
      </c>
      <c r="H652" t="s">
        <v>6675</v>
      </c>
      <c r="I652" t="s">
        <v>6676</v>
      </c>
      <c r="J652">
        <v>140706007</v>
      </c>
      <c r="K652" t="s">
        <v>6832</v>
      </c>
    </row>
    <row r="653" spans="1:11" ht="15" x14ac:dyDescent="0.25">
      <c r="A653" s="47">
        <v>648</v>
      </c>
      <c r="B653" s="24">
        <v>9513180</v>
      </c>
      <c r="C653" s="22" t="s">
        <v>4633</v>
      </c>
      <c r="D653" s="22"/>
      <c r="E653" s="22" t="s">
        <v>4063</v>
      </c>
      <c r="F653" s="22" t="s">
        <v>4634</v>
      </c>
      <c r="G653" t="s">
        <v>6674</v>
      </c>
      <c r="H653" t="s">
        <v>6675</v>
      </c>
      <c r="I653" t="s">
        <v>6700</v>
      </c>
      <c r="J653">
        <v>140702003</v>
      </c>
      <c r="K653" t="s">
        <v>6765</v>
      </c>
    </row>
    <row r="654" spans="1:11" ht="15" x14ac:dyDescent="0.25">
      <c r="A654" s="47">
        <v>649</v>
      </c>
      <c r="B654" s="28">
        <v>9621269</v>
      </c>
      <c r="C654" s="11" t="s">
        <v>324</v>
      </c>
      <c r="D654" s="22"/>
      <c r="E654" s="10" t="s">
        <v>6785</v>
      </c>
      <c r="F654" s="3" t="s">
        <v>325</v>
      </c>
      <c r="G654" t="s">
        <v>6674</v>
      </c>
      <c r="H654" t="s">
        <v>6675</v>
      </c>
      <c r="I654" t="s">
        <v>6730</v>
      </c>
      <c r="J654">
        <v>140709008</v>
      </c>
      <c r="K654" t="s">
        <v>6805</v>
      </c>
    </row>
    <row r="655" spans="1:11" ht="15" x14ac:dyDescent="0.25">
      <c r="A655" s="47">
        <v>650</v>
      </c>
      <c r="B655" s="24">
        <v>9638800</v>
      </c>
      <c r="C655" s="22" t="s">
        <v>6133</v>
      </c>
      <c r="D655" s="22" t="s">
        <v>6440</v>
      </c>
      <c r="E655" s="22" t="s">
        <v>6915</v>
      </c>
      <c r="F655" s="22" t="s">
        <v>6134</v>
      </c>
      <c r="G655" t="s">
        <v>6674</v>
      </c>
      <c r="H655" t="s">
        <v>6675</v>
      </c>
      <c r="I655" t="s">
        <v>6681</v>
      </c>
      <c r="J655">
        <v>140710018</v>
      </c>
      <c r="K655" t="s">
        <v>6736</v>
      </c>
    </row>
    <row r="656" spans="1:11" ht="15" x14ac:dyDescent="0.25">
      <c r="A656" s="47">
        <v>651</v>
      </c>
      <c r="B656" s="23">
        <v>9649985</v>
      </c>
      <c r="C656" s="22" t="s">
        <v>2473</v>
      </c>
      <c r="D656" s="22" t="s">
        <v>6440</v>
      </c>
      <c r="E656" s="22" t="s">
        <v>2141</v>
      </c>
      <c r="F656" s="22" t="s">
        <v>2474</v>
      </c>
      <c r="G656" t="s">
        <v>6674</v>
      </c>
      <c r="H656" t="s">
        <v>6675</v>
      </c>
      <c r="I656" t="s">
        <v>6730</v>
      </c>
      <c r="J656">
        <v>140709005</v>
      </c>
      <c r="K656" t="s">
        <v>6767</v>
      </c>
    </row>
    <row r="657" spans="1:11" ht="15" x14ac:dyDescent="0.25">
      <c r="A657" s="47">
        <v>652</v>
      </c>
      <c r="B657" s="24">
        <v>9660781</v>
      </c>
      <c r="C657" s="22" t="s">
        <v>2762</v>
      </c>
      <c r="D657" s="22"/>
      <c r="E657" s="22" t="s">
        <v>2739</v>
      </c>
      <c r="F657" s="22">
        <v>4265833412</v>
      </c>
      <c r="G657" t="s">
        <v>6674</v>
      </c>
      <c r="H657" t="s">
        <v>6675</v>
      </c>
      <c r="I657" t="s">
        <v>6730</v>
      </c>
      <c r="J657">
        <v>140709002</v>
      </c>
      <c r="K657" t="s">
        <v>6752</v>
      </c>
    </row>
    <row r="658" spans="1:11" ht="15" x14ac:dyDescent="0.25">
      <c r="A658" s="47">
        <v>653</v>
      </c>
      <c r="B658" s="24">
        <v>9663247</v>
      </c>
      <c r="C658" s="22" t="s">
        <v>2188</v>
      </c>
      <c r="D658" s="22"/>
      <c r="E658" s="22" t="s">
        <v>2141</v>
      </c>
      <c r="F658" s="22" t="s">
        <v>2189</v>
      </c>
      <c r="G658" t="s">
        <v>6674</v>
      </c>
      <c r="H658" t="s">
        <v>6675</v>
      </c>
      <c r="I658" t="s">
        <v>6678</v>
      </c>
      <c r="J658">
        <v>140707007</v>
      </c>
      <c r="K658" t="s">
        <v>6679</v>
      </c>
    </row>
    <row r="659" spans="1:11" ht="15" x14ac:dyDescent="0.25">
      <c r="A659" s="47">
        <v>654</v>
      </c>
      <c r="B659" s="24">
        <v>9684169</v>
      </c>
      <c r="C659" s="22" t="s">
        <v>3334</v>
      </c>
      <c r="D659" s="22"/>
      <c r="E659" s="22" t="s">
        <v>6654</v>
      </c>
      <c r="F659" s="22" t="s">
        <v>3335</v>
      </c>
      <c r="G659" t="s">
        <v>6674</v>
      </c>
      <c r="H659" t="s">
        <v>6675</v>
      </c>
      <c r="I659" t="s">
        <v>6689</v>
      </c>
      <c r="J659">
        <v>140708007</v>
      </c>
      <c r="K659" t="s">
        <v>6796</v>
      </c>
    </row>
    <row r="660" spans="1:11" ht="15" x14ac:dyDescent="0.25">
      <c r="A660" s="47">
        <v>655</v>
      </c>
      <c r="B660" s="24">
        <v>9686937</v>
      </c>
      <c r="C660" s="22" t="s">
        <v>1969</v>
      </c>
      <c r="D660" s="22"/>
      <c r="E660" s="22" t="s">
        <v>6699</v>
      </c>
      <c r="F660" s="22" t="s">
        <v>1970</v>
      </c>
      <c r="G660" t="s">
        <v>6674</v>
      </c>
      <c r="H660" t="s">
        <v>6675</v>
      </c>
      <c r="I660" t="s">
        <v>6730</v>
      </c>
      <c r="J660">
        <v>140709011</v>
      </c>
      <c r="K660" t="s">
        <v>6731</v>
      </c>
    </row>
    <row r="661" spans="1:11" ht="15" x14ac:dyDescent="0.25">
      <c r="A661" s="47">
        <v>656</v>
      </c>
      <c r="B661" s="24">
        <v>9719345</v>
      </c>
      <c r="C661" s="22" t="s">
        <v>5657</v>
      </c>
      <c r="D661" s="22" t="s">
        <v>6440</v>
      </c>
      <c r="E661" s="22" t="s">
        <v>6724</v>
      </c>
      <c r="F661" s="22" t="s">
        <v>5658</v>
      </c>
      <c r="G661" t="s">
        <v>6674</v>
      </c>
      <c r="H661" t="s">
        <v>6702</v>
      </c>
      <c r="I661" t="s">
        <v>6715</v>
      </c>
      <c r="J661">
        <v>140902006</v>
      </c>
      <c r="K661" t="s">
        <v>6722</v>
      </c>
    </row>
    <row r="662" spans="1:11" ht="15" x14ac:dyDescent="0.25">
      <c r="A662" s="47">
        <v>657</v>
      </c>
      <c r="B662" s="24">
        <v>9722681</v>
      </c>
      <c r="C662" s="22" t="s">
        <v>5244</v>
      </c>
      <c r="D662" s="22" t="s">
        <v>6440</v>
      </c>
      <c r="E662" s="22" t="s">
        <v>7007</v>
      </c>
      <c r="F662" s="22" t="s">
        <v>5245</v>
      </c>
      <c r="G662" t="s">
        <v>6674</v>
      </c>
      <c r="H662" t="s">
        <v>6675</v>
      </c>
      <c r="I662" t="s">
        <v>6678</v>
      </c>
      <c r="J662">
        <v>140707015</v>
      </c>
      <c r="K662" t="s">
        <v>6709</v>
      </c>
    </row>
    <row r="663" spans="1:11" ht="15" x14ac:dyDescent="0.25">
      <c r="A663" s="47">
        <v>658</v>
      </c>
      <c r="B663" s="8">
        <v>9764895</v>
      </c>
      <c r="C663" s="4" t="s">
        <v>155</v>
      </c>
      <c r="D663" s="22"/>
      <c r="E663" s="4" t="s">
        <v>6787</v>
      </c>
      <c r="F663" s="4" t="s">
        <v>156</v>
      </c>
      <c r="G663" t="s">
        <v>6846</v>
      </c>
      <c r="H663" t="s">
        <v>7008</v>
      </c>
      <c r="I663" t="s">
        <v>7009</v>
      </c>
      <c r="J663">
        <v>170201002</v>
      </c>
      <c r="K663" t="s">
        <v>7010</v>
      </c>
    </row>
    <row r="664" spans="1:11" ht="15" x14ac:dyDescent="0.25">
      <c r="A664" s="47">
        <v>659</v>
      </c>
      <c r="B664" s="24">
        <v>9805047</v>
      </c>
      <c r="C664" s="22" t="s">
        <v>4300</v>
      </c>
      <c r="D664" s="22"/>
      <c r="E664" s="22" t="s">
        <v>4063</v>
      </c>
      <c r="F664" s="22" t="s">
        <v>4301</v>
      </c>
      <c r="G664" t="s">
        <v>6674</v>
      </c>
      <c r="H664" t="s">
        <v>6705</v>
      </c>
      <c r="I664" t="s">
        <v>6706</v>
      </c>
      <c r="J664">
        <v>140501006</v>
      </c>
      <c r="K664" t="s">
        <v>7011</v>
      </c>
    </row>
    <row r="665" spans="1:11" ht="22.5" x14ac:dyDescent="0.25">
      <c r="A665" s="47">
        <v>660</v>
      </c>
      <c r="B665" s="24">
        <v>9812035</v>
      </c>
      <c r="C665" s="22" t="s">
        <v>2911</v>
      </c>
      <c r="D665" s="22"/>
      <c r="E665" s="22" t="s">
        <v>2739</v>
      </c>
      <c r="F665" s="22" t="s">
        <v>2912</v>
      </c>
      <c r="G665" t="s">
        <v>6674</v>
      </c>
      <c r="H665" t="s">
        <v>6675</v>
      </c>
      <c r="I665" t="s">
        <v>6730</v>
      </c>
      <c r="J665">
        <v>140709009</v>
      </c>
      <c r="K665" t="s">
        <v>6802</v>
      </c>
    </row>
    <row r="666" spans="1:11" ht="15" x14ac:dyDescent="0.25">
      <c r="A666" s="47">
        <v>661</v>
      </c>
      <c r="B666" s="24">
        <v>9812265</v>
      </c>
      <c r="C666" s="22" t="s">
        <v>1917</v>
      </c>
      <c r="D666" s="22"/>
      <c r="E666" s="22" t="s">
        <v>6699</v>
      </c>
      <c r="F666" s="22" t="s">
        <v>1918</v>
      </c>
      <c r="G666" t="s">
        <v>6674</v>
      </c>
      <c r="H666" t="s">
        <v>6675</v>
      </c>
      <c r="I666" t="s">
        <v>6676</v>
      </c>
      <c r="J666">
        <v>140706046</v>
      </c>
      <c r="K666" t="s">
        <v>6808</v>
      </c>
    </row>
    <row r="667" spans="1:11" ht="15" x14ac:dyDescent="0.25">
      <c r="A667" s="47">
        <v>662</v>
      </c>
      <c r="B667" s="24">
        <v>9816425</v>
      </c>
      <c r="C667" s="22" t="s">
        <v>1679</v>
      </c>
      <c r="D667" s="22"/>
      <c r="E667" s="22" t="s">
        <v>6710</v>
      </c>
      <c r="F667" s="22" t="s">
        <v>1680</v>
      </c>
      <c r="G667" t="s">
        <v>6674</v>
      </c>
      <c r="H667" t="s">
        <v>6675</v>
      </c>
      <c r="I667" t="s">
        <v>6676</v>
      </c>
      <c r="J667">
        <v>140706007</v>
      </c>
      <c r="K667" t="s">
        <v>6832</v>
      </c>
    </row>
    <row r="668" spans="1:11" ht="15" x14ac:dyDescent="0.25">
      <c r="A668" s="47">
        <v>663</v>
      </c>
      <c r="B668" s="30">
        <v>9818643</v>
      </c>
      <c r="C668" s="35" t="s">
        <v>840</v>
      </c>
      <c r="D668" s="22"/>
      <c r="E668" s="35" t="s">
        <v>6665</v>
      </c>
      <c r="F668" s="31" t="s">
        <v>841</v>
      </c>
      <c r="G668" t="s">
        <v>6674</v>
      </c>
      <c r="H668" t="s">
        <v>6675</v>
      </c>
      <c r="I668" t="s">
        <v>6681</v>
      </c>
      <c r="J668">
        <v>140710009</v>
      </c>
      <c r="K668" t="s">
        <v>6902</v>
      </c>
    </row>
    <row r="669" spans="1:11" ht="15" x14ac:dyDescent="0.25">
      <c r="A669" s="47">
        <v>664</v>
      </c>
      <c r="B669" s="24">
        <v>9829640</v>
      </c>
      <c r="C669" s="22" t="s">
        <v>3567</v>
      </c>
      <c r="D669" s="22"/>
      <c r="E669" s="22" t="s">
        <v>6654</v>
      </c>
      <c r="F669" s="22" t="s">
        <v>3568</v>
      </c>
      <c r="G669" t="s">
        <v>6674</v>
      </c>
      <c r="H669" t="s">
        <v>6964</v>
      </c>
      <c r="I669" t="s">
        <v>6965</v>
      </c>
      <c r="J669">
        <v>141201008</v>
      </c>
      <c r="K669" t="s">
        <v>7012</v>
      </c>
    </row>
    <row r="670" spans="1:11" ht="15" x14ac:dyDescent="0.25">
      <c r="A670" s="47">
        <v>665</v>
      </c>
      <c r="B670" s="30">
        <v>9858075</v>
      </c>
      <c r="C670" s="35" t="s">
        <v>921</v>
      </c>
      <c r="D670" s="22"/>
      <c r="E670" s="35" t="s">
        <v>6901</v>
      </c>
      <c r="F670" s="31" t="s">
        <v>922</v>
      </c>
      <c r="G670" t="s">
        <v>6674</v>
      </c>
      <c r="H670" t="s">
        <v>6675</v>
      </c>
      <c r="I670" t="s">
        <v>6730</v>
      </c>
      <c r="J670">
        <v>140709011</v>
      </c>
      <c r="K670" t="s">
        <v>6731</v>
      </c>
    </row>
    <row r="671" spans="1:11" ht="15" x14ac:dyDescent="0.25">
      <c r="A671" s="47">
        <v>666</v>
      </c>
      <c r="B671" s="24">
        <v>9858591</v>
      </c>
      <c r="C671" s="22" t="s">
        <v>6145</v>
      </c>
      <c r="D671" s="22" t="s">
        <v>6440</v>
      </c>
      <c r="E671" s="22" t="s">
        <v>6915</v>
      </c>
      <c r="F671" s="22" t="s">
        <v>6146</v>
      </c>
      <c r="G671" t="s">
        <v>6674</v>
      </c>
      <c r="H671" t="s">
        <v>6675</v>
      </c>
      <c r="I671" t="s">
        <v>6681</v>
      </c>
      <c r="J671">
        <v>140710030</v>
      </c>
      <c r="K671" t="s">
        <v>6683</v>
      </c>
    </row>
    <row r="672" spans="1:11" ht="15" x14ac:dyDescent="0.25">
      <c r="A672" s="47">
        <v>667</v>
      </c>
      <c r="B672" s="24">
        <v>9860536</v>
      </c>
      <c r="C672" s="22" t="s">
        <v>6270</v>
      </c>
      <c r="D672" s="22" t="s">
        <v>6440</v>
      </c>
      <c r="E672" s="22" t="s">
        <v>6668</v>
      </c>
      <c r="F672" s="22" t="s">
        <v>6271</v>
      </c>
      <c r="G672" t="s">
        <v>6674</v>
      </c>
      <c r="H672" t="s">
        <v>6833</v>
      </c>
      <c r="I672" t="s">
        <v>6954</v>
      </c>
      <c r="J672">
        <v>140601002</v>
      </c>
      <c r="K672" t="s">
        <v>7013</v>
      </c>
    </row>
    <row r="673" spans="1:11" ht="15" x14ac:dyDescent="0.25">
      <c r="A673" s="47">
        <v>668</v>
      </c>
      <c r="B673" s="24">
        <v>9860783</v>
      </c>
      <c r="C673" s="22" t="s">
        <v>4184</v>
      </c>
      <c r="D673" s="22"/>
      <c r="E673" s="22" t="s">
        <v>4063</v>
      </c>
      <c r="F673" s="22" t="s">
        <v>4185</v>
      </c>
      <c r="G673" t="s">
        <v>6674</v>
      </c>
      <c r="H673" t="s">
        <v>6675</v>
      </c>
      <c r="I673" t="s">
        <v>6681</v>
      </c>
      <c r="J673">
        <v>140710060</v>
      </c>
      <c r="K673" t="s">
        <v>7014</v>
      </c>
    </row>
    <row r="674" spans="1:11" ht="15" x14ac:dyDescent="0.25">
      <c r="A674" s="47">
        <v>669</v>
      </c>
      <c r="B674" s="24">
        <v>9862961</v>
      </c>
      <c r="C674" s="22" t="s">
        <v>3892</v>
      </c>
      <c r="D674" s="22"/>
      <c r="E674" s="22" t="s">
        <v>6654</v>
      </c>
      <c r="F674" s="22" t="s">
        <v>3893</v>
      </c>
      <c r="G674" t="s">
        <v>6674</v>
      </c>
      <c r="H674" t="s">
        <v>6675</v>
      </c>
      <c r="I674" t="s">
        <v>6678</v>
      </c>
      <c r="J674">
        <v>140707008</v>
      </c>
      <c r="K674" t="s">
        <v>6738</v>
      </c>
    </row>
    <row r="675" spans="1:11" ht="15" x14ac:dyDescent="0.25">
      <c r="A675" s="47">
        <v>670</v>
      </c>
      <c r="B675" s="24">
        <v>9863017</v>
      </c>
      <c r="C675" s="22" t="s">
        <v>6129</v>
      </c>
      <c r="D675" s="22" t="s">
        <v>6440</v>
      </c>
      <c r="E675" s="22" t="s">
        <v>6915</v>
      </c>
      <c r="F675" s="22" t="s">
        <v>6130</v>
      </c>
      <c r="G675" t="s">
        <v>6861</v>
      </c>
      <c r="H675" t="s">
        <v>6862</v>
      </c>
      <c r="I675" t="s">
        <v>7015</v>
      </c>
      <c r="J675">
        <v>230105003</v>
      </c>
      <c r="K675" t="s">
        <v>7016</v>
      </c>
    </row>
    <row r="676" spans="1:11" ht="15" x14ac:dyDescent="0.25">
      <c r="A676" s="47">
        <v>671</v>
      </c>
      <c r="B676" s="24">
        <v>9863316</v>
      </c>
      <c r="C676" s="22" t="s">
        <v>2757</v>
      </c>
      <c r="D676" s="22"/>
      <c r="E676" s="22" t="s">
        <v>2739</v>
      </c>
      <c r="F676" s="22">
        <v>4148639996</v>
      </c>
      <c r="G676" t="s">
        <v>6674</v>
      </c>
      <c r="H676" t="s">
        <v>6675</v>
      </c>
      <c r="I676" t="s">
        <v>6681</v>
      </c>
      <c r="J676">
        <v>140710007</v>
      </c>
      <c r="K676" t="s">
        <v>6741</v>
      </c>
    </row>
    <row r="677" spans="1:11" ht="15" x14ac:dyDescent="0.25">
      <c r="A677" s="47">
        <v>672</v>
      </c>
      <c r="B677" s="24">
        <v>9863342</v>
      </c>
      <c r="C677" s="22" t="s">
        <v>6252</v>
      </c>
      <c r="D677" s="22" t="s">
        <v>6440</v>
      </c>
      <c r="E677" s="22" t="s">
        <v>6668</v>
      </c>
      <c r="F677" s="22" t="s">
        <v>6253</v>
      </c>
      <c r="G677" t="s">
        <v>6674</v>
      </c>
      <c r="H677" t="s">
        <v>6675</v>
      </c>
      <c r="I677" t="s">
        <v>6678</v>
      </c>
      <c r="J677">
        <v>140707014</v>
      </c>
      <c r="K677" t="s">
        <v>6869</v>
      </c>
    </row>
    <row r="678" spans="1:11" ht="15" x14ac:dyDescent="0.25">
      <c r="A678" s="47">
        <v>673</v>
      </c>
      <c r="B678" s="29">
        <v>9863682</v>
      </c>
      <c r="C678" s="22" t="s">
        <v>3043</v>
      </c>
      <c r="D678" s="22"/>
      <c r="E678" s="48" t="s">
        <v>6684</v>
      </c>
      <c r="F678" s="6" t="s">
        <v>125</v>
      </c>
      <c r="G678" t="s">
        <v>6674</v>
      </c>
      <c r="H678" t="s">
        <v>6675</v>
      </c>
      <c r="I678" t="s">
        <v>6681</v>
      </c>
      <c r="J678">
        <v>140710021</v>
      </c>
      <c r="K678" t="s">
        <v>6896</v>
      </c>
    </row>
    <row r="679" spans="1:11" ht="15" x14ac:dyDescent="0.25">
      <c r="A679" s="47">
        <v>674</v>
      </c>
      <c r="B679" s="24">
        <v>9863742</v>
      </c>
      <c r="C679" s="22" t="s">
        <v>5902</v>
      </c>
      <c r="D679" s="22" t="s">
        <v>6440</v>
      </c>
      <c r="E679" s="22" t="s">
        <v>1611</v>
      </c>
      <c r="F679" s="22" t="s">
        <v>5903</v>
      </c>
      <c r="G679" t="s">
        <v>6674</v>
      </c>
      <c r="H679" t="s">
        <v>6675</v>
      </c>
      <c r="I679" t="s">
        <v>6676</v>
      </c>
      <c r="J679">
        <v>140706046</v>
      </c>
      <c r="K679" t="s">
        <v>6808</v>
      </c>
    </row>
    <row r="680" spans="1:11" ht="15" x14ac:dyDescent="0.25">
      <c r="A680" s="47">
        <v>675</v>
      </c>
      <c r="B680" s="24">
        <v>9864006</v>
      </c>
      <c r="C680" s="22" t="s">
        <v>5560</v>
      </c>
      <c r="D680" s="22" t="s">
        <v>6440</v>
      </c>
      <c r="E680" s="22" t="s">
        <v>2739</v>
      </c>
      <c r="F680" s="22" t="s">
        <v>5561</v>
      </c>
      <c r="G680" t="s">
        <v>6674</v>
      </c>
      <c r="H680" t="s">
        <v>6705</v>
      </c>
      <c r="I680" t="s">
        <v>6706</v>
      </c>
      <c r="J680">
        <v>140501024</v>
      </c>
      <c r="K680" t="s">
        <v>7017</v>
      </c>
    </row>
    <row r="681" spans="1:11" ht="15" x14ac:dyDescent="0.25">
      <c r="A681" s="47">
        <v>676</v>
      </c>
      <c r="B681" s="24">
        <v>9864192</v>
      </c>
      <c r="C681" s="22" t="s">
        <v>2565</v>
      </c>
      <c r="D681" s="22"/>
      <c r="E681" s="22" t="s">
        <v>6672</v>
      </c>
      <c r="F681" s="22"/>
      <c r="G681" t="s">
        <v>6861</v>
      </c>
      <c r="H681" t="s">
        <v>6862</v>
      </c>
      <c r="I681" t="s">
        <v>7018</v>
      </c>
      <c r="J681">
        <v>230106002</v>
      </c>
      <c r="K681" t="s">
        <v>7019</v>
      </c>
    </row>
    <row r="682" spans="1:11" ht="15" x14ac:dyDescent="0.25">
      <c r="A682" s="47">
        <v>677</v>
      </c>
      <c r="B682" s="24">
        <v>9864680</v>
      </c>
      <c r="C682" s="22" t="s">
        <v>6149</v>
      </c>
      <c r="D682" s="22" t="s">
        <v>6440</v>
      </c>
      <c r="E682" s="22" t="s">
        <v>6915</v>
      </c>
      <c r="F682" s="22" t="s">
        <v>6150</v>
      </c>
      <c r="G682" t="s">
        <v>6674</v>
      </c>
      <c r="H682" t="s">
        <v>6675</v>
      </c>
      <c r="I682" t="s">
        <v>6681</v>
      </c>
      <c r="J682">
        <v>140710060</v>
      </c>
      <c r="K682" t="s">
        <v>7014</v>
      </c>
    </row>
    <row r="683" spans="1:11" ht="15" x14ac:dyDescent="0.25">
      <c r="A683" s="47">
        <v>678</v>
      </c>
      <c r="B683" s="24">
        <v>9866503</v>
      </c>
      <c r="C683" s="22" t="s">
        <v>6266</v>
      </c>
      <c r="D683" s="22" t="s">
        <v>6440</v>
      </c>
      <c r="E683" s="22" t="s">
        <v>6668</v>
      </c>
      <c r="F683" s="22" t="s">
        <v>6267</v>
      </c>
      <c r="G683" t="s">
        <v>6674</v>
      </c>
      <c r="H683" t="s">
        <v>6675</v>
      </c>
      <c r="I683" t="s">
        <v>6730</v>
      </c>
      <c r="J683">
        <v>140709008</v>
      </c>
      <c r="K683" t="s">
        <v>6805</v>
      </c>
    </row>
    <row r="684" spans="1:11" ht="15" x14ac:dyDescent="0.25">
      <c r="A684" s="47">
        <v>679</v>
      </c>
      <c r="B684" s="26">
        <v>9867509</v>
      </c>
      <c r="C684" s="36" t="s">
        <v>535</v>
      </c>
      <c r="D684" s="22"/>
      <c r="E684" s="36" t="s">
        <v>418</v>
      </c>
      <c r="F684" s="33">
        <v>4249346453</v>
      </c>
      <c r="G684" t="s">
        <v>6674</v>
      </c>
      <c r="H684" t="s">
        <v>6756</v>
      </c>
      <c r="I684" t="s">
        <v>6757</v>
      </c>
      <c r="J684">
        <v>141101005</v>
      </c>
      <c r="K684" t="s">
        <v>7020</v>
      </c>
    </row>
    <row r="685" spans="1:11" ht="15" x14ac:dyDescent="0.25">
      <c r="A685" s="47">
        <v>680</v>
      </c>
      <c r="B685" s="24">
        <v>9893786</v>
      </c>
      <c r="C685" s="22" t="s">
        <v>4182</v>
      </c>
      <c r="D685" s="22"/>
      <c r="E685" s="22" t="s">
        <v>4063</v>
      </c>
      <c r="F685" s="22" t="s">
        <v>4183</v>
      </c>
      <c r="G685" t="s">
        <v>6674</v>
      </c>
      <c r="H685" t="s">
        <v>6675</v>
      </c>
      <c r="I685" t="s">
        <v>6730</v>
      </c>
      <c r="J685">
        <v>140709004</v>
      </c>
      <c r="K685" t="s">
        <v>6811</v>
      </c>
    </row>
    <row r="686" spans="1:11" ht="15" x14ac:dyDescent="0.25">
      <c r="A686" s="47">
        <v>681</v>
      </c>
      <c r="B686" s="24">
        <v>9893988</v>
      </c>
      <c r="C686" s="22" t="s">
        <v>4609</v>
      </c>
      <c r="D686" s="22"/>
      <c r="E686" s="22" t="s">
        <v>4063</v>
      </c>
      <c r="F686" s="22" t="s">
        <v>4610</v>
      </c>
      <c r="G686" t="s">
        <v>6674</v>
      </c>
      <c r="H686" t="s">
        <v>6733</v>
      </c>
      <c r="I686" t="s">
        <v>6734</v>
      </c>
      <c r="J686">
        <v>140101002</v>
      </c>
      <c r="K686" t="s">
        <v>6735</v>
      </c>
    </row>
    <row r="687" spans="1:11" ht="15" x14ac:dyDescent="0.25">
      <c r="A687" s="47">
        <v>682</v>
      </c>
      <c r="B687" s="24">
        <v>9893995</v>
      </c>
      <c r="C687" s="22" t="s">
        <v>5922</v>
      </c>
      <c r="D687" s="22" t="s">
        <v>6440</v>
      </c>
      <c r="E687" s="22" t="s">
        <v>1611</v>
      </c>
      <c r="F687" s="22" t="s">
        <v>5923</v>
      </c>
      <c r="G687" t="s">
        <v>6674</v>
      </c>
      <c r="H687" t="s">
        <v>6675</v>
      </c>
      <c r="I687" t="s">
        <v>6676</v>
      </c>
      <c r="J687">
        <v>140706024</v>
      </c>
      <c r="K687" t="s">
        <v>6727</v>
      </c>
    </row>
    <row r="688" spans="1:11" ht="15" x14ac:dyDescent="0.25">
      <c r="A688" s="47">
        <v>683</v>
      </c>
      <c r="B688" s="24">
        <v>9894159</v>
      </c>
      <c r="C688" s="22" t="s">
        <v>1808</v>
      </c>
      <c r="D688" s="22"/>
      <c r="E688" s="22" t="s">
        <v>6657</v>
      </c>
      <c r="F688" s="22" t="s">
        <v>1809</v>
      </c>
      <c r="G688" t="s">
        <v>6674</v>
      </c>
      <c r="H688" t="s">
        <v>6705</v>
      </c>
      <c r="I688" t="s">
        <v>6706</v>
      </c>
      <c r="J688">
        <v>140501008</v>
      </c>
      <c r="K688" t="s">
        <v>6764</v>
      </c>
    </row>
    <row r="689" spans="1:11" ht="15" x14ac:dyDescent="0.25">
      <c r="A689" s="47">
        <v>684</v>
      </c>
      <c r="B689" s="24">
        <v>9894339</v>
      </c>
      <c r="C689" s="22" t="s">
        <v>3848</v>
      </c>
      <c r="D689" s="22"/>
      <c r="E689" s="22" t="s">
        <v>6654</v>
      </c>
      <c r="F689" s="22" t="s">
        <v>3849</v>
      </c>
      <c r="G689" t="s">
        <v>6674</v>
      </c>
      <c r="H689" t="s">
        <v>6675</v>
      </c>
      <c r="I689" t="s">
        <v>6700</v>
      </c>
      <c r="J689">
        <v>140702001</v>
      </c>
      <c r="K689" t="s">
        <v>6701</v>
      </c>
    </row>
    <row r="690" spans="1:11" ht="15" x14ac:dyDescent="0.25">
      <c r="A690" s="47">
        <v>685</v>
      </c>
      <c r="B690" s="24">
        <v>9894653</v>
      </c>
      <c r="C690" s="22" t="s">
        <v>6121</v>
      </c>
      <c r="D690" s="22" t="s">
        <v>6440</v>
      </c>
      <c r="E690" s="22" t="s">
        <v>6915</v>
      </c>
      <c r="F690" s="22" t="s">
        <v>6122</v>
      </c>
      <c r="G690" t="s">
        <v>6674</v>
      </c>
      <c r="H690" t="s">
        <v>6675</v>
      </c>
      <c r="I690" t="s">
        <v>6678</v>
      </c>
      <c r="J690">
        <v>140707011</v>
      </c>
      <c r="K690" t="s">
        <v>6898</v>
      </c>
    </row>
    <row r="691" spans="1:11" ht="15" x14ac:dyDescent="0.25">
      <c r="A691" s="47">
        <v>686</v>
      </c>
      <c r="B691" s="8">
        <v>9894842</v>
      </c>
      <c r="C691" s="4" t="s">
        <v>143</v>
      </c>
      <c r="D691" s="22"/>
      <c r="E691" s="4" t="s">
        <v>6787</v>
      </c>
      <c r="F691" s="4" t="s">
        <v>144</v>
      </c>
      <c r="G691" t="s">
        <v>6674</v>
      </c>
      <c r="H691" t="s">
        <v>6675</v>
      </c>
      <c r="I691" t="s">
        <v>6676</v>
      </c>
      <c r="J691">
        <v>140706015</v>
      </c>
      <c r="K691" t="s">
        <v>6852</v>
      </c>
    </row>
    <row r="692" spans="1:11" ht="15" x14ac:dyDescent="0.25">
      <c r="A692" s="47">
        <v>687</v>
      </c>
      <c r="B692" s="24">
        <v>9894868</v>
      </c>
      <c r="C692" s="22" t="s">
        <v>3944</v>
      </c>
      <c r="D692" s="22"/>
      <c r="E692" s="22" t="s">
        <v>6654</v>
      </c>
      <c r="F692" s="22" t="s">
        <v>3945</v>
      </c>
      <c r="G692" t="s">
        <v>6674</v>
      </c>
      <c r="H692" t="s">
        <v>6812</v>
      </c>
      <c r="I692" t="s">
        <v>6817</v>
      </c>
      <c r="J692">
        <v>140401004</v>
      </c>
      <c r="K692" t="s">
        <v>6912</v>
      </c>
    </row>
    <row r="693" spans="1:11" ht="15" x14ac:dyDescent="0.25">
      <c r="A693" s="47">
        <v>688</v>
      </c>
      <c r="B693" s="24">
        <v>9894984</v>
      </c>
      <c r="C693" s="22" t="s">
        <v>5521</v>
      </c>
      <c r="D693" s="22" t="s">
        <v>6440</v>
      </c>
      <c r="E693" s="22" t="s">
        <v>6815</v>
      </c>
      <c r="F693" s="22">
        <v>4264974975</v>
      </c>
      <c r="G693" t="s">
        <v>6674</v>
      </c>
      <c r="H693" t="s">
        <v>6675</v>
      </c>
      <c r="I693" t="s">
        <v>6678</v>
      </c>
      <c r="J693">
        <v>140707008</v>
      </c>
      <c r="K693" t="s">
        <v>6738</v>
      </c>
    </row>
    <row r="694" spans="1:11" ht="15" x14ac:dyDescent="0.25">
      <c r="A694" s="47">
        <v>689</v>
      </c>
      <c r="B694" s="24">
        <v>9895110</v>
      </c>
      <c r="C694" s="22" t="s">
        <v>1666</v>
      </c>
      <c r="D694" s="22"/>
      <c r="E694" s="22" t="s">
        <v>1611</v>
      </c>
      <c r="F694" s="22">
        <v>4249290444</v>
      </c>
      <c r="G694" t="s">
        <v>6674</v>
      </c>
      <c r="H694" t="s">
        <v>6675</v>
      </c>
      <c r="I694" t="s">
        <v>6730</v>
      </c>
      <c r="J694">
        <v>140709001</v>
      </c>
      <c r="K694" t="s">
        <v>6827</v>
      </c>
    </row>
    <row r="695" spans="1:11" ht="15" x14ac:dyDescent="0.25">
      <c r="A695" s="47">
        <v>690</v>
      </c>
      <c r="B695" s="24">
        <v>9895123</v>
      </c>
      <c r="C695" s="22" t="s">
        <v>1664</v>
      </c>
      <c r="D695" s="22"/>
      <c r="E695" s="22" t="s">
        <v>1611</v>
      </c>
      <c r="F695" s="22">
        <v>4249470363</v>
      </c>
      <c r="G695" t="s">
        <v>6674</v>
      </c>
      <c r="H695" t="s">
        <v>6675</v>
      </c>
      <c r="I695" t="s">
        <v>6681</v>
      </c>
      <c r="J695">
        <v>140710029</v>
      </c>
      <c r="K695" t="s">
        <v>6773</v>
      </c>
    </row>
    <row r="696" spans="1:11" ht="15" x14ac:dyDescent="0.25">
      <c r="A696" s="47">
        <v>691</v>
      </c>
      <c r="B696" s="24">
        <v>9895238</v>
      </c>
      <c r="C696" s="22" t="s">
        <v>1961</v>
      </c>
      <c r="D696" s="22"/>
      <c r="E696" s="22" t="s">
        <v>6699</v>
      </c>
      <c r="F696" s="22" t="s">
        <v>1962</v>
      </c>
      <c r="G696" t="s">
        <v>6674</v>
      </c>
      <c r="H696" t="s">
        <v>6675</v>
      </c>
      <c r="I696" t="s">
        <v>6689</v>
      </c>
      <c r="J696">
        <v>140708001</v>
      </c>
      <c r="K696" t="s">
        <v>6909</v>
      </c>
    </row>
    <row r="697" spans="1:11" ht="15" x14ac:dyDescent="0.25">
      <c r="A697" s="47">
        <v>692</v>
      </c>
      <c r="B697" s="24">
        <v>9895272</v>
      </c>
      <c r="C697" s="22" t="s">
        <v>3287</v>
      </c>
      <c r="D697" s="22"/>
      <c r="E697" s="22" t="s">
        <v>6654</v>
      </c>
      <c r="F697" s="22" t="s">
        <v>3288</v>
      </c>
      <c r="G697" t="s">
        <v>6674</v>
      </c>
      <c r="H697" t="s">
        <v>6675</v>
      </c>
      <c r="I697" t="s">
        <v>6700</v>
      </c>
      <c r="J697">
        <v>140702004</v>
      </c>
      <c r="K697" t="s">
        <v>7021</v>
      </c>
    </row>
    <row r="698" spans="1:11" ht="15" x14ac:dyDescent="0.25">
      <c r="A698" s="47">
        <v>693</v>
      </c>
      <c r="B698" s="24">
        <v>9895745</v>
      </c>
      <c r="C698" s="22" t="s">
        <v>5641</v>
      </c>
      <c r="D698" s="22" t="s">
        <v>6440</v>
      </c>
      <c r="E698" s="22" t="s">
        <v>4063</v>
      </c>
      <c r="F698" s="22">
        <v>4162979215</v>
      </c>
      <c r="G698" t="s">
        <v>6674</v>
      </c>
      <c r="H698" t="s">
        <v>6675</v>
      </c>
      <c r="I698" t="s">
        <v>6676</v>
      </c>
      <c r="J698">
        <v>140706016</v>
      </c>
      <c r="K698" t="s">
        <v>7022</v>
      </c>
    </row>
    <row r="699" spans="1:11" ht="15" x14ac:dyDescent="0.25">
      <c r="A699" s="47">
        <v>694</v>
      </c>
      <c r="B699" s="24">
        <v>9895940</v>
      </c>
      <c r="C699" s="22" t="s">
        <v>3346</v>
      </c>
      <c r="D699" s="22"/>
      <c r="E699" s="22" t="s">
        <v>6654</v>
      </c>
      <c r="F699" s="22" t="s">
        <v>3347</v>
      </c>
      <c r="G699" t="s">
        <v>6674</v>
      </c>
      <c r="H699" t="s">
        <v>6675</v>
      </c>
      <c r="I699" t="s">
        <v>6681</v>
      </c>
      <c r="J699">
        <v>140710010</v>
      </c>
      <c r="K699" t="s">
        <v>7023</v>
      </c>
    </row>
    <row r="700" spans="1:11" ht="15" x14ac:dyDescent="0.25">
      <c r="A700" s="47">
        <v>695</v>
      </c>
      <c r="B700" s="28">
        <v>9896499</v>
      </c>
      <c r="C700" s="12" t="s">
        <v>371</v>
      </c>
      <c r="D700" s="22"/>
      <c r="E700" s="10" t="s">
        <v>6785</v>
      </c>
      <c r="F700" s="3" t="s">
        <v>372</v>
      </c>
      <c r="G700" t="s">
        <v>6674</v>
      </c>
      <c r="H700" t="s">
        <v>6675</v>
      </c>
      <c r="I700" t="s">
        <v>6676</v>
      </c>
      <c r="J700">
        <v>140706013</v>
      </c>
      <c r="K700" t="s">
        <v>6762</v>
      </c>
    </row>
    <row r="701" spans="1:11" ht="15" x14ac:dyDescent="0.25">
      <c r="A701" s="47">
        <v>696</v>
      </c>
      <c r="B701" s="21">
        <v>9896827</v>
      </c>
      <c r="C701" s="35" t="s">
        <v>798</v>
      </c>
      <c r="D701" s="22"/>
      <c r="E701" s="35" t="s">
        <v>6666</v>
      </c>
      <c r="F701" s="31" t="s">
        <v>799</v>
      </c>
      <c r="G701" t="s">
        <v>6674</v>
      </c>
      <c r="H701" t="s">
        <v>6675</v>
      </c>
      <c r="I701" t="s">
        <v>6689</v>
      </c>
      <c r="J701">
        <v>140708008</v>
      </c>
      <c r="K701" t="s">
        <v>6720</v>
      </c>
    </row>
    <row r="702" spans="1:11" ht="15" x14ac:dyDescent="0.25">
      <c r="A702" s="47">
        <v>697</v>
      </c>
      <c r="B702" s="24">
        <v>9896911</v>
      </c>
      <c r="C702" s="22" t="s">
        <v>4134</v>
      </c>
      <c r="D702" s="22"/>
      <c r="E702" s="22" t="s">
        <v>4063</v>
      </c>
      <c r="F702" s="22" t="s">
        <v>4135</v>
      </c>
      <c r="G702" t="s">
        <v>6674</v>
      </c>
      <c r="H702" t="s">
        <v>6675</v>
      </c>
      <c r="I702" t="s">
        <v>6681</v>
      </c>
      <c r="J702">
        <v>140710014</v>
      </c>
      <c r="K702" t="s">
        <v>6793</v>
      </c>
    </row>
    <row r="703" spans="1:11" ht="15" x14ac:dyDescent="0.25">
      <c r="A703" s="47">
        <v>698</v>
      </c>
      <c r="B703" s="24">
        <v>9897260</v>
      </c>
      <c r="C703" s="22" t="s">
        <v>1671</v>
      </c>
      <c r="D703" s="22"/>
      <c r="E703" s="22" t="s">
        <v>1611</v>
      </c>
      <c r="F703" s="22">
        <v>4262870291</v>
      </c>
      <c r="G703" t="s">
        <v>6674</v>
      </c>
      <c r="H703" t="s">
        <v>6675</v>
      </c>
      <c r="I703" t="s">
        <v>6689</v>
      </c>
      <c r="J703">
        <v>140708001</v>
      </c>
      <c r="K703" t="s">
        <v>6909</v>
      </c>
    </row>
    <row r="704" spans="1:11" ht="15" x14ac:dyDescent="0.25">
      <c r="A704" s="47">
        <v>699</v>
      </c>
      <c r="B704" s="29">
        <v>9897279</v>
      </c>
      <c r="C704" s="4" t="s">
        <v>25</v>
      </c>
      <c r="D704" s="22"/>
      <c r="E704" s="48" t="s">
        <v>6684</v>
      </c>
      <c r="F704" s="5" t="s">
        <v>26</v>
      </c>
      <c r="G704" t="s">
        <v>6674</v>
      </c>
      <c r="H704" t="s">
        <v>6675</v>
      </c>
      <c r="I704" t="s">
        <v>6676</v>
      </c>
      <c r="J704">
        <v>140706005</v>
      </c>
      <c r="K704" t="s">
        <v>7024</v>
      </c>
    </row>
    <row r="705" spans="1:11" ht="15" x14ac:dyDescent="0.25">
      <c r="A705" s="47">
        <v>700</v>
      </c>
      <c r="B705" s="24">
        <v>9898041</v>
      </c>
      <c r="C705" s="22" t="s">
        <v>2618</v>
      </c>
      <c r="D705" s="22"/>
      <c r="E705" s="22" t="s">
        <v>2617</v>
      </c>
      <c r="F705" s="22" t="s">
        <v>2619</v>
      </c>
      <c r="G705" t="s">
        <v>6674</v>
      </c>
      <c r="H705" t="s">
        <v>6675</v>
      </c>
      <c r="I705" t="s">
        <v>6681</v>
      </c>
      <c r="J705">
        <v>140710002</v>
      </c>
      <c r="K705" t="s">
        <v>6926</v>
      </c>
    </row>
    <row r="706" spans="1:11" ht="15" x14ac:dyDescent="0.25">
      <c r="A706" s="47">
        <v>701</v>
      </c>
      <c r="B706" s="26">
        <v>9898296</v>
      </c>
      <c r="C706" s="36" t="s">
        <v>537</v>
      </c>
      <c r="D706" s="22"/>
      <c r="E706" s="36" t="s">
        <v>418</v>
      </c>
      <c r="F706" s="33">
        <v>4167885120</v>
      </c>
      <c r="G706" t="s">
        <v>6674</v>
      </c>
      <c r="H706" t="s">
        <v>6675</v>
      </c>
      <c r="I706" t="s">
        <v>6913</v>
      </c>
      <c r="J706">
        <v>140703001</v>
      </c>
      <c r="K706" t="s">
        <v>6999</v>
      </c>
    </row>
    <row r="707" spans="1:11" ht="15" x14ac:dyDescent="0.25">
      <c r="A707" s="47">
        <v>702</v>
      </c>
      <c r="B707" s="30">
        <v>9898394</v>
      </c>
      <c r="C707" s="35" t="s">
        <v>870</v>
      </c>
      <c r="D707" s="22"/>
      <c r="E707" s="35" t="s">
        <v>6665</v>
      </c>
      <c r="F707" s="31" t="s">
        <v>871</v>
      </c>
      <c r="G707" t="s">
        <v>6674</v>
      </c>
      <c r="H707" t="s">
        <v>6675</v>
      </c>
      <c r="I707" t="s">
        <v>6681</v>
      </c>
      <c r="J707">
        <v>140710021</v>
      </c>
      <c r="K707" t="s">
        <v>6896</v>
      </c>
    </row>
    <row r="708" spans="1:11" ht="15" x14ac:dyDescent="0.25">
      <c r="A708" s="47">
        <v>703</v>
      </c>
      <c r="B708" s="28" t="s">
        <v>411</v>
      </c>
      <c r="C708" s="10" t="s">
        <v>410</v>
      </c>
      <c r="D708" s="22"/>
      <c r="E708" s="10" t="s">
        <v>6670</v>
      </c>
      <c r="F708" s="3" t="s">
        <v>412</v>
      </c>
      <c r="G708" t="s">
        <v>6674</v>
      </c>
      <c r="H708" t="s">
        <v>6812</v>
      </c>
      <c r="I708" t="s">
        <v>6813</v>
      </c>
      <c r="J708">
        <v>140402009</v>
      </c>
      <c r="K708" t="s">
        <v>6905</v>
      </c>
    </row>
    <row r="709" spans="1:11" ht="15" x14ac:dyDescent="0.25">
      <c r="A709" s="47">
        <v>704</v>
      </c>
      <c r="B709" s="24">
        <v>9898813</v>
      </c>
      <c r="C709" s="22" t="s">
        <v>3370</v>
      </c>
      <c r="D709" s="22"/>
      <c r="E709" s="22" t="s">
        <v>6654</v>
      </c>
      <c r="F709" s="22" t="s">
        <v>3371</v>
      </c>
      <c r="G709" t="s">
        <v>6674</v>
      </c>
      <c r="H709" t="s">
        <v>6675</v>
      </c>
      <c r="I709" t="s">
        <v>6681</v>
      </c>
      <c r="J709">
        <v>140710064</v>
      </c>
      <c r="K709" t="s">
        <v>6985</v>
      </c>
    </row>
    <row r="710" spans="1:11" ht="15" x14ac:dyDescent="0.25">
      <c r="A710" s="47">
        <v>705</v>
      </c>
      <c r="B710" s="24">
        <v>9898893</v>
      </c>
      <c r="C710" s="22" t="s">
        <v>2731</v>
      </c>
      <c r="D710" s="22"/>
      <c r="E710" s="22" t="s">
        <v>6667</v>
      </c>
      <c r="F710" s="22" t="s">
        <v>2732</v>
      </c>
      <c r="G710" t="s">
        <v>6674</v>
      </c>
      <c r="H710" t="s">
        <v>6675</v>
      </c>
      <c r="I710" t="s">
        <v>6681</v>
      </c>
      <c r="J710">
        <v>140710029</v>
      </c>
      <c r="K710" t="s">
        <v>6773</v>
      </c>
    </row>
    <row r="711" spans="1:11" ht="15" x14ac:dyDescent="0.25">
      <c r="A711" s="47">
        <v>706</v>
      </c>
      <c r="B711" s="24">
        <v>9899005</v>
      </c>
      <c r="C711" s="22" t="s">
        <v>1871</v>
      </c>
      <c r="D711" s="22"/>
      <c r="E711" s="22" t="s">
        <v>6699</v>
      </c>
      <c r="F711" s="22" t="s">
        <v>1872</v>
      </c>
      <c r="G711" t="s">
        <v>6674</v>
      </c>
      <c r="H711" t="s">
        <v>6675</v>
      </c>
      <c r="I711" t="s">
        <v>6681</v>
      </c>
      <c r="J711">
        <v>140710075</v>
      </c>
      <c r="K711" t="s">
        <v>7025</v>
      </c>
    </row>
    <row r="712" spans="1:11" ht="15" x14ac:dyDescent="0.25">
      <c r="A712" s="47">
        <v>707</v>
      </c>
      <c r="B712" s="24">
        <v>9899154</v>
      </c>
      <c r="C712" s="22" t="s">
        <v>5633</v>
      </c>
      <c r="D712" s="22" t="s">
        <v>6440</v>
      </c>
      <c r="E712" s="22" t="s">
        <v>4063</v>
      </c>
      <c r="F712" s="22">
        <v>4166925555</v>
      </c>
      <c r="G712" t="s">
        <v>6674</v>
      </c>
      <c r="H712" t="s">
        <v>6675</v>
      </c>
      <c r="I712" t="s">
        <v>6689</v>
      </c>
      <c r="J712">
        <v>140708017</v>
      </c>
      <c r="K712" t="s">
        <v>6855</v>
      </c>
    </row>
    <row r="713" spans="1:11" ht="15" x14ac:dyDescent="0.25">
      <c r="A713" s="47">
        <v>708</v>
      </c>
      <c r="B713" s="27">
        <v>9899213</v>
      </c>
      <c r="C713" s="36" t="s">
        <v>663</v>
      </c>
      <c r="D713" s="22"/>
      <c r="E713" s="36" t="s">
        <v>418</v>
      </c>
      <c r="F713" s="33" t="s">
        <v>664</v>
      </c>
      <c r="G713" t="s">
        <v>6674</v>
      </c>
      <c r="H713" t="s">
        <v>6812</v>
      </c>
      <c r="I713" t="s">
        <v>6817</v>
      </c>
      <c r="J713">
        <v>140401005</v>
      </c>
      <c r="K713" t="s">
        <v>7026</v>
      </c>
    </row>
    <row r="714" spans="1:11" ht="15" x14ac:dyDescent="0.25">
      <c r="A714" s="47">
        <v>709</v>
      </c>
      <c r="B714" s="24">
        <v>9899477</v>
      </c>
      <c r="C714" s="22" t="s">
        <v>2567</v>
      </c>
      <c r="D714" s="22"/>
      <c r="E714" s="22" t="s">
        <v>6672</v>
      </c>
      <c r="F714" s="22"/>
      <c r="G714" t="s">
        <v>6674</v>
      </c>
      <c r="H714" t="s">
        <v>6675</v>
      </c>
      <c r="I714" t="s">
        <v>6681</v>
      </c>
      <c r="J714">
        <v>140710007</v>
      </c>
      <c r="K714" t="s">
        <v>6741</v>
      </c>
    </row>
    <row r="715" spans="1:11" ht="15" x14ac:dyDescent="0.25">
      <c r="A715" s="47">
        <v>710</v>
      </c>
      <c r="B715" s="24">
        <v>9899831</v>
      </c>
      <c r="C715" s="22" t="s">
        <v>3942</v>
      </c>
      <c r="D715" s="22"/>
      <c r="E715" s="22" t="s">
        <v>6654</v>
      </c>
      <c r="F715" s="22" t="s">
        <v>3943</v>
      </c>
      <c r="G715" t="s">
        <v>6674</v>
      </c>
      <c r="H715" t="s">
        <v>6675</v>
      </c>
      <c r="I715" t="s">
        <v>6700</v>
      </c>
      <c r="J715">
        <v>140702001</v>
      </c>
      <c r="K715" t="s">
        <v>6701</v>
      </c>
    </row>
    <row r="716" spans="1:11" ht="15" x14ac:dyDescent="0.25">
      <c r="A716" s="47">
        <v>711</v>
      </c>
      <c r="B716" s="24">
        <v>9900061</v>
      </c>
      <c r="C716" s="22" t="s">
        <v>4011</v>
      </c>
      <c r="D716" s="22"/>
      <c r="E716" s="22" t="s">
        <v>6671</v>
      </c>
      <c r="F716" s="22" t="s">
        <v>4012</v>
      </c>
      <c r="G716" t="s">
        <v>6674</v>
      </c>
      <c r="H716" t="s">
        <v>6675</v>
      </c>
      <c r="I716" t="s">
        <v>6676</v>
      </c>
      <c r="J716">
        <v>140706014</v>
      </c>
      <c r="K716" t="s">
        <v>6806</v>
      </c>
    </row>
    <row r="717" spans="1:11" ht="15" x14ac:dyDescent="0.25">
      <c r="A717" s="47">
        <v>712</v>
      </c>
      <c r="B717" s="24">
        <v>9900195</v>
      </c>
      <c r="C717" s="22" t="s">
        <v>1165</v>
      </c>
      <c r="D717" s="22"/>
      <c r="E717" s="22" t="s">
        <v>6668</v>
      </c>
      <c r="F717" s="22" t="s">
        <v>1166</v>
      </c>
      <c r="G717" t="s">
        <v>6674</v>
      </c>
      <c r="H717" t="s">
        <v>6675</v>
      </c>
      <c r="I717" t="s">
        <v>6681</v>
      </c>
      <c r="J717">
        <v>140710008</v>
      </c>
      <c r="K717" t="s">
        <v>6754</v>
      </c>
    </row>
    <row r="718" spans="1:11" ht="15" x14ac:dyDescent="0.25">
      <c r="A718" s="47">
        <v>713</v>
      </c>
      <c r="B718" s="24">
        <v>9900545</v>
      </c>
      <c r="C718" s="22" t="s">
        <v>3084</v>
      </c>
      <c r="D718" s="22"/>
      <c r="E718" s="22" t="s">
        <v>6653</v>
      </c>
      <c r="F718" s="22" t="s">
        <v>3085</v>
      </c>
      <c r="G718" t="s">
        <v>6674</v>
      </c>
      <c r="H718" t="s">
        <v>6964</v>
      </c>
      <c r="I718" t="s">
        <v>6965</v>
      </c>
      <c r="J718">
        <v>141201003</v>
      </c>
      <c r="K718" t="s">
        <v>6966</v>
      </c>
    </row>
    <row r="719" spans="1:11" ht="15" x14ac:dyDescent="0.25">
      <c r="A719" s="47">
        <v>714</v>
      </c>
      <c r="B719" s="24">
        <v>9900569</v>
      </c>
      <c r="C719" s="22" t="s">
        <v>1450</v>
      </c>
      <c r="D719" s="22"/>
      <c r="E719" s="22" t="s">
        <v>6662</v>
      </c>
      <c r="F719" s="22" t="s">
        <v>1449</v>
      </c>
      <c r="G719" t="s">
        <v>6674</v>
      </c>
      <c r="H719" t="s">
        <v>6675</v>
      </c>
      <c r="I719" t="s">
        <v>6676</v>
      </c>
      <c r="J719">
        <v>140706013</v>
      </c>
      <c r="K719" t="s">
        <v>6762</v>
      </c>
    </row>
    <row r="720" spans="1:11" ht="15" x14ac:dyDescent="0.25">
      <c r="A720" s="47">
        <v>715</v>
      </c>
      <c r="B720" s="24">
        <v>9900751</v>
      </c>
      <c r="C720" s="22" t="s">
        <v>5407</v>
      </c>
      <c r="D720" s="22" t="s">
        <v>6440</v>
      </c>
      <c r="E720" s="22" t="s">
        <v>6799</v>
      </c>
      <c r="F720" s="22" t="s">
        <v>5408</v>
      </c>
      <c r="G720"/>
      <c r="H720"/>
      <c r="I720"/>
      <c r="J720"/>
      <c r="K720"/>
    </row>
    <row r="721" spans="1:11" ht="15" x14ac:dyDescent="0.25">
      <c r="A721" s="47">
        <v>716</v>
      </c>
      <c r="B721" s="27" t="s">
        <v>548</v>
      </c>
      <c r="C721" s="36" t="s">
        <v>547</v>
      </c>
      <c r="D721" s="22"/>
      <c r="E721" s="36" t="s">
        <v>418</v>
      </c>
      <c r="F721" s="33">
        <v>4120841526</v>
      </c>
      <c r="G721" t="s">
        <v>6674</v>
      </c>
      <c r="H721" t="s">
        <v>6675</v>
      </c>
      <c r="I721" t="s">
        <v>6681</v>
      </c>
      <c r="J721">
        <v>140710018</v>
      </c>
      <c r="K721" t="s">
        <v>6736</v>
      </c>
    </row>
    <row r="722" spans="1:11" ht="15" x14ac:dyDescent="0.25">
      <c r="A722" s="47">
        <v>717</v>
      </c>
      <c r="B722" s="24">
        <v>9901216</v>
      </c>
      <c r="C722" s="22" t="s">
        <v>3318</v>
      </c>
      <c r="D722" s="22"/>
      <c r="E722" s="22" t="s">
        <v>6654</v>
      </c>
      <c r="F722" s="22" t="s">
        <v>3319</v>
      </c>
      <c r="G722" t="s">
        <v>6674</v>
      </c>
      <c r="H722" t="s">
        <v>6675</v>
      </c>
      <c r="I722" t="s">
        <v>6681</v>
      </c>
      <c r="J722">
        <v>140710029</v>
      </c>
      <c r="K722" t="s">
        <v>6773</v>
      </c>
    </row>
    <row r="723" spans="1:11" ht="15" x14ac:dyDescent="0.25">
      <c r="A723" s="47">
        <v>718</v>
      </c>
      <c r="B723" s="24">
        <v>9901506</v>
      </c>
      <c r="C723" s="22" t="s">
        <v>3978</v>
      </c>
      <c r="D723" s="22"/>
      <c r="E723" s="22" t="s">
        <v>6654</v>
      </c>
      <c r="F723" s="22" t="s">
        <v>3979</v>
      </c>
      <c r="G723" t="s">
        <v>6674</v>
      </c>
      <c r="H723" t="s">
        <v>6675</v>
      </c>
      <c r="I723" t="s">
        <v>6700</v>
      </c>
      <c r="J723">
        <v>140702001</v>
      </c>
      <c r="K723" t="s">
        <v>6701</v>
      </c>
    </row>
    <row r="724" spans="1:11" ht="15" x14ac:dyDescent="0.25">
      <c r="A724" s="47">
        <v>719</v>
      </c>
      <c r="B724" s="24">
        <v>9901678</v>
      </c>
      <c r="C724" s="22" t="s">
        <v>3950</v>
      </c>
      <c r="D724" s="22"/>
      <c r="E724" s="22" t="s">
        <v>6654</v>
      </c>
      <c r="F724" s="22" t="s">
        <v>3951</v>
      </c>
      <c r="G724" t="s">
        <v>6674</v>
      </c>
      <c r="H724" t="s">
        <v>6675</v>
      </c>
      <c r="I724" t="s">
        <v>6700</v>
      </c>
      <c r="J724">
        <v>140702003</v>
      </c>
      <c r="K724" t="s">
        <v>6765</v>
      </c>
    </row>
    <row r="725" spans="1:11" ht="22.5" x14ac:dyDescent="0.25">
      <c r="A725" s="47">
        <v>720</v>
      </c>
      <c r="B725" s="24">
        <v>9901774</v>
      </c>
      <c r="C725" s="22" t="s">
        <v>1330</v>
      </c>
      <c r="D725" s="22"/>
      <c r="E725" s="22" t="s">
        <v>1329</v>
      </c>
      <c r="F725" s="22" t="s">
        <v>1411</v>
      </c>
      <c r="G725" t="s">
        <v>6674</v>
      </c>
      <c r="H725" t="s">
        <v>6675</v>
      </c>
      <c r="I725" t="s">
        <v>6678</v>
      </c>
      <c r="J725">
        <v>140707007</v>
      </c>
      <c r="K725" t="s">
        <v>6679</v>
      </c>
    </row>
    <row r="726" spans="1:11" ht="15" x14ac:dyDescent="0.25">
      <c r="A726" s="47">
        <v>721</v>
      </c>
      <c r="B726" s="24">
        <v>9901780</v>
      </c>
      <c r="C726" s="22" t="s">
        <v>3359</v>
      </c>
      <c r="D726" s="22"/>
      <c r="E726" s="22" t="s">
        <v>6654</v>
      </c>
      <c r="F726" s="22" t="s">
        <v>3360</v>
      </c>
      <c r="G726" t="s">
        <v>6674</v>
      </c>
      <c r="H726" t="s">
        <v>6675</v>
      </c>
      <c r="I726" t="s">
        <v>6681</v>
      </c>
      <c r="J726">
        <v>140710010</v>
      </c>
      <c r="K726" t="s">
        <v>7023</v>
      </c>
    </row>
    <row r="727" spans="1:11" ht="15" x14ac:dyDescent="0.25">
      <c r="A727" s="47">
        <v>722</v>
      </c>
      <c r="B727" s="24">
        <v>9901844</v>
      </c>
      <c r="C727" s="22" t="s">
        <v>3238</v>
      </c>
      <c r="D727" s="22"/>
      <c r="E727" s="22" t="s">
        <v>6653</v>
      </c>
      <c r="F727" s="22" t="s">
        <v>3239</v>
      </c>
      <c r="G727" t="s">
        <v>6674</v>
      </c>
      <c r="H727" t="s">
        <v>6675</v>
      </c>
      <c r="I727" t="s">
        <v>6689</v>
      </c>
      <c r="J727">
        <v>140708022</v>
      </c>
      <c r="K727" t="s">
        <v>7027</v>
      </c>
    </row>
    <row r="728" spans="1:11" ht="15" x14ac:dyDescent="0.25">
      <c r="A728" s="47">
        <v>723</v>
      </c>
      <c r="B728" s="24">
        <v>9901903</v>
      </c>
      <c r="C728" s="22" t="s">
        <v>4356</v>
      </c>
      <c r="D728" s="22"/>
      <c r="E728" s="22" t="s">
        <v>4063</v>
      </c>
      <c r="F728" s="22" t="s">
        <v>4357</v>
      </c>
      <c r="G728" t="s">
        <v>6674</v>
      </c>
      <c r="H728" t="s">
        <v>6675</v>
      </c>
      <c r="I728" t="s">
        <v>6700</v>
      </c>
      <c r="J728">
        <v>140702005</v>
      </c>
      <c r="K728" t="s">
        <v>7028</v>
      </c>
    </row>
    <row r="729" spans="1:11" ht="15" x14ac:dyDescent="0.25">
      <c r="A729" s="47">
        <v>724</v>
      </c>
      <c r="B729" s="24">
        <v>9901959</v>
      </c>
      <c r="C729" s="22" t="s">
        <v>2255</v>
      </c>
      <c r="D729" s="22"/>
      <c r="E729" s="22" t="s">
        <v>2141</v>
      </c>
      <c r="F729" s="22" t="s">
        <v>2256</v>
      </c>
      <c r="G729" t="s">
        <v>6674</v>
      </c>
      <c r="H729" t="s">
        <v>6675</v>
      </c>
      <c r="I729" t="s">
        <v>6730</v>
      </c>
      <c r="J729">
        <v>140709011</v>
      </c>
      <c r="K729" t="s">
        <v>6731</v>
      </c>
    </row>
    <row r="730" spans="1:11" ht="15" x14ac:dyDescent="0.25">
      <c r="A730" s="47">
        <v>725</v>
      </c>
      <c r="B730" s="24">
        <v>9902139</v>
      </c>
      <c r="C730" s="22" t="s">
        <v>2202</v>
      </c>
      <c r="D730" s="22"/>
      <c r="E730" s="22" t="s">
        <v>2141</v>
      </c>
      <c r="F730" s="22" t="s">
        <v>2203</v>
      </c>
      <c r="G730" t="s">
        <v>6674</v>
      </c>
      <c r="H730" t="s">
        <v>6675</v>
      </c>
      <c r="I730" t="s">
        <v>6689</v>
      </c>
      <c r="J730">
        <v>140708002</v>
      </c>
      <c r="K730" t="s">
        <v>6737</v>
      </c>
    </row>
    <row r="731" spans="1:11" ht="15" x14ac:dyDescent="0.25">
      <c r="A731" s="47">
        <v>726</v>
      </c>
      <c r="B731" s="24">
        <v>9902210</v>
      </c>
      <c r="C731" s="22" t="s">
        <v>2572</v>
      </c>
      <c r="D731" s="22"/>
      <c r="E731" s="22" t="s">
        <v>6672</v>
      </c>
      <c r="F731" s="22"/>
      <c r="G731" t="s">
        <v>6674</v>
      </c>
      <c r="H731" t="s">
        <v>6675</v>
      </c>
      <c r="I731" t="s">
        <v>6676</v>
      </c>
      <c r="J731">
        <v>140706015</v>
      </c>
      <c r="K731" t="s">
        <v>6852</v>
      </c>
    </row>
    <row r="732" spans="1:11" ht="15" x14ac:dyDescent="0.25">
      <c r="A732" s="47">
        <v>727</v>
      </c>
      <c r="B732" s="24">
        <v>9902247</v>
      </c>
      <c r="C732" s="22" t="s">
        <v>5893</v>
      </c>
      <c r="D732" s="22" t="s">
        <v>6440</v>
      </c>
      <c r="E732" s="22" t="s">
        <v>1611</v>
      </c>
      <c r="F732" s="22" t="s">
        <v>5894</v>
      </c>
      <c r="G732" t="s">
        <v>6674</v>
      </c>
      <c r="H732" t="s">
        <v>6789</v>
      </c>
      <c r="I732" t="s">
        <v>6790</v>
      </c>
      <c r="J732">
        <v>140801001</v>
      </c>
      <c r="K732" t="s">
        <v>6791</v>
      </c>
    </row>
    <row r="733" spans="1:11" ht="15" x14ac:dyDescent="0.25">
      <c r="A733" s="47">
        <v>728</v>
      </c>
      <c r="B733" s="8">
        <v>9902314</v>
      </c>
      <c r="C733" s="4" t="s">
        <v>145</v>
      </c>
      <c r="D733" s="22"/>
      <c r="E733" s="4" t="s">
        <v>6787</v>
      </c>
      <c r="F733" s="4" t="s">
        <v>146</v>
      </c>
      <c r="G733" t="s">
        <v>6674</v>
      </c>
      <c r="H733" t="s">
        <v>6675</v>
      </c>
      <c r="I733" t="s">
        <v>6676</v>
      </c>
      <c r="J733">
        <v>140706011</v>
      </c>
      <c r="K733" t="s">
        <v>6753</v>
      </c>
    </row>
    <row r="734" spans="1:11" ht="15" x14ac:dyDescent="0.25">
      <c r="A734" s="47">
        <v>729</v>
      </c>
      <c r="B734" s="24">
        <v>9902415</v>
      </c>
      <c r="C734" s="22" t="s">
        <v>1873</v>
      </c>
      <c r="D734" s="22"/>
      <c r="E734" s="22" t="s">
        <v>6699</v>
      </c>
      <c r="F734" s="22" t="s">
        <v>1874</v>
      </c>
      <c r="G734" t="s">
        <v>6674</v>
      </c>
      <c r="H734" t="s">
        <v>6675</v>
      </c>
      <c r="I734" t="s">
        <v>6689</v>
      </c>
      <c r="J734">
        <v>140708008</v>
      </c>
      <c r="K734" t="s">
        <v>6720</v>
      </c>
    </row>
    <row r="735" spans="1:11" ht="15" x14ac:dyDescent="0.25">
      <c r="A735" s="47">
        <v>730</v>
      </c>
      <c r="B735" s="24">
        <v>9902600</v>
      </c>
      <c r="C735" s="22" t="s">
        <v>2328</v>
      </c>
      <c r="D735" s="22"/>
      <c r="E735" s="22" t="s">
        <v>2141</v>
      </c>
      <c r="F735" s="22" t="s">
        <v>2329</v>
      </c>
      <c r="G735" t="s">
        <v>6674</v>
      </c>
      <c r="H735" t="s">
        <v>6675</v>
      </c>
      <c r="I735" t="s">
        <v>6681</v>
      </c>
      <c r="J735">
        <v>140710026</v>
      </c>
      <c r="K735" t="s">
        <v>6749</v>
      </c>
    </row>
    <row r="736" spans="1:11" ht="15" x14ac:dyDescent="0.25">
      <c r="A736" s="47">
        <v>731</v>
      </c>
      <c r="B736" s="24">
        <v>9902792</v>
      </c>
      <c r="C736" s="22" t="s">
        <v>5287</v>
      </c>
      <c r="D736" s="22" t="s">
        <v>6440</v>
      </c>
      <c r="E736" s="22" t="s">
        <v>6668</v>
      </c>
      <c r="F736" s="22" t="s">
        <v>5288</v>
      </c>
      <c r="G736" t="s">
        <v>6674</v>
      </c>
      <c r="H736" t="s">
        <v>6675</v>
      </c>
      <c r="I736" t="s">
        <v>6676</v>
      </c>
      <c r="J736">
        <v>140706045</v>
      </c>
      <c r="K736" t="s">
        <v>7029</v>
      </c>
    </row>
    <row r="737" spans="1:11" ht="15" x14ac:dyDescent="0.25">
      <c r="A737" s="47">
        <v>732</v>
      </c>
      <c r="B737" s="24">
        <v>9902957</v>
      </c>
      <c r="C737" s="22" t="s">
        <v>4733</v>
      </c>
      <c r="D737" s="22"/>
      <c r="E737" s="22" t="s">
        <v>4063</v>
      </c>
      <c r="F737" s="22" t="s">
        <v>4734</v>
      </c>
      <c r="G737" t="s">
        <v>6674</v>
      </c>
      <c r="H737" t="s">
        <v>6812</v>
      </c>
      <c r="I737" t="s">
        <v>6817</v>
      </c>
      <c r="J737">
        <v>140401003</v>
      </c>
      <c r="K737" t="s">
        <v>6818</v>
      </c>
    </row>
    <row r="738" spans="1:11" ht="15" x14ac:dyDescent="0.25">
      <c r="A738" s="47">
        <v>733</v>
      </c>
      <c r="B738" s="24">
        <v>9902960</v>
      </c>
      <c r="C738" s="22" t="s">
        <v>1434</v>
      </c>
      <c r="D738" s="22"/>
      <c r="E738" s="22" t="s">
        <v>6662</v>
      </c>
      <c r="F738" s="22" t="s">
        <v>1433</v>
      </c>
      <c r="G738" t="s">
        <v>6674</v>
      </c>
      <c r="H738" t="s">
        <v>6675</v>
      </c>
      <c r="I738" t="s">
        <v>6681</v>
      </c>
      <c r="J738">
        <v>140710014</v>
      </c>
      <c r="K738" t="s">
        <v>6793</v>
      </c>
    </row>
    <row r="739" spans="1:11" ht="15" x14ac:dyDescent="0.25">
      <c r="A739" s="47">
        <v>734</v>
      </c>
      <c r="B739" s="24">
        <v>9910842</v>
      </c>
      <c r="C739" s="22" t="s">
        <v>4482</v>
      </c>
      <c r="D739" s="22"/>
      <c r="E739" s="22" t="s">
        <v>4063</v>
      </c>
      <c r="F739" s="22" t="s">
        <v>4483</v>
      </c>
      <c r="G739" t="s">
        <v>6674</v>
      </c>
      <c r="H739" t="s">
        <v>6705</v>
      </c>
      <c r="I739" t="s">
        <v>6962</v>
      </c>
      <c r="J739">
        <v>140502002</v>
      </c>
      <c r="K739" t="s">
        <v>6997</v>
      </c>
    </row>
    <row r="740" spans="1:11" ht="15" x14ac:dyDescent="0.25">
      <c r="A740" s="47">
        <v>735</v>
      </c>
      <c r="B740" s="24">
        <v>9925758</v>
      </c>
      <c r="C740" s="22" t="s">
        <v>2316</v>
      </c>
      <c r="D740" s="22"/>
      <c r="E740" s="22" t="s">
        <v>2141</v>
      </c>
      <c r="F740" s="22" t="s">
        <v>2317</v>
      </c>
      <c r="G740" t="s">
        <v>6674</v>
      </c>
      <c r="H740" t="s">
        <v>6675</v>
      </c>
      <c r="I740" t="s">
        <v>6730</v>
      </c>
      <c r="J740">
        <v>140709009</v>
      </c>
      <c r="K740" t="s">
        <v>6802</v>
      </c>
    </row>
    <row r="741" spans="1:11" ht="15" x14ac:dyDescent="0.25">
      <c r="A741" s="47">
        <v>736</v>
      </c>
      <c r="B741" s="24">
        <v>9933179</v>
      </c>
      <c r="C741" s="22" t="s">
        <v>3768</v>
      </c>
      <c r="D741" s="22"/>
      <c r="E741" s="22" t="s">
        <v>6654</v>
      </c>
      <c r="F741" s="22" t="s">
        <v>3769</v>
      </c>
      <c r="G741" t="s">
        <v>6674</v>
      </c>
      <c r="H741" t="s">
        <v>6675</v>
      </c>
      <c r="I741" t="s">
        <v>6676</v>
      </c>
      <c r="J741">
        <v>140706036</v>
      </c>
      <c r="K741" t="s">
        <v>6820</v>
      </c>
    </row>
    <row r="742" spans="1:11" ht="22.5" x14ac:dyDescent="0.25">
      <c r="A742" s="47">
        <v>737</v>
      </c>
      <c r="B742" s="30">
        <v>9933480</v>
      </c>
      <c r="C742" s="35" t="s">
        <v>737</v>
      </c>
      <c r="D742" s="22"/>
      <c r="E742" s="35" t="s">
        <v>6666</v>
      </c>
      <c r="F742" s="31" t="s">
        <v>738</v>
      </c>
      <c r="G742" t="s">
        <v>6674</v>
      </c>
      <c r="H742" t="s">
        <v>6675</v>
      </c>
      <c r="I742" t="s">
        <v>6681</v>
      </c>
      <c r="J742">
        <v>140710064</v>
      </c>
      <c r="K742" t="s">
        <v>6985</v>
      </c>
    </row>
    <row r="743" spans="1:11" ht="15" x14ac:dyDescent="0.25">
      <c r="A743" s="47">
        <v>738</v>
      </c>
      <c r="B743" s="27">
        <v>9934274</v>
      </c>
      <c r="C743" s="36" t="s">
        <v>624</v>
      </c>
      <c r="D743" s="22"/>
      <c r="E743" s="36" t="s">
        <v>418</v>
      </c>
      <c r="F743" s="33" t="s">
        <v>625</v>
      </c>
      <c r="G743" t="s">
        <v>6674</v>
      </c>
      <c r="H743" t="s">
        <v>6675</v>
      </c>
      <c r="I743" t="s">
        <v>6747</v>
      </c>
      <c r="J743">
        <v>140701001</v>
      </c>
      <c r="K743" t="s">
        <v>6748</v>
      </c>
    </row>
    <row r="744" spans="1:11" ht="15" x14ac:dyDescent="0.25">
      <c r="A744" s="47">
        <v>739</v>
      </c>
      <c r="B744" s="24">
        <v>9935291</v>
      </c>
      <c r="C744" s="22" t="s">
        <v>4875</v>
      </c>
      <c r="D744" s="22"/>
      <c r="E744" s="22" t="s">
        <v>4842</v>
      </c>
      <c r="F744" s="22" t="s">
        <v>4876</v>
      </c>
      <c r="G744" t="s">
        <v>6674</v>
      </c>
      <c r="H744" t="s">
        <v>6675</v>
      </c>
      <c r="I744" t="s">
        <v>6676</v>
      </c>
      <c r="J744">
        <v>140706013</v>
      </c>
      <c r="K744" t="s">
        <v>6762</v>
      </c>
    </row>
    <row r="745" spans="1:11" ht="22.5" x14ac:dyDescent="0.25">
      <c r="A745" s="47">
        <v>740</v>
      </c>
      <c r="B745" s="24">
        <v>9938939</v>
      </c>
      <c r="C745" s="22" t="s">
        <v>2001</v>
      </c>
      <c r="D745" s="22"/>
      <c r="E745" s="22" t="s">
        <v>6699</v>
      </c>
      <c r="F745" s="22" t="s">
        <v>2002</v>
      </c>
      <c r="G745" t="s">
        <v>6674</v>
      </c>
      <c r="H745" t="s">
        <v>6675</v>
      </c>
      <c r="I745" t="s">
        <v>6730</v>
      </c>
      <c r="J745">
        <v>140709008</v>
      </c>
      <c r="K745" t="s">
        <v>6805</v>
      </c>
    </row>
    <row r="746" spans="1:11" ht="15" x14ac:dyDescent="0.25">
      <c r="A746" s="47">
        <v>741</v>
      </c>
      <c r="B746" s="24">
        <v>9941424</v>
      </c>
      <c r="C746" s="22" t="s">
        <v>4553</v>
      </c>
      <c r="D746" s="22"/>
      <c r="E746" s="22" t="s">
        <v>4063</v>
      </c>
      <c r="F746" s="22" t="s">
        <v>4554</v>
      </c>
      <c r="G746" t="s">
        <v>6674</v>
      </c>
      <c r="H746" t="s">
        <v>6675</v>
      </c>
      <c r="I746" t="s">
        <v>6730</v>
      </c>
      <c r="J746">
        <v>140709008</v>
      </c>
      <c r="K746" t="s">
        <v>6805</v>
      </c>
    </row>
    <row r="747" spans="1:11" ht="15" x14ac:dyDescent="0.25">
      <c r="A747" s="47">
        <v>742</v>
      </c>
      <c r="B747" s="24">
        <v>9941966</v>
      </c>
      <c r="C747" s="22" t="s">
        <v>4729</v>
      </c>
      <c r="D747" s="22"/>
      <c r="E747" s="22" t="s">
        <v>4063</v>
      </c>
      <c r="F747" s="22" t="s">
        <v>4730</v>
      </c>
      <c r="G747" t="s">
        <v>6674</v>
      </c>
      <c r="H747" t="s">
        <v>6675</v>
      </c>
      <c r="I747" t="s">
        <v>6730</v>
      </c>
      <c r="J747">
        <v>140709009</v>
      </c>
      <c r="K747" t="s">
        <v>6802</v>
      </c>
    </row>
    <row r="748" spans="1:11" ht="15" x14ac:dyDescent="0.25">
      <c r="A748" s="47">
        <v>743</v>
      </c>
      <c r="B748" s="24">
        <v>9943474</v>
      </c>
      <c r="C748" s="22" t="s">
        <v>3859</v>
      </c>
      <c r="D748" s="22"/>
      <c r="E748" s="22" t="s">
        <v>6654</v>
      </c>
      <c r="F748" s="22" t="s">
        <v>3860</v>
      </c>
      <c r="G748" t="s">
        <v>6674</v>
      </c>
      <c r="H748" t="s">
        <v>6675</v>
      </c>
      <c r="I748" t="s">
        <v>6700</v>
      </c>
      <c r="J748">
        <v>140702003</v>
      </c>
      <c r="K748" t="s">
        <v>6765</v>
      </c>
    </row>
    <row r="749" spans="1:11" ht="15" x14ac:dyDescent="0.25">
      <c r="A749" s="47">
        <v>744</v>
      </c>
      <c r="B749" s="24">
        <v>9950463</v>
      </c>
      <c r="C749" s="22" t="s">
        <v>5472</v>
      </c>
      <c r="D749" s="22" t="s">
        <v>6440</v>
      </c>
      <c r="E749" s="22" t="s">
        <v>6751</v>
      </c>
      <c r="F749" s="22" t="s">
        <v>5473</v>
      </c>
      <c r="G749" t="s">
        <v>6674</v>
      </c>
      <c r="H749" t="s">
        <v>6675</v>
      </c>
      <c r="I749" t="s">
        <v>6678</v>
      </c>
      <c r="J749">
        <v>140707007</v>
      </c>
      <c r="K749" t="s">
        <v>6679</v>
      </c>
    </row>
    <row r="750" spans="1:11" ht="15" x14ac:dyDescent="0.25">
      <c r="A750" s="47">
        <v>745</v>
      </c>
      <c r="B750" s="24">
        <v>9951177</v>
      </c>
      <c r="C750" s="22" t="s">
        <v>1066</v>
      </c>
      <c r="D750" s="22"/>
      <c r="E750" s="22" t="s">
        <v>6673</v>
      </c>
      <c r="F750" s="22"/>
      <c r="G750" t="s">
        <v>6674</v>
      </c>
      <c r="H750" t="s">
        <v>6675</v>
      </c>
      <c r="I750" t="s">
        <v>6689</v>
      </c>
      <c r="J750">
        <v>140708008</v>
      </c>
      <c r="K750" t="s">
        <v>6720</v>
      </c>
    </row>
    <row r="751" spans="1:11" ht="15" x14ac:dyDescent="0.25">
      <c r="A751" s="47">
        <v>746</v>
      </c>
      <c r="B751" s="24">
        <v>9958805</v>
      </c>
      <c r="C751" s="22" t="s">
        <v>3426</v>
      </c>
      <c r="D751" s="22"/>
      <c r="E751" s="22" t="s">
        <v>6654</v>
      </c>
      <c r="F751" s="22" t="s">
        <v>3427</v>
      </c>
      <c r="G751" t="s">
        <v>6674</v>
      </c>
      <c r="H751" t="s">
        <v>6675</v>
      </c>
      <c r="I751" t="s">
        <v>6730</v>
      </c>
      <c r="J751">
        <v>140709016</v>
      </c>
      <c r="K751" t="s">
        <v>6786</v>
      </c>
    </row>
    <row r="752" spans="1:11" ht="15" x14ac:dyDescent="0.25">
      <c r="A752" s="47">
        <v>747</v>
      </c>
      <c r="B752" s="24">
        <v>9962699</v>
      </c>
      <c r="C752" s="22" t="s">
        <v>2208</v>
      </c>
      <c r="D752" s="22"/>
      <c r="E752" s="22" t="s">
        <v>2141</v>
      </c>
      <c r="F752" s="22" t="s">
        <v>2209</v>
      </c>
      <c r="G752" t="s">
        <v>6674</v>
      </c>
      <c r="H752" t="s">
        <v>6675</v>
      </c>
      <c r="I752" t="s">
        <v>6681</v>
      </c>
      <c r="J752">
        <v>140710018</v>
      </c>
      <c r="K752" t="s">
        <v>6736</v>
      </c>
    </row>
    <row r="753" spans="1:11" ht="15" x14ac:dyDescent="0.25">
      <c r="A753" s="47">
        <v>748</v>
      </c>
      <c r="B753" s="24">
        <v>9973644</v>
      </c>
      <c r="C753" s="22" t="s">
        <v>5513</v>
      </c>
      <c r="D753" s="22" t="s">
        <v>6440</v>
      </c>
      <c r="E753" s="22" t="s">
        <v>6815</v>
      </c>
      <c r="F753" s="22" t="s">
        <v>5514</v>
      </c>
      <c r="G753" t="s">
        <v>6674</v>
      </c>
      <c r="H753" t="s">
        <v>6675</v>
      </c>
      <c r="I753" t="s">
        <v>6678</v>
      </c>
      <c r="J753">
        <v>140707006</v>
      </c>
      <c r="K753" t="s">
        <v>6797</v>
      </c>
    </row>
    <row r="754" spans="1:11" ht="15" x14ac:dyDescent="0.25">
      <c r="A754" s="47">
        <v>749</v>
      </c>
      <c r="B754" s="24">
        <v>9974614</v>
      </c>
      <c r="C754" s="22" t="s">
        <v>729</v>
      </c>
      <c r="D754" s="22" t="s">
        <v>6440</v>
      </c>
      <c r="E754" s="22" t="s">
        <v>2739</v>
      </c>
      <c r="F754" s="22" t="s">
        <v>5570</v>
      </c>
      <c r="G754" t="s">
        <v>6674</v>
      </c>
      <c r="H754" t="s">
        <v>6675</v>
      </c>
      <c r="I754" t="s">
        <v>6678</v>
      </c>
      <c r="J754">
        <v>140707015</v>
      </c>
      <c r="K754" t="s">
        <v>6709</v>
      </c>
    </row>
    <row r="755" spans="1:11" ht="15" x14ac:dyDescent="0.25">
      <c r="A755" s="47">
        <v>750</v>
      </c>
      <c r="B755" s="29">
        <v>9978570</v>
      </c>
      <c r="C755" s="4" t="s">
        <v>68</v>
      </c>
      <c r="D755" s="22"/>
      <c r="E755" s="48" t="s">
        <v>6684</v>
      </c>
      <c r="F755" s="5" t="s">
        <v>69</v>
      </c>
      <c r="G755" t="s">
        <v>6674</v>
      </c>
      <c r="H755" t="s">
        <v>6675</v>
      </c>
      <c r="I755" t="s">
        <v>6678</v>
      </c>
      <c r="J755">
        <v>140707007</v>
      </c>
      <c r="K755" t="s">
        <v>6679</v>
      </c>
    </row>
    <row r="756" spans="1:11" ht="15" x14ac:dyDescent="0.25">
      <c r="A756" s="47">
        <v>751</v>
      </c>
      <c r="B756" s="24">
        <v>9979689</v>
      </c>
      <c r="C756" s="22" t="s">
        <v>242</v>
      </c>
      <c r="D756" s="22"/>
      <c r="E756" s="22" t="s">
        <v>4063</v>
      </c>
      <c r="F756" s="22" t="s">
        <v>4412</v>
      </c>
      <c r="G756" t="s">
        <v>6674</v>
      </c>
      <c r="H756" t="s">
        <v>6675</v>
      </c>
      <c r="I756" t="s">
        <v>6676</v>
      </c>
      <c r="J756">
        <v>140706036</v>
      </c>
      <c r="K756" t="s">
        <v>6820</v>
      </c>
    </row>
    <row r="757" spans="1:11" ht="15" x14ac:dyDescent="0.25">
      <c r="A757" s="47">
        <v>752</v>
      </c>
      <c r="B757" s="27">
        <v>9981073</v>
      </c>
      <c r="C757" s="36" t="s">
        <v>467</v>
      </c>
      <c r="D757" s="22"/>
      <c r="E757" s="36" t="s">
        <v>418</v>
      </c>
      <c r="F757" s="33" t="s">
        <v>468</v>
      </c>
      <c r="G757" t="s">
        <v>6674</v>
      </c>
      <c r="H757" t="s">
        <v>6675</v>
      </c>
      <c r="I757" t="s">
        <v>6681</v>
      </c>
      <c r="J757">
        <v>140710025</v>
      </c>
      <c r="K757" t="s">
        <v>6779</v>
      </c>
    </row>
    <row r="758" spans="1:11" ht="15" x14ac:dyDescent="0.25">
      <c r="A758" s="47">
        <v>753</v>
      </c>
      <c r="B758" s="24">
        <v>9987811</v>
      </c>
      <c r="C758" s="22" t="s">
        <v>2729</v>
      </c>
      <c r="D758" s="22"/>
      <c r="E758" s="22" t="s">
        <v>6667</v>
      </c>
      <c r="F758" s="22" t="s">
        <v>2730</v>
      </c>
      <c r="G758" t="s">
        <v>6674</v>
      </c>
      <c r="H758" t="s">
        <v>6675</v>
      </c>
      <c r="I758" t="s">
        <v>6678</v>
      </c>
      <c r="J758">
        <v>140707015</v>
      </c>
      <c r="K758" t="s">
        <v>6709</v>
      </c>
    </row>
    <row r="759" spans="1:11" ht="26.25" customHeight="1" x14ac:dyDescent="0.25">
      <c r="A759" s="47">
        <v>754</v>
      </c>
      <c r="B759" s="24">
        <v>9988713</v>
      </c>
      <c r="C759" s="22" t="s">
        <v>5843</v>
      </c>
      <c r="D759" s="22" t="s">
        <v>6440</v>
      </c>
      <c r="E759" s="22" t="s">
        <v>6860</v>
      </c>
      <c r="F759" s="22" t="s">
        <v>5844</v>
      </c>
      <c r="G759" t="s">
        <v>6674</v>
      </c>
      <c r="H759" t="s">
        <v>6789</v>
      </c>
      <c r="I759" t="s">
        <v>6800</v>
      </c>
      <c r="J759">
        <v>140802009</v>
      </c>
      <c r="K759" t="s">
        <v>7030</v>
      </c>
    </row>
    <row r="760" spans="1:11" ht="15" x14ac:dyDescent="0.25">
      <c r="A760" s="47">
        <v>755</v>
      </c>
      <c r="B760" s="24">
        <v>9989536</v>
      </c>
      <c r="C760" s="22" t="s">
        <v>6268</v>
      </c>
      <c r="D760" s="22" t="s">
        <v>6440</v>
      </c>
      <c r="E760" s="22" t="s">
        <v>6668</v>
      </c>
      <c r="F760" s="22" t="s">
        <v>6269</v>
      </c>
      <c r="G760" t="s">
        <v>6674</v>
      </c>
      <c r="H760" t="s">
        <v>6675</v>
      </c>
      <c r="I760" t="s">
        <v>6681</v>
      </c>
      <c r="J760">
        <v>140710020</v>
      </c>
      <c r="K760" t="s">
        <v>6682</v>
      </c>
    </row>
    <row r="761" spans="1:11" ht="15" x14ac:dyDescent="0.25">
      <c r="A761" s="47">
        <v>756</v>
      </c>
      <c r="B761" s="38">
        <v>10040218</v>
      </c>
      <c r="C761" s="49" t="s">
        <v>397</v>
      </c>
      <c r="D761" s="22"/>
      <c r="E761" s="10" t="s">
        <v>6670</v>
      </c>
      <c r="F761" s="3" t="s">
        <v>398</v>
      </c>
      <c r="G761" t="s">
        <v>6674</v>
      </c>
      <c r="H761" t="s">
        <v>6675</v>
      </c>
      <c r="I761" t="s">
        <v>6678</v>
      </c>
      <c r="J761">
        <v>140707007</v>
      </c>
      <c r="K761" t="s">
        <v>6679</v>
      </c>
    </row>
    <row r="762" spans="1:11" ht="15" x14ac:dyDescent="0.25">
      <c r="A762" s="47">
        <v>757</v>
      </c>
      <c r="B762" s="24">
        <v>10040476</v>
      </c>
      <c r="C762" s="22" t="s">
        <v>5410</v>
      </c>
      <c r="D762" s="22" t="s">
        <v>6440</v>
      </c>
      <c r="E762" s="22" t="s">
        <v>6799</v>
      </c>
      <c r="F762" s="22" t="s">
        <v>5411</v>
      </c>
      <c r="G762" t="s">
        <v>6674</v>
      </c>
      <c r="H762" t="s">
        <v>6675</v>
      </c>
      <c r="I762" t="s">
        <v>6689</v>
      </c>
      <c r="J762">
        <v>140708023</v>
      </c>
      <c r="K762" t="s">
        <v>6745</v>
      </c>
    </row>
    <row r="763" spans="1:11" ht="15" x14ac:dyDescent="0.25">
      <c r="A763" s="47">
        <v>758</v>
      </c>
      <c r="B763" s="24">
        <v>10041069</v>
      </c>
      <c r="C763" s="22" t="s">
        <v>4705</v>
      </c>
      <c r="D763" s="22"/>
      <c r="E763" s="22" t="s">
        <v>4063</v>
      </c>
      <c r="F763" s="22" t="s">
        <v>4706</v>
      </c>
      <c r="G763" t="s">
        <v>6674</v>
      </c>
      <c r="H763" t="s">
        <v>6675</v>
      </c>
      <c r="I763" t="s">
        <v>6678</v>
      </c>
      <c r="J763">
        <v>140707007</v>
      </c>
      <c r="K763" t="s">
        <v>6679</v>
      </c>
    </row>
    <row r="764" spans="1:11" ht="15" x14ac:dyDescent="0.25">
      <c r="A764" s="47">
        <v>759</v>
      </c>
      <c r="B764" s="24">
        <v>10045604</v>
      </c>
      <c r="C764" s="22" t="s">
        <v>4599</v>
      </c>
      <c r="D764" s="22"/>
      <c r="E764" s="22" t="s">
        <v>4063</v>
      </c>
      <c r="F764" s="22" t="s">
        <v>4600</v>
      </c>
      <c r="G764" t="s">
        <v>6674</v>
      </c>
      <c r="H764" t="s">
        <v>6675</v>
      </c>
      <c r="I764" t="s">
        <v>6747</v>
      </c>
      <c r="J764">
        <v>140701001</v>
      </c>
      <c r="K764" t="s">
        <v>6748</v>
      </c>
    </row>
    <row r="765" spans="1:11" ht="15" x14ac:dyDescent="0.25">
      <c r="A765" s="47">
        <v>760</v>
      </c>
      <c r="B765" s="24">
        <v>10048535</v>
      </c>
      <c r="C765" s="22" t="s">
        <v>4822</v>
      </c>
      <c r="D765" s="22"/>
      <c r="E765" s="22" t="s">
        <v>4063</v>
      </c>
      <c r="F765" s="22" t="s">
        <v>4823</v>
      </c>
      <c r="G765" t="s">
        <v>6674</v>
      </c>
      <c r="H765" t="s">
        <v>6675</v>
      </c>
      <c r="I765" t="s">
        <v>6676</v>
      </c>
      <c r="J765">
        <v>140706001</v>
      </c>
      <c r="K765" t="s">
        <v>6900</v>
      </c>
    </row>
    <row r="766" spans="1:11" ht="15" x14ac:dyDescent="0.25">
      <c r="A766" s="47">
        <v>761</v>
      </c>
      <c r="B766" s="24">
        <v>10061544</v>
      </c>
      <c r="C766" s="22" t="s">
        <v>5153</v>
      </c>
      <c r="D766" s="22"/>
      <c r="E766" s="22" t="s">
        <v>5144</v>
      </c>
      <c r="F766" s="22" t="s">
        <v>5154</v>
      </c>
      <c r="G766" t="s">
        <v>6674</v>
      </c>
      <c r="H766" t="s">
        <v>6705</v>
      </c>
      <c r="I766" t="s">
        <v>6962</v>
      </c>
      <c r="J766">
        <v>140502002</v>
      </c>
      <c r="K766" t="s">
        <v>6997</v>
      </c>
    </row>
    <row r="767" spans="1:11" ht="15" x14ac:dyDescent="0.25">
      <c r="A767" s="47">
        <v>762</v>
      </c>
      <c r="B767" s="24">
        <v>10064095</v>
      </c>
      <c r="C767" s="22" t="s">
        <v>2142</v>
      </c>
      <c r="D767" s="22"/>
      <c r="E767" s="22" t="s">
        <v>2141</v>
      </c>
      <c r="F767" s="22" t="s">
        <v>2143</v>
      </c>
      <c r="G767" t="s">
        <v>6674</v>
      </c>
      <c r="H767" t="s">
        <v>6702</v>
      </c>
      <c r="I767" t="s">
        <v>6715</v>
      </c>
      <c r="J767">
        <v>140902001</v>
      </c>
      <c r="K767" t="s">
        <v>6716</v>
      </c>
    </row>
    <row r="768" spans="1:11" ht="15" x14ac:dyDescent="0.25">
      <c r="A768" s="47">
        <v>763</v>
      </c>
      <c r="B768" s="24">
        <v>10066459</v>
      </c>
      <c r="C768" s="22" t="s">
        <v>6020</v>
      </c>
      <c r="D768" s="22" t="s">
        <v>6440</v>
      </c>
      <c r="E768" s="22" t="s">
        <v>6988</v>
      </c>
      <c r="F768" s="22" t="s">
        <v>6021</v>
      </c>
      <c r="G768" t="s">
        <v>6674</v>
      </c>
      <c r="H768" t="s">
        <v>6675</v>
      </c>
      <c r="I768" t="s">
        <v>6730</v>
      </c>
      <c r="J768">
        <v>140709016</v>
      </c>
      <c r="K768" t="s">
        <v>6786</v>
      </c>
    </row>
    <row r="769" spans="1:11" ht="15" x14ac:dyDescent="0.25">
      <c r="A769" s="47">
        <v>764</v>
      </c>
      <c r="B769" s="24">
        <v>10086872</v>
      </c>
      <c r="C769" s="22" t="s">
        <v>5687</v>
      </c>
      <c r="D769" s="22" t="s">
        <v>6440</v>
      </c>
      <c r="E769" s="22" t="s">
        <v>6724</v>
      </c>
      <c r="F769" s="22" t="s">
        <v>5688</v>
      </c>
      <c r="G769" t="s">
        <v>6674</v>
      </c>
      <c r="H769" t="s">
        <v>6675</v>
      </c>
      <c r="I769" t="s">
        <v>6689</v>
      </c>
      <c r="J769">
        <v>140708001</v>
      </c>
      <c r="K769" t="s">
        <v>6909</v>
      </c>
    </row>
    <row r="770" spans="1:11" ht="15" x14ac:dyDescent="0.25">
      <c r="A770" s="47">
        <v>765</v>
      </c>
      <c r="B770" s="24">
        <v>10100978</v>
      </c>
      <c r="C770" s="22" t="s">
        <v>4508</v>
      </c>
      <c r="D770" s="22"/>
      <c r="E770" s="22" t="s">
        <v>4063</v>
      </c>
      <c r="F770" s="22" t="s">
        <v>4625</v>
      </c>
      <c r="G770" t="s">
        <v>7031</v>
      </c>
      <c r="H770" t="s">
        <v>7032</v>
      </c>
      <c r="I770" t="s">
        <v>7033</v>
      </c>
      <c r="J770">
        <v>121604001</v>
      </c>
      <c r="K770" t="s">
        <v>7034</v>
      </c>
    </row>
    <row r="771" spans="1:11" ht="15" x14ac:dyDescent="0.25">
      <c r="A771" s="47">
        <v>766</v>
      </c>
      <c r="B771" s="24">
        <v>10105195</v>
      </c>
      <c r="C771" s="22" t="s">
        <v>6299</v>
      </c>
      <c r="D771" s="22" t="s">
        <v>6440</v>
      </c>
      <c r="E771" s="22" t="s">
        <v>6669</v>
      </c>
      <c r="F771" s="22" t="s">
        <v>6300</v>
      </c>
      <c r="G771" t="s">
        <v>6674</v>
      </c>
      <c r="H771" t="s">
        <v>6675</v>
      </c>
      <c r="I771" t="s">
        <v>6739</v>
      </c>
      <c r="J771">
        <v>140711006</v>
      </c>
      <c r="K771" t="s">
        <v>6740</v>
      </c>
    </row>
    <row r="772" spans="1:11" ht="15" x14ac:dyDescent="0.25">
      <c r="A772" s="47">
        <v>767</v>
      </c>
      <c r="B772" s="29">
        <v>10107550</v>
      </c>
      <c r="C772" s="2" t="s">
        <v>117</v>
      </c>
      <c r="D772" s="22"/>
      <c r="E772" s="48" t="s">
        <v>6684</v>
      </c>
      <c r="F772" s="6" t="s">
        <v>118</v>
      </c>
      <c r="G772" t="s">
        <v>6674</v>
      </c>
      <c r="H772" t="s">
        <v>6675</v>
      </c>
      <c r="I772" t="s">
        <v>6678</v>
      </c>
      <c r="J772">
        <v>140707007</v>
      </c>
      <c r="K772" t="s">
        <v>6679</v>
      </c>
    </row>
    <row r="773" spans="1:11" ht="15" x14ac:dyDescent="0.25">
      <c r="A773" s="47">
        <v>768</v>
      </c>
      <c r="B773" s="24">
        <v>10115731</v>
      </c>
      <c r="C773" s="22" t="s">
        <v>5522</v>
      </c>
      <c r="D773" s="22" t="s">
        <v>6440</v>
      </c>
      <c r="E773" s="22" t="s">
        <v>6815</v>
      </c>
      <c r="F773" s="22">
        <v>4120850010</v>
      </c>
      <c r="G773" t="s">
        <v>6674</v>
      </c>
      <c r="H773" t="s">
        <v>6675</v>
      </c>
      <c r="I773" t="s">
        <v>6678</v>
      </c>
      <c r="J773">
        <v>140707010</v>
      </c>
      <c r="K773" t="s">
        <v>6780</v>
      </c>
    </row>
    <row r="774" spans="1:11" ht="15" x14ac:dyDescent="0.25">
      <c r="A774" s="47">
        <v>769</v>
      </c>
      <c r="B774" s="24">
        <v>10140943</v>
      </c>
      <c r="C774" s="22" t="s">
        <v>3556</v>
      </c>
      <c r="D774" s="22"/>
      <c r="E774" s="22" t="s">
        <v>6654</v>
      </c>
      <c r="F774" s="22" t="s">
        <v>3557</v>
      </c>
      <c r="G774" t="s">
        <v>6674</v>
      </c>
      <c r="H774" t="s">
        <v>6675</v>
      </c>
      <c r="I774" t="s">
        <v>6681</v>
      </c>
      <c r="J774">
        <v>140710018</v>
      </c>
      <c r="K774" t="s">
        <v>6736</v>
      </c>
    </row>
    <row r="775" spans="1:11" ht="15" x14ac:dyDescent="0.25">
      <c r="A775" s="47">
        <v>770</v>
      </c>
      <c r="B775" s="8">
        <v>10168802</v>
      </c>
      <c r="C775" s="4" t="s">
        <v>256</v>
      </c>
      <c r="D775" s="22"/>
      <c r="E775" s="4" t="s">
        <v>6663</v>
      </c>
      <c r="F775" s="4" t="s">
        <v>257</v>
      </c>
      <c r="G775" t="s">
        <v>6674</v>
      </c>
      <c r="H775" t="s">
        <v>6675</v>
      </c>
      <c r="I775" t="s">
        <v>6676</v>
      </c>
      <c r="J775">
        <v>140706029</v>
      </c>
      <c r="K775" t="s">
        <v>6935</v>
      </c>
    </row>
    <row r="776" spans="1:11" ht="15" x14ac:dyDescent="0.25">
      <c r="A776" s="47">
        <v>771</v>
      </c>
      <c r="B776" s="24">
        <v>10184253</v>
      </c>
      <c r="C776" s="22" t="s">
        <v>5764</v>
      </c>
      <c r="D776" s="22" t="s">
        <v>6440</v>
      </c>
      <c r="E776" s="22" t="s">
        <v>6815</v>
      </c>
      <c r="F776" s="22"/>
      <c r="G776" t="s">
        <v>6861</v>
      </c>
      <c r="H776" t="s">
        <v>7035</v>
      </c>
      <c r="I776" t="s">
        <v>7036</v>
      </c>
      <c r="J776">
        <v>230201001</v>
      </c>
      <c r="K776" t="s">
        <v>7037</v>
      </c>
    </row>
    <row r="777" spans="1:11" ht="15" x14ac:dyDescent="0.25">
      <c r="A777" s="47">
        <v>772</v>
      </c>
      <c r="B777" s="24">
        <v>10187956</v>
      </c>
      <c r="C777" s="22" t="s">
        <v>5468</v>
      </c>
      <c r="D777" s="22" t="s">
        <v>6440</v>
      </c>
      <c r="E777" s="22" t="s">
        <v>6751</v>
      </c>
      <c r="F777" s="22" t="s">
        <v>5469</v>
      </c>
      <c r="G777" t="s">
        <v>6674</v>
      </c>
      <c r="H777" t="s">
        <v>6675</v>
      </c>
      <c r="I777" t="s">
        <v>6678</v>
      </c>
      <c r="J777">
        <v>140707015</v>
      </c>
      <c r="K777" t="s">
        <v>6709</v>
      </c>
    </row>
    <row r="778" spans="1:11" ht="15" x14ac:dyDescent="0.25">
      <c r="A778" s="47">
        <v>773</v>
      </c>
      <c r="B778" s="24">
        <v>10196715</v>
      </c>
      <c r="C778" s="22" t="s">
        <v>6056</v>
      </c>
      <c r="D778" s="22" t="s">
        <v>6440</v>
      </c>
      <c r="E778" s="22" t="s">
        <v>7038</v>
      </c>
      <c r="F778" s="22" t="s">
        <v>6057</v>
      </c>
      <c r="G778" t="s">
        <v>6674</v>
      </c>
      <c r="H778" t="s">
        <v>6675</v>
      </c>
      <c r="I778" t="s">
        <v>6678</v>
      </c>
      <c r="J778">
        <v>140707026</v>
      </c>
      <c r="K778" t="s">
        <v>6879</v>
      </c>
    </row>
    <row r="779" spans="1:11" ht="15" x14ac:dyDescent="0.25">
      <c r="A779" s="47">
        <v>774</v>
      </c>
      <c r="B779" s="24">
        <v>10197966</v>
      </c>
      <c r="C779" s="22" t="s">
        <v>2733</v>
      </c>
      <c r="D779" s="22"/>
      <c r="E779" s="22" t="s">
        <v>6667</v>
      </c>
      <c r="F779" s="22" t="s">
        <v>2734</v>
      </c>
      <c r="G779" t="s">
        <v>6674</v>
      </c>
      <c r="H779" t="s">
        <v>6733</v>
      </c>
      <c r="I779" t="s">
        <v>6734</v>
      </c>
      <c r="J779">
        <v>140101003</v>
      </c>
      <c r="K779" t="s">
        <v>7039</v>
      </c>
    </row>
    <row r="780" spans="1:11" ht="15" x14ac:dyDescent="0.25">
      <c r="A780" s="47">
        <v>775</v>
      </c>
      <c r="B780" s="8">
        <v>10207744</v>
      </c>
      <c r="C780" s="4" t="s">
        <v>268</v>
      </c>
      <c r="D780" s="22"/>
      <c r="E780" s="4" t="s">
        <v>6663</v>
      </c>
      <c r="F780" s="4" t="s">
        <v>269</v>
      </c>
      <c r="G780" t="s">
        <v>6674</v>
      </c>
      <c r="H780" t="s">
        <v>6675</v>
      </c>
      <c r="I780" t="s">
        <v>6681</v>
      </c>
      <c r="J780">
        <v>140710007</v>
      </c>
      <c r="K780" t="s">
        <v>6741</v>
      </c>
    </row>
    <row r="781" spans="1:11" ht="15" x14ac:dyDescent="0.25">
      <c r="A781" s="47">
        <v>776</v>
      </c>
      <c r="B781" s="30">
        <v>10215125</v>
      </c>
      <c r="C781" s="35" t="s">
        <v>181</v>
      </c>
      <c r="D781" s="22"/>
      <c r="E781" s="35" t="s">
        <v>6659</v>
      </c>
      <c r="F781" s="35" t="s">
        <v>182</v>
      </c>
      <c r="G781" t="s">
        <v>6674</v>
      </c>
      <c r="H781" t="s">
        <v>6675</v>
      </c>
      <c r="I781" t="s">
        <v>6678</v>
      </c>
      <c r="J781">
        <v>140707007</v>
      </c>
      <c r="K781" t="s">
        <v>6679</v>
      </c>
    </row>
    <row r="782" spans="1:11" ht="15" x14ac:dyDescent="0.25">
      <c r="A782" s="47">
        <v>777</v>
      </c>
      <c r="B782" s="27">
        <v>10216567</v>
      </c>
      <c r="C782" s="36" t="s">
        <v>665</v>
      </c>
      <c r="D782" s="22"/>
      <c r="E782" s="36" t="s">
        <v>418</v>
      </c>
      <c r="F782" s="33" t="s">
        <v>666</v>
      </c>
      <c r="G782" t="s">
        <v>6674</v>
      </c>
      <c r="H782" t="s">
        <v>6675</v>
      </c>
      <c r="I782" t="s">
        <v>6700</v>
      </c>
      <c r="J782">
        <v>140702003</v>
      </c>
      <c r="K782" t="s">
        <v>6765</v>
      </c>
    </row>
    <row r="783" spans="1:11" ht="15" x14ac:dyDescent="0.25">
      <c r="A783" s="47">
        <v>778</v>
      </c>
      <c r="B783" s="24">
        <v>10216938</v>
      </c>
      <c r="C783" s="22" t="s">
        <v>5314</v>
      </c>
      <c r="D783" s="22" t="s">
        <v>6440</v>
      </c>
      <c r="E783" s="22" t="s">
        <v>6724</v>
      </c>
      <c r="F783" s="22" t="s">
        <v>5315</v>
      </c>
      <c r="G783" t="s">
        <v>6674</v>
      </c>
      <c r="H783" t="s">
        <v>6702</v>
      </c>
      <c r="I783" t="s">
        <v>6715</v>
      </c>
      <c r="J783">
        <v>140902006</v>
      </c>
      <c r="K783" t="s">
        <v>6722</v>
      </c>
    </row>
    <row r="784" spans="1:11" ht="15" x14ac:dyDescent="0.25">
      <c r="A784" s="47">
        <v>779</v>
      </c>
      <c r="B784" s="24">
        <v>10218594</v>
      </c>
      <c r="C784" s="22" t="s">
        <v>1509</v>
      </c>
      <c r="D784" s="22"/>
      <c r="E784" s="22" t="s">
        <v>6664</v>
      </c>
      <c r="F784" s="22" t="s">
        <v>1510</v>
      </c>
      <c r="G784" t="s">
        <v>6674</v>
      </c>
      <c r="H784" t="s">
        <v>6675</v>
      </c>
      <c r="I784" t="s">
        <v>6730</v>
      </c>
      <c r="J784">
        <v>140709002</v>
      </c>
      <c r="K784" t="s">
        <v>6752</v>
      </c>
    </row>
    <row r="785" spans="1:11" ht="15" x14ac:dyDescent="0.25">
      <c r="A785" s="47">
        <v>780</v>
      </c>
      <c r="B785" s="30">
        <v>10218957</v>
      </c>
      <c r="C785" s="35" t="s">
        <v>173</v>
      </c>
      <c r="D785" s="22"/>
      <c r="E785" s="35" t="s">
        <v>6659</v>
      </c>
      <c r="F785" s="35" t="s">
        <v>174</v>
      </c>
      <c r="G785" t="s">
        <v>6674</v>
      </c>
      <c r="H785" t="s">
        <v>6675</v>
      </c>
      <c r="I785" t="s">
        <v>6676</v>
      </c>
      <c r="J785">
        <v>140706018</v>
      </c>
      <c r="K785" t="s">
        <v>6977</v>
      </c>
    </row>
    <row r="786" spans="1:11" ht="15" x14ac:dyDescent="0.25">
      <c r="A786" s="47">
        <v>781</v>
      </c>
      <c r="B786" s="24">
        <v>10220297</v>
      </c>
      <c r="C786" s="22" t="s">
        <v>2312</v>
      </c>
      <c r="D786" s="22"/>
      <c r="E786" s="22" t="s">
        <v>2141</v>
      </c>
      <c r="F786" s="22" t="s">
        <v>2313</v>
      </c>
      <c r="G786" t="s">
        <v>6674</v>
      </c>
      <c r="H786" t="s">
        <v>6675</v>
      </c>
      <c r="I786" t="s">
        <v>6681</v>
      </c>
      <c r="J786">
        <v>140710030</v>
      </c>
      <c r="K786" t="s">
        <v>6683</v>
      </c>
    </row>
    <row r="787" spans="1:11" ht="15" x14ac:dyDescent="0.25">
      <c r="A787" s="47">
        <v>782</v>
      </c>
      <c r="B787" s="24">
        <v>10222642</v>
      </c>
      <c r="C787" s="22" t="s">
        <v>1124</v>
      </c>
      <c r="D787" s="22"/>
      <c r="E787" s="22" t="s">
        <v>6668</v>
      </c>
      <c r="F787" s="22" t="s">
        <v>1125</v>
      </c>
      <c r="G787" t="s">
        <v>6674</v>
      </c>
      <c r="H787" t="s">
        <v>6675</v>
      </c>
      <c r="I787" t="s">
        <v>6678</v>
      </c>
      <c r="J787">
        <v>140707007</v>
      </c>
      <c r="K787" t="s">
        <v>6679</v>
      </c>
    </row>
    <row r="788" spans="1:11" ht="15" x14ac:dyDescent="0.25">
      <c r="A788" s="47">
        <v>783</v>
      </c>
      <c r="B788" s="24">
        <v>10223882</v>
      </c>
      <c r="C788" s="22" t="s">
        <v>2441</v>
      </c>
      <c r="D788" s="22"/>
      <c r="E788" s="22" t="s">
        <v>2141</v>
      </c>
      <c r="F788" s="22" t="s">
        <v>2442</v>
      </c>
      <c r="G788" t="s">
        <v>6674</v>
      </c>
      <c r="H788" t="s">
        <v>6675</v>
      </c>
      <c r="I788" t="s">
        <v>6681</v>
      </c>
      <c r="J788">
        <v>140710017</v>
      </c>
      <c r="K788" t="s">
        <v>6713</v>
      </c>
    </row>
    <row r="789" spans="1:11" ht="15" x14ac:dyDescent="0.25">
      <c r="A789" s="47">
        <v>784</v>
      </c>
      <c r="B789" s="24">
        <v>10229867</v>
      </c>
      <c r="C789" s="22" t="s">
        <v>6450</v>
      </c>
      <c r="D789" s="22"/>
      <c r="E789" s="22" t="s">
        <v>6451</v>
      </c>
      <c r="F789" s="22"/>
      <c r="G789" t="s">
        <v>6674</v>
      </c>
      <c r="H789" t="s">
        <v>6675</v>
      </c>
      <c r="I789" t="s">
        <v>6730</v>
      </c>
      <c r="J789">
        <v>140709016</v>
      </c>
      <c r="K789" t="s">
        <v>6786</v>
      </c>
    </row>
    <row r="790" spans="1:11" ht="15" x14ac:dyDescent="0.25">
      <c r="A790" s="47">
        <v>785</v>
      </c>
      <c r="B790" s="8">
        <v>10242141</v>
      </c>
      <c r="C790" s="4" t="s">
        <v>248</v>
      </c>
      <c r="D790" s="22"/>
      <c r="E790" s="4" t="s">
        <v>6663</v>
      </c>
      <c r="F790" s="4" t="s">
        <v>249</v>
      </c>
      <c r="G790" t="s">
        <v>6674</v>
      </c>
      <c r="H790" t="s">
        <v>6675</v>
      </c>
      <c r="I790" t="s">
        <v>6681</v>
      </c>
      <c r="J790">
        <v>140710002</v>
      </c>
      <c r="K790" t="s">
        <v>6926</v>
      </c>
    </row>
    <row r="791" spans="1:11" ht="15" x14ac:dyDescent="0.25">
      <c r="A791" s="47">
        <v>786</v>
      </c>
      <c r="B791" s="24">
        <v>10244973</v>
      </c>
      <c r="C791" s="22" t="s">
        <v>6024</v>
      </c>
      <c r="D791" s="22" t="s">
        <v>6440</v>
      </c>
      <c r="E791" s="22" t="s">
        <v>6892</v>
      </c>
      <c r="F791" s="22" t="s">
        <v>6025</v>
      </c>
      <c r="G791" t="s">
        <v>6674</v>
      </c>
      <c r="H791" t="s">
        <v>6675</v>
      </c>
      <c r="I791" t="s">
        <v>6678</v>
      </c>
      <c r="J791">
        <v>140707007</v>
      </c>
      <c r="K791" t="s">
        <v>6679</v>
      </c>
    </row>
    <row r="792" spans="1:11" ht="15" x14ac:dyDescent="0.25">
      <c r="A792" s="47">
        <v>787</v>
      </c>
      <c r="B792" s="27">
        <v>10251483</v>
      </c>
      <c r="C792" s="36" t="s">
        <v>436</v>
      </c>
      <c r="D792" s="22"/>
      <c r="E792" s="36" t="s">
        <v>418</v>
      </c>
      <c r="F792" s="33" t="s">
        <v>437</v>
      </c>
      <c r="G792" t="s">
        <v>6674</v>
      </c>
      <c r="H792" t="s">
        <v>6675</v>
      </c>
      <c r="I792" t="s">
        <v>6730</v>
      </c>
      <c r="J792">
        <v>140709009</v>
      </c>
      <c r="K792" t="s">
        <v>6802</v>
      </c>
    </row>
    <row r="793" spans="1:11" ht="15" x14ac:dyDescent="0.25">
      <c r="A793" s="47">
        <v>788</v>
      </c>
      <c r="B793" s="28">
        <v>10251779</v>
      </c>
      <c r="C793" s="11" t="s">
        <v>349</v>
      </c>
      <c r="D793" s="22"/>
      <c r="E793" s="10" t="s">
        <v>6785</v>
      </c>
      <c r="F793" s="3" t="s">
        <v>350</v>
      </c>
      <c r="G793" t="s">
        <v>6674</v>
      </c>
      <c r="H793" t="s">
        <v>6675</v>
      </c>
      <c r="I793" t="s">
        <v>6676</v>
      </c>
      <c r="J793">
        <v>140706009</v>
      </c>
      <c r="K793" t="s">
        <v>7040</v>
      </c>
    </row>
    <row r="794" spans="1:11" ht="15" x14ac:dyDescent="0.25">
      <c r="A794" s="47">
        <v>789</v>
      </c>
      <c r="B794" s="24">
        <v>10272020</v>
      </c>
      <c r="C794" s="22" t="s">
        <v>2817</v>
      </c>
      <c r="D794" s="22"/>
      <c r="E794" s="22" t="s">
        <v>2739</v>
      </c>
      <c r="F794" s="22" t="s">
        <v>2818</v>
      </c>
      <c r="G794" t="s">
        <v>6674</v>
      </c>
      <c r="H794" t="s">
        <v>6675</v>
      </c>
      <c r="I794" t="s">
        <v>6681</v>
      </c>
      <c r="J794">
        <v>140710011</v>
      </c>
      <c r="K794" t="s">
        <v>6925</v>
      </c>
    </row>
    <row r="795" spans="1:11" ht="15" x14ac:dyDescent="0.25">
      <c r="A795" s="47">
        <v>790</v>
      </c>
      <c r="B795" s="27">
        <v>10273792</v>
      </c>
      <c r="C795" s="36" t="s">
        <v>455</v>
      </c>
      <c r="D795" s="22"/>
      <c r="E795" s="36" t="s">
        <v>418</v>
      </c>
      <c r="F795" s="33">
        <v>4163978956</v>
      </c>
      <c r="G795" t="s">
        <v>6674</v>
      </c>
      <c r="H795" t="s">
        <v>6675</v>
      </c>
      <c r="I795" t="s">
        <v>6676</v>
      </c>
      <c r="J795">
        <v>140706026</v>
      </c>
      <c r="K795" t="s">
        <v>7006</v>
      </c>
    </row>
    <row r="796" spans="1:11" ht="15" x14ac:dyDescent="0.25">
      <c r="A796" s="47">
        <v>791</v>
      </c>
      <c r="B796" s="24">
        <v>10275099</v>
      </c>
      <c r="C796" s="22" t="s">
        <v>5320</v>
      </c>
      <c r="D796" s="22" t="s">
        <v>6440</v>
      </c>
      <c r="E796" s="22" t="s">
        <v>6724</v>
      </c>
      <c r="F796" s="22" t="s">
        <v>5321</v>
      </c>
      <c r="G796" t="s">
        <v>6674</v>
      </c>
      <c r="H796" t="s">
        <v>6675</v>
      </c>
      <c r="I796" t="s">
        <v>6678</v>
      </c>
      <c r="J796">
        <v>140707007</v>
      </c>
      <c r="K796" t="s">
        <v>6679</v>
      </c>
    </row>
    <row r="797" spans="1:11" ht="15" x14ac:dyDescent="0.25">
      <c r="A797" s="47">
        <v>792</v>
      </c>
      <c r="B797" s="24">
        <v>10286012</v>
      </c>
      <c r="C797" s="22" t="s">
        <v>2110</v>
      </c>
      <c r="D797" s="22"/>
      <c r="E797" s="22" t="s">
        <v>6699</v>
      </c>
      <c r="F797" s="22" t="s">
        <v>2111</v>
      </c>
      <c r="G797" t="s">
        <v>6674</v>
      </c>
      <c r="H797" t="s">
        <v>6675</v>
      </c>
      <c r="I797" t="s">
        <v>6678</v>
      </c>
      <c r="J797">
        <v>140707007</v>
      </c>
      <c r="K797" t="s">
        <v>6679</v>
      </c>
    </row>
    <row r="798" spans="1:11" ht="15" x14ac:dyDescent="0.25">
      <c r="A798" s="47">
        <v>793</v>
      </c>
      <c r="B798" s="30">
        <v>10287104</v>
      </c>
      <c r="C798" s="35" t="s">
        <v>167</v>
      </c>
      <c r="D798" s="22"/>
      <c r="E798" s="35" t="s">
        <v>6659</v>
      </c>
      <c r="F798" s="35" t="s">
        <v>168</v>
      </c>
      <c r="G798" t="s">
        <v>6674</v>
      </c>
      <c r="H798" t="s">
        <v>6675</v>
      </c>
      <c r="I798" t="s">
        <v>6681</v>
      </c>
      <c r="J798">
        <v>140710025</v>
      </c>
      <c r="K798" t="s">
        <v>6779</v>
      </c>
    </row>
    <row r="799" spans="1:11" ht="15" x14ac:dyDescent="0.25">
      <c r="A799" s="47">
        <v>794</v>
      </c>
      <c r="B799" s="24">
        <v>10288578</v>
      </c>
      <c r="C799" s="22" t="s">
        <v>1048</v>
      </c>
      <c r="D799" s="22"/>
      <c r="E799" s="22" t="s">
        <v>6673</v>
      </c>
      <c r="F799" s="22"/>
      <c r="G799" t="s">
        <v>6674</v>
      </c>
      <c r="H799" t="s">
        <v>6675</v>
      </c>
      <c r="I799" t="s">
        <v>6681</v>
      </c>
      <c r="J799">
        <v>140710018</v>
      </c>
      <c r="K799" t="s">
        <v>6736</v>
      </c>
    </row>
    <row r="800" spans="1:11" ht="15" x14ac:dyDescent="0.25">
      <c r="A800" s="47">
        <v>795</v>
      </c>
      <c r="B800" s="24">
        <v>10295190</v>
      </c>
      <c r="C800" s="22" t="s">
        <v>6068</v>
      </c>
      <c r="D800" s="22" t="s">
        <v>6440</v>
      </c>
      <c r="E800" s="22" t="s">
        <v>6794</v>
      </c>
      <c r="F800" s="22" t="s">
        <v>6069</v>
      </c>
      <c r="G800" t="s">
        <v>6674</v>
      </c>
      <c r="H800" t="s">
        <v>6675</v>
      </c>
      <c r="I800" t="s">
        <v>6678</v>
      </c>
      <c r="J800">
        <v>140707007</v>
      </c>
      <c r="K800" t="s">
        <v>6679</v>
      </c>
    </row>
    <row r="801" spans="1:11" ht="15" x14ac:dyDescent="0.25">
      <c r="A801" s="47">
        <v>796</v>
      </c>
      <c r="B801" s="24">
        <v>10300328</v>
      </c>
      <c r="C801" s="22" t="s">
        <v>4178</v>
      </c>
      <c r="D801" s="22"/>
      <c r="E801" s="22" t="s">
        <v>4063</v>
      </c>
      <c r="F801" s="22" t="s">
        <v>4179</v>
      </c>
      <c r="G801" t="s">
        <v>6674</v>
      </c>
      <c r="H801" t="s">
        <v>6675</v>
      </c>
      <c r="I801" t="s">
        <v>6739</v>
      </c>
      <c r="J801">
        <v>140711007</v>
      </c>
      <c r="K801" t="s">
        <v>7041</v>
      </c>
    </row>
    <row r="802" spans="1:11" ht="15" x14ac:dyDescent="0.25">
      <c r="A802" s="47">
        <v>797</v>
      </c>
      <c r="B802" s="24">
        <v>10300377</v>
      </c>
      <c r="C802" s="22" t="s">
        <v>3279</v>
      </c>
      <c r="D802" s="22"/>
      <c r="E802" s="22" t="s">
        <v>6654</v>
      </c>
      <c r="F802" s="22" t="s">
        <v>3280</v>
      </c>
      <c r="G802" t="s">
        <v>6674</v>
      </c>
      <c r="H802" t="s">
        <v>6675</v>
      </c>
      <c r="I802" t="s">
        <v>6676</v>
      </c>
      <c r="J802">
        <v>140706016</v>
      </c>
      <c r="K802" t="s">
        <v>7022</v>
      </c>
    </row>
    <row r="803" spans="1:11" ht="15" x14ac:dyDescent="0.25">
      <c r="A803" s="47">
        <v>798</v>
      </c>
      <c r="B803" s="24">
        <v>10300641</v>
      </c>
      <c r="C803" s="22" t="s">
        <v>3233</v>
      </c>
      <c r="D803" s="22"/>
      <c r="E803" s="22" t="s">
        <v>6653</v>
      </c>
      <c r="F803" s="22" t="s">
        <v>3234</v>
      </c>
      <c r="G803" t="s">
        <v>6674</v>
      </c>
      <c r="H803" t="s">
        <v>6675</v>
      </c>
      <c r="I803" t="s">
        <v>6689</v>
      </c>
      <c r="J803">
        <v>140708037</v>
      </c>
      <c r="K803" t="s">
        <v>7042</v>
      </c>
    </row>
    <row r="804" spans="1:11" ht="15" x14ac:dyDescent="0.25">
      <c r="A804" s="47">
        <v>799</v>
      </c>
      <c r="B804" s="24">
        <v>10301833</v>
      </c>
      <c r="C804" s="22" t="s">
        <v>4626</v>
      </c>
      <c r="D804" s="22"/>
      <c r="E804" s="22" t="s">
        <v>4063</v>
      </c>
      <c r="F804" s="22" t="s">
        <v>4627</v>
      </c>
      <c r="G804" t="s">
        <v>6674</v>
      </c>
      <c r="H804" t="s">
        <v>6675</v>
      </c>
      <c r="I804" t="s">
        <v>6700</v>
      </c>
      <c r="J804">
        <v>140702001</v>
      </c>
      <c r="K804" t="s">
        <v>6701</v>
      </c>
    </row>
    <row r="805" spans="1:11" ht="15" x14ac:dyDescent="0.25">
      <c r="A805" s="47">
        <v>800</v>
      </c>
      <c r="B805" s="24">
        <v>10301915</v>
      </c>
      <c r="C805" s="22" t="s">
        <v>3993</v>
      </c>
      <c r="D805" s="22"/>
      <c r="E805" s="22" t="s">
        <v>6654</v>
      </c>
      <c r="F805" s="22" t="s">
        <v>3994</v>
      </c>
      <c r="G805" t="s">
        <v>6674</v>
      </c>
      <c r="H805" t="s">
        <v>6675</v>
      </c>
      <c r="I805" t="s">
        <v>6689</v>
      </c>
      <c r="J805">
        <v>140708023</v>
      </c>
      <c r="K805" t="s">
        <v>6745</v>
      </c>
    </row>
    <row r="806" spans="1:11" ht="15" x14ac:dyDescent="0.25">
      <c r="A806" s="47">
        <v>801</v>
      </c>
      <c r="B806" s="24">
        <v>10301967</v>
      </c>
      <c r="C806" s="22" t="s">
        <v>4294</v>
      </c>
      <c r="D806" s="22"/>
      <c r="E806" s="22" t="s">
        <v>4063</v>
      </c>
      <c r="F806" s="22" t="s">
        <v>4295</v>
      </c>
      <c r="G806" t="s">
        <v>6674</v>
      </c>
      <c r="H806" t="s">
        <v>6675</v>
      </c>
      <c r="I806" t="s">
        <v>6824</v>
      </c>
      <c r="J806">
        <v>140704001</v>
      </c>
      <c r="K806" t="s">
        <v>7043</v>
      </c>
    </row>
    <row r="807" spans="1:11" ht="15" x14ac:dyDescent="0.25">
      <c r="A807" s="47">
        <v>802</v>
      </c>
      <c r="B807" s="8">
        <v>10302192</v>
      </c>
      <c r="C807" s="4" t="s">
        <v>131</v>
      </c>
      <c r="D807" s="22"/>
      <c r="E807" s="4" t="s">
        <v>6787</v>
      </c>
      <c r="F807" s="4" t="s">
        <v>132</v>
      </c>
      <c r="G807" t="s">
        <v>6674</v>
      </c>
      <c r="H807" t="s">
        <v>6675</v>
      </c>
      <c r="I807" t="s">
        <v>6676</v>
      </c>
      <c r="J807">
        <v>140706016</v>
      </c>
      <c r="K807" t="s">
        <v>7022</v>
      </c>
    </row>
    <row r="808" spans="1:11" ht="15" x14ac:dyDescent="0.25">
      <c r="A808" s="47">
        <v>803</v>
      </c>
      <c r="B808" s="24">
        <v>10302199</v>
      </c>
      <c r="C808" s="22" t="s">
        <v>5544</v>
      </c>
      <c r="D808" s="22" t="s">
        <v>6440</v>
      </c>
      <c r="E808" s="22" t="s">
        <v>2739</v>
      </c>
      <c r="F808" s="22" t="s">
        <v>5545</v>
      </c>
      <c r="G808" t="s">
        <v>6674</v>
      </c>
      <c r="H808" t="s">
        <v>6675</v>
      </c>
      <c r="I808" t="s">
        <v>6681</v>
      </c>
      <c r="J808">
        <v>140710018</v>
      </c>
      <c r="K808" t="s">
        <v>6736</v>
      </c>
    </row>
    <row r="809" spans="1:11" ht="15" x14ac:dyDescent="0.25">
      <c r="A809" s="47">
        <v>804</v>
      </c>
      <c r="B809" s="24">
        <v>10302782</v>
      </c>
      <c r="C809" s="22" t="s">
        <v>2663</v>
      </c>
      <c r="D809" s="22"/>
      <c r="E809" s="22" t="s">
        <v>2617</v>
      </c>
      <c r="F809" s="22" t="s">
        <v>2664</v>
      </c>
      <c r="G809" t="s">
        <v>6674</v>
      </c>
      <c r="H809" t="s">
        <v>6675</v>
      </c>
      <c r="I809" t="s">
        <v>6676</v>
      </c>
      <c r="J809">
        <v>140706007</v>
      </c>
      <c r="K809" t="s">
        <v>6832</v>
      </c>
    </row>
    <row r="810" spans="1:11" ht="15" x14ac:dyDescent="0.25">
      <c r="A810" s="47">
        <v>805</v>
      </c>
      <c r="B810" s="30">
        <v>10303013</v>
      </c>
      <c r="C810" s="35" t="s">
        <v>993</v>
      </c>
      <c r="D810" s="22"/>
      <c r="E810" s="35" t="s">
        <v>6901</v>
      </c>
      <c r="F810" s="31" t="s">
        <v>994</v>
      </c>
      <c r="G810" t="s">
        <v>6674</v>
      </c>
      <c r="H810" t="s">
        <v>6675</v>
      </c>
      <c r="I810" t="s">
        <v>6676</v>
      </c>
      <c r="J810">
        <v>140706007</v>
      </c>
      <c r="K810" t="s">
        <v>6832</v>
      </c>
    </row>
    <row r="811" spans="1:11" ht="15" x14ac:dyDescent="0.25">
      <c r="A811" s="47">
        <v>806</v>
      </c>
      <c r="B811" s="24">
        <v>10303142</v>
      </c>
      <c r="C811" s="22" t="s">
        <v>1800</v>
      </c>
      <c r="D811" s="22"/>
      <c r="E811" s="22" t="s">
        <v>6657</v>
      </c>
      <c r="F811" s="22" t="s">
        <v>1801</v>
      </c>
      <c r="G811" t="s">
        <v>6674</v>
      </c>
      <c r="H811" t="s">
        <v>6789</v>
      </c>
      <c r="I811" t="s">
        <v>6800</v>
      </c>
      <c r="J811">
        <v>140802003</v>
      </c>
      <c r="K811" t="s">
        <v>6801</v>
      </c>
    </row>
    <row r="812" spans="1:11" ht="15" x14ac:dyDescent="0.25">
      <c r="A812" s="47">
        <v>807</v>
      </c>
      <c r="B812" s="24">
        <v>10303147</v>
      </c>
      <c r="C812" s="22" t="s">
        <v>3704</v>
      </c>
      <c r="D812" s="22"/>
      <c r="E812" s="22" t="s">
        <v>6654</v>
      </c>
      <c r="F812" s="22" t="s">
        <v>3705</v>
      </c>
      <c r="G812" t="s">
        <v>6674</v>
      </c>
      <c r="H812" t="s">
        <v>6675</v>
      </c>
      <c r="I812" t="s">
        <v>6681</v>
      </c>
      <c r="J812">
        <v>140710021</v>
      </c>
      <c r="K812" t="s">
        <v>6896</v>
      </c>
    </row>
    <row r="813" spans="1:11" ht="15" x14ac:dyDescent="0.25">
      <c r="A813" s="47">
        <v>808</v>
      </c>
      <c r="B813" s="24">
        <v>10303188</v>
      </c>
      <c r="C813" s="22" t="s">
        <v>4492</v>
      </c>
      <c r="D813" s="22"/>
      <c r="E813" s="22" t="s">
        <v>4063</v>
      </c>
      <c r="F813" s="22" t="s">
        <v>4493</v>
      </c>
      <c r="G813" t="s">
        <v>6674</v>
      </c>
      <c r="H813" t="s">
        <v>6675</v>
      </c>
      <c r="I813" t="s">
        <v>6730</v>
      </c>
      <c r="J813">
        <v>140709009</v>
      </c>
      <c r="K813" t="s">
        <v>6802</v>
      </c>
    </row>
    <row r="814" spans="1:11" ht="15" x14ac:dyDescent="0.25">
      <c r="A814" s="47">
        <v>809</v>
      </c>
      <c r="B814" s="24">
        <v>10303306</v>
      </c>
      <c r="C814" s="22" t="s">
        <v>2564</v>
      </c>
      <c r="D814" s="22"/>
      <c r="E814" s="22" t="s">
        <v>6672</v>
      </c>
      <c r="F814" s="22"/>
      <c r="G814" t="s">
        <v>6674</v>
      </c>
      <c r="H814" t="s">
        <v>6675</v>
      </c>
      <c r="I814" t="s">
        <v>6681</v>
      </c>
      <c r="J814">
        <v>140710023</v>
      </c>
      <c r="K814" t="s">
        <v>6781</v>
      </c>
    </row>
    <row r="815" spans="1:11" ht="15" x14ac:dyDescent="0.25">
      <c r="A815" s="47">
        <v>810</v>
      </c>
      <c r="B815" s="24">
        <v>10303346</v>
      </c>
      <c r="C815" s="22" t="s">
        <v>3289</v>
      </c>
      <c r="D815" s="22"/>
      <c r="E815" s="22" t="s">
        <v>6654</v>
      </c>
      <c r="F815" s="22" t="s">
        <v>3290</v>
      </c>
      <c r="G815" t="s">
        <v>6674</v>
      </c>
      <c r="H815" t="s">
        <v>6675</v>
      </c>
      <c r="I815" t="s">
        <v>6700</v>
      </c>
      <c r="J815">
        <v>140702004</v>
      </c>
      <c r="K815" t="s">
        <v>7021</v>
      </c>
    </row>
    <row r="816" spans="1:11" ht="15" x14ac:dyDescent="0.25">
      <c r="A816" s="47">
        <v>811</v>
      </c>
      <c r="B816" s="24">
        <v>10303375</v>
      </c>
      <c r="C816" s="22" t="s">
        <v>2581</v>
      </c>
      <c r="D816" s="22"/>
      <c r="E816" s="22" t="s">
        <v>6672</v>
      </c>
      <c r="F816" s="22"/>
      <c r="G816" t="s">
        <v>6674</v>
      </c>
      <c r="H816" t="s">
        <v>6675</v>
      </c>
      <c r="I816" t="s">
        <v>6681</v>
      </c>
      <c r="J816">
        <v>140710014</v>
      </c>
      <c r="K816" t="s">
        <v>6793</v>
      </c>
    </row>
    <row r="817" spans="1:11" ht="15" x14ac:dyDescent="0.25">
      <c r="A817" s="47">
        <v>812</v>
      </c>
      <c r="B817" s="24">
        <v>10303391</v>
      </c>
      <c r="C817" s="22" t="s">
        <v>5634</v>
      </c>
      <c r="D817" s="22" t="s">
        <v>6440</v>
      </c>
      <c r="E817" s="22" t="s">
        <v>4063</v>
      </c>
      <c r="F817" s="22">
        <v>4166925555</v>
      </c>
      <c r="G817" t="s">
        <v>6674</v>
      </c>
      <c r="H817" t="s">
        <v>6675</v>
      </c>
      <c r="I817" t="s">
        <v>6678</v>
      </c>
      <c r="J817">
        <v>140707007</v>
      </c>
      <c r="K817" t="s">
        <v>6679</v>
      </c>
    </row>
    <row r="818" spans="1:11" ht="15" x14ac:dyDescent="0.25">
      <c r="A818" s="47">
        <v>813</v>
      </c>
      <c r="B818" s="24">
        <v>10303402</v>
      </c>
      <c r="C818" s="22" t="s">
        <v>1604</v>
      </c>
      <c r="D818" s="22"/>
      <c r="E818" s="22" t="s">
        <v>6664</v>
      </c>
      <c r="F818" s="22" t="s">
        <v>1605</v>
      </c>
      <c r="G818" t="s">
        <v>6674</v>
      </c>
      <c r="H818" t="s">
        <v>6675</v>
      </c>
      <c r="I818" t="s">
        <v>6681</v>
      </c>
      <c r="J818">
        <v>140710014</v>
      </c>
      <c r="K818" t="s">
        <v>6793</v>
      </c>
    </row>
    <row r="819" spans="1:11" ht="15" x14ac:dyDescent="0.25">
      <c r="A819" s="47">
        <v>814</v>
      </c>
      <c r="B819" s="24">
        <v>10303418</v>
      </c>
      <c r="C819" s="22" t="s">
        <v>4404</v>
      </c>
      <c r="D819" s="22"/>
      <c r="E819" s="22" t="s">
        <v>4063</v>
      </c>
      <c r="F819" s="22" t="s">
        <v>4405</v>
      </c>
      <c r="G819" t="s">
        <v>6674</v>
      </c>
      <c r="H819" t="s">
        <v>6675</v>
      </c>
      <c r="I819" t="s">
        <v>6803</v>
      </c>
      <c r="J819">
        <v>140705011</v>
      </c>
      <c r="K819" t="s">
        <v>7044</v>
      </c>
    </row>
    <row r="820" spans="1:11" ht="15" x14ac:dyDescent="0.25">
      <c r="A820" s="47">
        <v>815</v>
      </c>
      <c r="B820" s="24">
        <v>10303761</v>
      </c>
      <c r="C820" s="22" t="s">
        <v>4585</v>
      </c>
      <c r="D820" s="22"/>
      <c r="E820" s="22" t="s">
        <v>4063</v>
      </c>
      <c r="F820" s="22" t="s">
        <v>4586</v>
      </c>
      <c r="G820" t="s">
        <v>6674</v>
      </c>
      <c r="H820" t="s">
        <v>6675</v>
      </c>
      <c r="I820" t="s">
        <v>6700</v>
      </c>
      <c r="J820">
        <v>140702003</v>
      </c>
      <c r="K820" t="s">
        <v>6765</v>
      </c>
    </row>
    <row r="821" spans="1:11" ht="15" x14ac:dyDescent="0.25">
      <c r="A821" s="47">
        <v>816</v>
      </c>
      <c r="B821" s="24">
        <v>10304007</v>
      </c>
      <c r="C821" s="22" t="s">
        <v>3197</v>
      </c>
      <c r="D821" s="22"/>
      <c r="E821" s="22" t="s">
        <v>6653</v>
      </c>
      <c r="F821" s="22" t="s">
        <v>3198</v>
      </c>
      <c r="G821" t="s">
        <v>6674</v>
      </c>
      <c r="H821" t="s">
        <v>6675</v>
      </c>
      <c r="I821" t="s">
        <v>6676</v>
      </c>
      <c r="J821">
        <v>140706015</v>
      </c>
      <c r="K821" t="s">
        <v>6852</v>
      </c>
    </row>
    <row r="822" spans="1:11" ht="15" x14ac:dyDescent="0.25">
      <c r="A822" s="47">
        <v>817</v>
      </c>
      <c r="B822" s="24">
        <v>10304041</v>
      </c>
      <c r="C822" s="22" t="s">
        <v>3640</v>
      </c>
      <c r="D822" s="22"/>
      <c r="E822" s="22" t="s">
        <v>6654</v>
      </c>
      <c r="F822" s="22" t="s">
        <v>3641</v>
      </c>
      <c r="G822" t="s">
        <v>6674</v>
      </c>
      <c r="H822" t="s">
        <v>6812</v>
      </c>
      <c r="I822" t="s">
        <v>6817</v>
      </c>
      <c r="J822">
        <v>140401004</v>
      </c>
      <c r="K822" t="s">
        <v>6912</v>
      </c>
    </row>
    <row r="823" spans="1:11" ht="15" x14ac:dyDescent="0.25">
      <c r="A823" s="47">
        <v>818</v>
      </c>
      <c r="B823" s="24">
        <v>10304120</v>
      </c>
      <c r="C823" s="22" t="s">
        <v>1319</v>
      </c>
      <c r="D823" s="22"/>
      <c r="E823" s="22" t="s">
        <v>6668</v>
      </c>
      <c r="F823" s="22" t="s">
        <v>1320</v>
      </c>
      <c r="G823" t="s">
        <v>6674</v>
      </c>
      <c r="H823" t="s">
        <v>6675</v>
      </c>
      <c r="I823" t="s">
        <v>6681</v>
      </c>
      <c r="J823">
        <v>140710003</v>
      </c>
      <c r="K823" t="s">
        <v>6923</v>
      </c>
    </row>
    <row r="824" spans="1:11" ht="15" x14ac:dyDescent="0.25">
      <c r="A824" s="47">
        <v>819</v>
      </c>
      <c r="B824" s="28">
        <v>10304363</v>
      </c>
      <c r="C824" s="11" t="s">
        <v>306</v>
      </c>
      <c r="D824" s="22"/>
      <c r="E824" s="10" t="s">
        <v>6785</v>
      </c>
      <c r="F824" s="3" t="s">
        <v>307</v>
      </c>
      <c r="G824" t="s">
        <v>6674</v>
      </c>
      <c r="H824" t="s">
        <v>6675</v>
      </c>
      <c r="I824" t="s">
        <v>6678</v>
      </c>
      <c r="J824">
        <v>140707015</v>
      </c>
      <c r="K824" t="s">
        <v>6709</v>
      </c>
    </row>
    <row r="825" spans="1:11" ht="15" x14ac:dyDescent="0.25">
      <c r="A825" s="47">
        <v>820</v>
      </c>
      <c r="B825" s="27">
        <v>10304503</v>
      </c>
      <c r="C825" s="36" t="s">
        <v>620</v>
      </c>
      <c r="D825" s="22"/>
      <c r="E825" s="36" t="s">
        <v>418</v>
      </c>
      <c r="F825" s="33" t="s">
        <v>621</v>
      </c>
      <c r="G825" t="s">
        <v>6674</v>
      </c>
      <c r="H825" t="s">
        <v>6675</v>
      </c>
      <c r="I825" t="s">
        <v>6676</v>
      </c>
      <c r="J825">
        <v>140706017</v>
      </c>
      <c r="K825" t="s">
        <v>6746</v>
      </c>
    </row>
    <row r="826" spans="1:11" ht="15" x14ac:dyDescent="0.25">
      <c r="A826" s="47">
        <v>821</v>
      </c>
      <c r="B826" s="24">
        <v>10304760</v>
      </c>
      <c r="C826" s="22" t="s">
        <v>1939</v>
      </c>
      <c r="D826" s="22"/>
      <c r="E826" s="22" t="s">
        <v>6699</v>
      </c>
      <c r="F826" s="22" t="s">
        <v>1940</v>
      </c>
      <c r="G826" t="s">
        <v>6674</v>
      </c>
      <c r="H826" t="s">
        <v>6702</v>
      </c>
      <c r="I826" t="s">
        <v>6715</v>
      </c>
      <c r="J826">
        <v>140902003</v>
      </c>
      <c r="K826" t="s">
        <v>6775</v>
      </c>
    </row>
    <row r="827" spans="1:11" ht="15" x14ac:dyDescent="0.25">
      <c r="A827" s="47">
        <v>822</v>
      </c>
      <c r="B827" s="24">
        <v>10304780</v>
      </c>
      <c r="C827" s="22" t="s">
        <v>5504</v>
      </c>
      <c r="D827" s="22" t="s">
        <v>6440</v>
      </c>
      <c r="E827" s="22" t="s">
        <v>6815</v>
      </c>
      <c r="F827" s="22" t="s">
        <v>5505</v>
      </c>
      <c r="G827" t="s">
        <v>6674</v>
      </c>
      <c r="H827" t="s">
        <v>6675</v>
      </c>
      <c r="I827" t="s">
        <v>6678</v>
      </c>
      <c r="J827">
        <v>140707010</v>
      </c>
      <c r="K827" t="s">
        <v>6780</v>
      </c>
    </row>
    <row r="828" spans="1:11" ht="15" x14ac:dyDescent="0.25">
      <c r="A828" s="47">
        <v>823</v>
      </c>
      <c r="B828" s="23">
        <v>10305059</v>
      </c>
      <c r="C828" s="22" t="s">
        <v>2717</v>
      </c>
      <c r="D828" s="22"/>
      <c r="E828" s="22" t="s">
        <v>6667</v>
      </c>
      <c r="F828" s="22" t="s">
        <v>2718</v>
      </c>
      <c r="G828" t="s">
        <v>6674</v>
      </c>
      <c r="H828" t="s">
        <v>6789</v>
      </c>
      <c r="I828" t="s">
        <v>6790</v>
      </c>
      <c r="J828">
        <v>140801001</v>
      </c>
      <c r="K828" t="s">
        <v>6791</v>
      </c>
    </row>
    <row r="829" spans="1:11" ht="15" x14ac:dyDescent="0.25">
      <c r="A829" s="47">
        <v>824</v>
      </c>
      <c r="B829" s="24">
        <v>10305216</v>
      </c>
      <c r="C829" s="22" t="s">
        <v>4847</v>
      </c>
      <c r="D829" s="22"/>
      <c r="E829" s="22" t="s">
        <v>6661</v>
      </c>
      <c r="F829" s="22"/>
      <c r="G829" t="s">
        <v>6674</v>
      </c>
      <c r="H829" t="s">
        <v>6675</v>
      </c>
      <c r="I829" t="s">
        <v>6689</v>
      </c>
      <c r="J829">
        <v>140708015</v>
      </c>
      <c r="K829" t="s">
        <v>7045</v>
      </c>
    </row>
    <row r="830" spans="1:11" ht="15" x14ac:dyDescent="0.25">
      <c r="A830" s="47">
        <v>825</v>
      </c>
      <c r="B830" s="24">
        <v>10305668</v>
      </c>
      <c r="C830" s="22" t="s">
        <v>2974</v>
      </c>
      <c r="D830" s="22"/>
      <c r="E830" s="22" t="s">
        <v>2739</v>
      </c>
      <c r="F830" s="22" t="s">
        <v>2793</v>
      </c>
      <c r="G830" t="s">
        <v>6674</v>
      </c>
      <c r="H830" t="s">
        <v>6675</v>
      </c>
      <c r="I830" t="s">
        <v>6689</v>
      </c>
      <c r="J830">
        <v>140708015</v>
      </c>
      <c r="K830" t="s">
        <v>7045</v>
      </c>
    </row>
    <row r="831" spans="1:11" ht="15" x14ac:dyDescent="0.25">
      <c r="A831" s="47">
        <v>826</v>
      </c>
      <c r="B831" s="24">
        <v>10305962</v>
      </c>
      <c r="C831" s="22" t="s">
        <v>5645</v>
      </c>
      <c r="D831" s="22" t="s">
        <v>6440</v>
      </c>
      <c r="E831" s="22" t="s">
        <v>4063</v>
      </c>
      <c r="F831" s="22">
        <v>4165891069</v>
      </c>
      <c r="G831" t="s">
        <v>6674</v>
      </c>
      <c r="H831" t="s">
        <v>6675</v>
      </c>
      <c r="I831" t="s">
        <v>6681</v>
      </c>
      <c r="J831">
        <v>140710013</v>
      </c>
      <c r="K831" t="s">
        <v>6996</v>
      </c>
    </row>
    <row r="832" spans="1:11" ht="15" x14ac:dyDescent="0.25">
      <c r="A832" s="47">
        <v>827</v>
      </c>
      <c r="B832" s="8">
        <v>10305987</v>
      </c>
      <c r="C832" s="4" t="s">
        <v>260</v>
      </c>
      <c r="D832" s="22"/>
      <c r="E832" s="4" t="s">
        <v>6663</v>
      </c>
      <c r="F832" s="4" t="s">
        <v>261</v>
      </c>
      <c r="G832" t="s">
        <v>6674</v>
      </c>
      <c r="H832" t="s">
        <v>6675</v>
      </c>
      <c r="I832" t="s">
        <v>6676</v>
      </c>
      <c r="J832">
        <v>140706022</v>
      </c>
      <c r="K832" t="s">
        <v>7004</v>
      </c>
    </row>
    <row r="833" spans="1:11" ht="15" x14ac:dyDescent="0.25">
      <c r="A833" s="47">
        <v>828</v>
      </c>
      <c r="B833" s="24">
        <v>10306276</v>
      </c>
      <c r="C833" s="22" t="s">
        <v>2819</v>
      </c>
      <c r="D833" s="22"/>
      <c r="E833" s="22" t="s">
        <v>2739</v>
      </c>
      <c r="F833" s="22" t="s">
        <v>2820</v>
      </c>
      <c r="G833" t="s">
        <v>6674</v>
      </c>
      <c r="H833" t="s">
        <v>6675</v>
      </c>
      <c r="I833" t="s">
        <v>6730</v>
      </c>
      <c r="J833">
        <v>140709005</v>
      </c>
      <c r="K833" t="s">
        <v>6767</v>
      </c>
    </row>
    <row r="834" spans="1:11" ht="15" x14ac:dyDescent="0.25">
      <c r="A834" s="47">
        <v>829</v>
      </c>
      <c r="B834" s="24">
        <v>10307146</v>
      </c>
      <c r="C834" s="22" t="s">
        <v>3504</v>
      </c>
      <c r="D834" s="22"/>
      <c r="E834" s="22" t="s">
        <v>6654</v>
      </c>
      <c r="F834" s="22">
        <v>4267203073</v>
      </c>
      <c r="G834" t="s">
        <v>6674</v>
      </c>
      <c r="H834" t="s">
        <v>6675</v>
      </c>
      <c r="I834" t="s">
        <v>6689</v>
      </c>
      <c r="J834">
        <v>140708001</v>
      </c>
      <c r="K834" t="s">
        <v>6909</v>
      </c>
    </row>
    <row r="835" spans="1:11" ht="15" x14ac:dyDescent="0.25">
      <c r="A835" s="47">
        <v>830</v>
      </c>
      <c r="B835" s="24">
        <v>10307261</v>
      </c>
      <c r="C835" s="22" t="s">
        <v>5357</v>
      </c>
      <c r="D835" s="22" t="s">
        <v>6440</v>
      </c>
      <c r="E835" s="22" t="s">
        <v>6724</v>
      </c>
      <c r="F835" s="22" t="s">
        <v>5358</v>
      </c>
      <c r="G835" t="s">
        <v>6674</v>
      </c>
      <c r="H835" t="s">
        <v>6675</v>
      </c>
      <c r="I835" t="s">
        <v>6676</v>
      </c>
      <c r="J835">
        <v>140706018</v>
      </c>
      <c r="K835" t="s">
        <v>6977</v>
      </c>
    </row>
    <row r="836" spans="1:11" ht="15" x14ac:dyDescent="0.25">
      <c r="A836" s="47">
        <v>831</v>
      </c>
      <c r="B836" s="24">
        <v>10307672</v>
      </c>
      <c r="C836" s="22" t="s">
        <v>2204</v>
      </c>
      <c r="D836" s="22"/>
      <c r="E836" s="22" t="s">
        <v>2141</v>
      </c>
      <c r="F836" s="22" t="s">
        <v>2205</v>
      </c>
      <c r="G836" t="s">
        <v>6674</v>
      </c>
      <c r="H836" t="s">
        <v>6675</v>
      </c>
      <c r="I836" t="s">
        <v>6681</v>
      </c>
      <c r="J836">
        <v>140710018</v>
      </c>
      <c r="K836" t="s">
        <v>6736</v>
      </c>
    </row>
    <row r="837" spans="1:11" ht="15" x14ac:dyDescent="0.25">
      <c r="A837" s="47">
        <v>832</v>
      </c>
      <c r="B837" s="24">
        <v>10307917</v>
      </c>
      <c r="C837" s="22" t="s">
        <v>2206</v>
      </c>
      <c r="D837" s="22"/>
      <c r="E837" s="22" t="s">
        <v>2141</v>
      </c>
      <c r="F837" s="22" t="s">
        <v>2207</v>
      </c>
      <c r="G837" t="s">
        <v>6674</v>
      </c>
      <c r="H837" t="s">
        <v>6675</v>
      </c>
      <c r="I837" t="s">
        <v>6676</v>
      </c>
      <c r="J837">
        <v>140706004</v>
      </c>
      <c r="K837" t="s">
        <v>6714</v>
      </c>
    </row>
    <row r="838" spans="1:11" ht="15" x14ac:dyDescent="0.25">
      <c r="A838" s="47">
        <v>833</v>
      </c>
      <c r="B838" s="28">
        <v>10307937</v>
      </c>
      <c r="C838" s="11" t="s">
        <v>375</v>
      </c>
      <c r="D838" s="22"/>
      <c r="E838" s="10" t="s">
        <v>6785</v>
      </c>
      <c r="F838" s="3" t="s">
        <v>376</v>
      </c>
      <c r="G838" t="s">
        <v>6674</v>
      </c>
      <c r="H838" t="s">
        <v>6675</v>
      </c>
      <c r="I838" t="s">
        <v>6681</v>
      </c>
      <c r="J838">
        <v>140710022</v>
      </c>
      <c r="K838" t="s">
        <v>6920</v>
      </c>
    </row>
    <row r="839" spans="1:11" ht="15" x14ac:dyDescent="0.25">
      <c r="A839" s="47">
        <v>834</v>
      </c>
      <c r="B839" s="24">
        <v>10307965</v>
      </c>
      <c r="C839" s="22" t="s">
        <v>2549</v>
      </c>
      <c r="D839" s="22"/>
      <c r="E839" s="22" t="s">
        <v>6672</v>
      </c>
      <c r="F839" s="22"/>
      <c r="G839" t="s">
        <v>6674</v>
      </c>
      <c r="H839" t="s">
        <v>6675</v>
      </c>
      <c r="I839" t="s">
        <v>6681</v>
      </c>
      <c r="J839">
        <v>140710011</v>
      </c>
      <c r="K839" t="s">
        <v>6925</v>
      </c>
    </row>
    <row r="840" spans="1:11" ht="15" x14ac:dyDescent="0.25">
      <c r="A840" s="47">
        <v>835</v>
      </c>
      <c r="B840" s="24">
        <v>10308286</v>
      </c>
      <c r="C840" s="22" t="s">
        <v>5950</v>
      </c>
      <c r="D840" s="22" t="s">
        <v>6440</v>
      </c>
      <c r="E840" s="22" t="s">
        <v>6988</v>
      </c>
      <c r="F840" s="22" t="s">
        <v>5951</v>
      </c>
      <c r="G840" t="s">
        <v>6674</v>
      </c>
      <c r="H840" t="s">
        <v>6675</v>
      </c>
      <c r="I840" t="s">
        <v>6681</v>
      </c>
      <c r="J840">
        <v>140710081</v>
      </c>
      <c r="K840" t="s">
        <v>6755</v>
      </c>
    </row>
    <row r="841" spans="1:11" ht="15" x14ac:dyDescent="0.25">
      <c r="A841" s="47">
        <v>836</v>
      </c>
      <c r="B841" s="24">
        <v>10308402</v>
      </c>
      <c r="C841" s="22" t="s">
        <v>1643</v>
      </c>
      <c r="D841" s="22"/>
      <c r="E841" s="22" t="s">
        <v>1611</v>
      </c>
      <c r="F841" s="22">
        <v>4121150179</v>
      </c>
      <c r="G841" t="s">
        <v>6674</v>
      </c>
      <c r="H841" t="s">
        <v>6733</v>
      </c>
      <c r="I841" t="s">
        <v>7046</v>
      </c>
      <c r="J841">
        <v>140102001</v>
      </c>
      <c r="K841" t="s">
        <v>7047</v>
      </c>
    </row>
    <row r="842" spans="1:11" ht="15" x14ac:dyDescent="0.25">
      <c r="A842" s="47">
        <v>837</v>
      </c>
      <c r="B842" s="24">
        <v>10308568</v>
      </c>
      <c r="C842" s="22" t="s">
        <v>1459</v>
      </c>
      <c r="D842" s="22"/>
      <c r="E842" s="22" t="s">
        <v>6664</v>
      </c>
      <c r="F842" s="22" t="s">
        <v>1460</v>
      </c>
      <c r="G842" t="s">
        <v>6674</v>
      </c>
      <c r="H842" t="s">
        <v>6675</v>
      </c>
      <c r="I842" t="s">
        <v>6689</v>
      </c>
      <c r="J842">
        <v>140708001</v>
      </c>
      <c r="K842" t="s">
        <v>6909</v>
      </c>
    </row>
    <row r="843" spans="1:11" ht="15" x14ac:dyDescent="0.25">
      <c r="A843" s="47">
        <v>838</v>
      </c>
      <c r="B843" s="24">
        <v>10308692</v>
      </c>
      <c r="C843" s="22" t="s">
        <v>2538</v>
      </c>
      <c r="D843" s="22"/>
      <c r="E843" s="22" t="s">
        <v>6669</v>
      </c>
      <c r="F843" s="22" t="s">
        <v>2539</v>
      </c>
      <c r="G843" t="s">
        <v>6674</v>
      </c>
      <c r="H843" t="s">
        <v>6675</v>
      </c>
      <c r="I843" t="s">
        <v>6689</v>
      </c>
      <c r="J843">
        <v>140708008</v>
      </c>
      <c r="K843" t="s">
        <v>6720</v>
      </c>
    </row>
    <row r="844" spans="1:11" ht="15" x14ac:dyDescent="0.25">
      <c r="A844" s="47">
        <v>839</v>
      </c>
      <c r="B844" s="24">
        <v>10308831</v>
      </c>
      <c r="C844" s="22" t="s">
        <v>4186</v>
      </c>
      <c r="D844" s="22"/>
      <c r="E844" s="22" t="s">
        <v>4063</v>
      </c>
      <c r="F844" s="22" t="s">
        <v>4187</v>
      </c>
      <c r="G844" t="s">
        <v>6674</v>
      </c>
      <c r="H844" t="s">
        <v>6675</v>
      </c>
      <c r="I844" t="s">
        <v>6676</v>
      </c>
      <c r="J844">
        <v>140706064</v>
      </c>
      <c r="K844" t="s">
        <v>7048</v>
      </c>
    </row>
    <row r="845" spans="1:11" ht="15" x14ac:dyDescent="0.25">
      <c r="A845" s="47">
        <v>840</v>
      </c>
      <c r="B845" s="24">
        <v>10309388</v>
      </c>
      <c r="C845" s="22" t="s">
        <v>3758</v>
      </c>
      <c r="D845" s="22"/>
      <c r="E845" s="22" t="s">
        <v>6654</v>
      </c>
      <c r="F845" s="22" t="s">
        <v>3759</v>
      </c>
      <c r="G845" t="s">
        <v>6674</v>
      </c>
      <c r="H845" t="s">
        <v>6675</v>
      </c>
      <c r="I845" t="s">
        <v>6700</v>
      </c>
      <c r="J845">
        <v>140702003</v>
      </c>
      <c r="K845" t="s">
        <v>6765</v>
      </c>
    </row>
    <row r="846" spans="1:11" ht="15" x14ac:dyDescent="0.25">
      <c r="A846" s="47">
        <v>841</v>
      </c>
      <c r="B846" s="24">
        <v>10309656</v>
      </c>
      <c r="C846" s="22" t="s">
        <v>4937</v>
      </c>
      <c r="D846" s="22"/>
      <c r="E846" s="22" t="s">
        <v>4842</v>
      </c>
      <c r="F846" s="22" t="s">
        <v>4938</v>
      </c>
      <c r="G846" t="s">
        <v>6674</v>
      </c>
      <c r="H846" t="s">
        <v>6675</v>
      </c>
      <c r="I846" t="s">
        <v>6678</v>
      </c>
      <c r="J846">
        <v>140707014</v>
      </c>
      <c r="K846" t="s">
        <v>6869</v>
      </c>
    </row>
    <row r="847" spans="1:11" ht="15" x14ac:dyDescent="0.25">
      <c r="A847" s="47">
        <v>842</v>
      </c>
      <c r="B847" s="24">
        <v>10309736</v>
      </c>
      <c r="C847" s="22" t="s">
        <v>2032</v>
      </c>
      <c r="D847" s="22"/>
      <c r="E847" s="22" t="s">
        <v>6699</v>
      </c>
      <c r="F847" s="22" t="s">
        <v>2033</v>
      </c>
      <c r="G847" t="s">
        <v>6674</v>
      </c>
      <c r="H847" t="s">
        <v>6675</v>
      </c>
      <c r="I847" t="s">
        <v>6700</v>
      </c>
      <c r="J847">
        <v>140702001</v>
      </c>
      <c r="K847" t="s">
        <v>6701</v>
      </c>
    </row>
    <row r="848" spans="1:11" ht="15" x14ac:dyDescent="0.25">
      <c r="A848" s="47">
        <v>843</v>
      </c>
      <c r="B848" s="24">
        <v>10309793</v>
      </c>
      <c r="C848" s="22" t="s">
        <v>1566</v>
      </c>
      <c r="D848" s="22"/>
      <c r="E848" s="22" t="s">
        <v>6664</v>
      </c>
      <c r="F848" s="22" t="s">
        <v>1567</v>
      </c>
      <c r="G848" t="s">
        <v>6674</v>
      </c>
      <c r="H848" t="s">
        <v>6675</v>
      </c>
      <c r="I848" t="s">
        <v>6689</v>
      </c>
      <c r="J848">
        <v>140708008</v>
      </c>
      <c r="K848" t="s">
        <v>6720</v>
      </c>
    </row>
    <row r="849" spans="1:11" ht="15" x14ac:dyDescent="0.25">
      <c r="A849" s="47">
        <v>844</v>
      </c>
      <c r="B849" s="24">
        <v>10309823</v>
      </c>
      <c r="C849" s="22" t="s">
        <v>5105</v>
      </c>
      <c r="D849" s="22"/>
      <c r="E849" s="22" t="s">
        <v>6854</v>
      </c>
      <c r="F849" s="22" t="s">
        <v>5106</v>
      </c>
      <c r="G849" t="s">
        <v>6674</v>
      </c>
      <c r="H849" t="s">
        <v>6675</v>
      </c>
      <c r="I849" t="s">
        <v>6676</v>
      </c>
      <c r="J849">
        <v>140706015</v>
      </c>
      <c r="K849" t="s">
        <v>6852</v>
      </c>
    </row>
    <row r="850" spans="1:11" ht="15" x14ac:dyDescent="0.25">
      <c r="A850" s="47">
        <v>845</v>
      </c>
      <c r="B850" s="24">
        <v>10348353</v>
      </c>
      <c r="C850" s="22" t="s">
        <v>4082</v>
      </c>
      <c r="D850" s="22"/>
      <c r="E850" s="22" t="s">
        <v>4063</v>
      </c>
      <c r="F850" s="22" t="s">
        <v>4083</v>
      </c>
      <c r="G850" t="s">
        <v>6674</v>
      </c>
      <c r="H850" t="s">
        <v>6702</v>
      </c>
      <c r="I850" t="s">
        <v>6715</v>
      </c>
      <c r="J850">
        <v>140902001</v>
      </c>
      <c r="K850" t="s">
        <v>6716</v>
      </c>
    </row>
    <row r="851" spans="1:11" ht="15" x14ac:dyDescent="0.25">
      <c r="A851" s="47">
        <v>846</v>
      </c>
      <c r="B851" s="24">
        <v>10353857</v>
      </c>
      <c r="C851" s="22" t="s">
        <v>1331</v>
      </c>
      <c r="D851" s="22"/>
      <c r="E851" s="22" t="s">
        <v>1329</v>
      </c>
      <c r="F851" s="22" t="s">
        <v>1332</v>
      </c>
      <c r="G851" t="s">
        <v>6674</v>
      </c>
      <c r="H851" t="s">
        <v>6675</v>
      </c>
      <c r="I851" t="s">
        <v>6689</v>
      </c>
      <c r="J851">
        <v>140708008</v>
      </c>
      <c r="K851" t="s">
        <v>6720</v>
      </c>
    </row>
    <row r="852" spans="1:11" ht="15" x14ac:dyDescent="0.25">
      <c r="A852" s="47">
        <v>847</v>
      </c>
      <c r="B852" s="23">
        <v>10358540</v>
      </c>
      <c r="C852" s="22" t="s">
        <v>5254</v>
      </c>
      <c r="D852" s="22" t="s">
        <v>6440</v>
      </c>
      <c r="E852" s="22" t="s">
        <v>2739</v>
      </c>
      <c r="F852" s="22" t="s">
        <v>5255</v>
      </c>
      <c r="G852" t="s">
        <v>6674</v>
      </c>
      <c r="H852" t="s">
        <v>6675</v>
      </c>
      <c r="I852" t="s">
        <v>6747</v>
      </c>
      <c r="J852">
        <v>140701001</v>
      </c>
      <c r="K852" t="s">
        <v>6748</v>
      </c>
    </row>
    <row r="853" spans="1:11" ht="15" x14ac:dyDescent="0.25">
      <c r="A853" s="47">
        <v>848</v>
      </c>
      <c r="B853" s="24">
        <v>10370965</v>
      </c>
      <c r="C853" s="22" t="s">
        <v>2899</v>
      </c>
      <c r="D853" s="22"/>
      <c r="E853" s="22" t="s">
        <v>2739</v>
      </c>
      <c r="F853" s="22" t="s">
        <v>2900</v>
      </c>
      <c r="G853" t="s">
        <v>6674</v>
      </c>
      <c r="H853" t="s">
        <v>6675</v>
      </c>
      <c r="I853" t="s">
        <v>6681</v>
      </c>
      <c r="J853">
        <v>140710021</v>
      </c>
      <c r="K853" t="s">
        <v>6896</v>
      </c>
    </row>
    <row r="854" spans="1:11" ht="15" x14ac:dyDescent="0.25">
      <c r="A854" s="47">
        <v>849</v>
      </c>
      <c r="B854" s="24">
        <v>10381561</v>
      </c>
      <c r="C854" s="22" t="s">
        <v>3187</v>
      </c>
      <c r="D854" s="22"/>
      <c r="E854" s="22" t="s">
        <v>6653</v>
      </c>
      <c r="F854" s="22" t="s">
        <v>3188</v>
      </c>
      <c r="G854" t="s">
        <v>6674</v>
      </c>
      <c r="H854" t="s">
        <v>6717</v>
      </c>
      <c r="I854" t="s">
        <v>6718</v>
      </c>
      <c r="J854">
        <v>140201007</v>
      </c>
      <c r="K854" t="s">
        <v>6784</v>
      </c>
    </row>
    <row r="855" spans="1:11" ht="15" x14ac:dyDescent="0.25">
      <c r="A855" s="47">
        <v>850</v>
      </c>
      <c r="B855" s="24">
        <v>10383766</v>
      </c>
      <c r="C855" s="22" t="s">
        <v>4807</v>
      </c>
      <c r="D855" s="22"/>
      <c r="E855" s="22" t="s">
        <v>4063</v>
      </c>
      <c r="F855" s="22" t="s">
        <v>4808</v>
      </c>
      <c r="G855" t="s">
        <v>6674</v>
      </c>
      <c r="H855" t="s">
        <v>6675</v>
      </c>
      <c r="I855" t="s">
        <v>6730</v>
      </c>
      <c r="J855">
        <v>140709015</v>
      </c>
      <c r="K855" t="s">
        <v>6772</v>
      </c>
    </row>
    <row r="856" spans="1:11" ht="15" x14ac:dyDescent="0.25">
      <c r="A856" s="47">
        <v>851</v>
      </c>
      <c r="B856" s="24">
        <v>10387298</v>
      </c>
      <c r="C856" s="22" t="s">
        <v>2152</v>
      </c>
      <c r="D856" s="22"/>
      <c r="E856" s="22" t="s">
        <v>2141</v>
      </c>
      <c r="F856" s="22" t="s">
        <v>2153</v>
      </c>
      <c r="G856" t="s">
        <v>6674</v>
      </c>
      <c r="H856" t="s">
        <v>6675</v>
      </c>
      <c r="I856" t="s">
        <v>6678</v>
      </c>
      <c r="J856">
        <v>140707013</v>
      </c>
      <c r="K856" t="s">
        <v>6871</v>
      </c>
    </row>
    <row r="857" spans="1:11" ht="15" x14ac:dyDescent="0.25">
      <c r="A857" s="47">
        <v>852</v>
      </c>
      <c r="B857" s="24">
        <v>10388107</v>
      </c>
      <c r="C857" s="22" t="s">
        <v>2764</v>
      </c>
      <c r="D857" s="22"/>
      <c r="E857" s="22" t="s">
        <v>2739</v>
      </c>
      <c r="F857" s="22">
        <v>4249075209</v>
      </c>
      <c r="G857" t="s">
        <v>6674</v>
      </c>
      <c r="H857" t="s">
        <v>6675</v>
      </c>
      <c r="I857" t="s">
        <v>6678</v>
      </c>
      <c r="J857">
        <v>140707007</v>
      </c>
      <c r="K857" t="s">
        <v>6679</v>
      </c>
    </row>
    <row r="858" spans="1:11" ht="15" x14ac:dyDescent="0.25">
      <c r="A858" s="47">
        <v>853</v>
      </c>
      <c r="B858" s="24">
        <v>10388285</v>
      </c>
      <c r="C858" s="22" t="s">
        <v>6417</v>
      </c>
      <c r="D858" s="22" t="s">
        <v>6440</v>
      </c>
      <c r="E858" s="22" t="s">
        <v>1611</v>
      </c>
      <c r="F858" s="22" t="s">
        <v>6418</v>
      </c>
      <c r="G858" t="s">
        <v>6674</v>
      </c>
      <c r="H858" t="s">
        <v>6675</v>
      </c>
      <c r="I858" t="s">
        <v>6689</v>
      </c>
      <c r="J858">
        <v>140708008</v>
      </c>
      <c r="K858" t="s">
        <v>6720</v>
      </c>
    </row>
    <row r="859" spans="1:11" ht="15" x14ac:dyDescent="0.25">
      <c r="A859" s="47">
        <v>854</v>
      </c>
      <c r="B859" s="24">
        <v>10461399</v>
      </c>
      <c r="C859" s="22" t="s">
        <v>2778</v>
      </c>
      <c r="D859" s="22"/>
      <c r="E859" s="22" t="s">
        <v>2739</v>
      </c>
      <c r="F859" s="22" t="s">
        <v>2779</v>
      </c>
      <c r="G859" t="s">
        <v>6674</v>
      </c>
      <c r="H859" t="s">
        <v>6675</v>
      </c>
      <c r="I859" t="s">
        <v>6678</v>
      </c>
      <c r="J859">
        <v>140707007</v>
      </c>
      <c r="K859" t="s">
        <v>6679</v>
      </c>
    </row>
    <row r="860" spans="1:11" ht="15" x14ac:dyDescent="0.25">
      <c r="A860" s="47">
        <v>855</v>
      </c>
      <c r="B860" s="24">
        <v>10462941</v>
      </c>
      <c r="C860" s="22" t="s">
        <v>1453</v>
      </c>
      <c r="D860" s="22"/>
      <c r="E860" s="22" t="s">
        <v>6664</v>
      </c>
      <c r="F860" s="22" t="s">
        <v>1454</v>
      </c>
      <c r="G860" t="s">
        <v>6674</v>
      </c>
      <c r="H860" t="s">
        <v>6675</v>
      </c>
      <c r="I860" t="s">
        <v>6678</v>
      </c>
      <c r="J860">
        <v>140707026</v>
      </c>
      <c r="K860" t="s">
        <v>6879</v>
      </c>
    </row>
    <row r="861" spans="1:11" ht="15" x14ac:dyDescent="0.25">
      <c r="A861" s="47">
        <v>856</v>
      </c>
      <c r="B861" s="24">
        <v>10465764</v>
      </c>
      <c r="C861" s="22" t="s">
        <v>5736</v>
      </c>
      <c r="D861" s="22" t="s">
        <v>6440</v>
      </c>
      <c r="E861" s="22" t="s">
        <v>7049</v>
      </c>
      <c r="F861" s="22" t="s">
        <v>5737</v>
      </c>
      <c r="G861" t="s">
        <v>6674</v>
      </c>
      <c r="H861" t="s">
        <v>6675</v>
      </c>
      <c r="I861" t="s">
        <v>6730</v>
      </c>
      <c r="J861">
        <v>140709008</v>
      </c>
      <c r="K861" t="s">
        <v>6805</v>
      </c>
    </row>
    <row r="862" spans="1:11" ht="15" x14ac:dyDescent="0.25">
      <c r="A862" s="47">
        <v>857</v>
      </c>
      <c r="B862" s="24">
        <v>10469180</v>
      </c>
      <c r="C862" s="22" t="s">
        <v>6456</v>
      </c>
      <c r="D862" s="22"/>
      <c r="E862" s="22" t="s">
        <v>6451</v>
      </c>
      <c r="F862" s="22"/>
      <c r="G862" t="s">
        <v>6674</v>
      </c>
      <c r="H862" t="s">
        <v>6842</v>
      </c>
      <c r="I862" t="s">
        <v>6906</v>
      </c>
      <c r="J862">
        <v>140302007</v>
      </c>
      <c r="K862" t="s">
        <v>7050</v>
      </c>
    </row>
    <row r="863" spans="1:11" ht="15" x14ac:dyDescent="0.25">
      <c r="A863" s="47">
        <v>858</v>
      </c>
      <c r="B863" s="26">
        <v>10495181</v>
      </c>
      <c r="C863" s="36" t="s">
        <v>416</v>
      </c>
      <c r="D863" s="22"/>
      <c r="E863" s="36" t="s">
        <v>418</v>
      </c>
      <c r="F863" s="33" t="s">
        <v>417</v>
      </c>
      <c r="G863" t="s">
        <v>6674</v>
      </c>
      <c r="H863" t="s">
        <v>6675</v>
      </c>
      <c r="I863" t="s">
        <v>6678</v>
      </c>
      <c r="J863">
        <v>140707015</v>
      </c>
      <c r="K863" t="s">
        <v>6709</v>
      </c>
    </row>
    <row r="864" spans="1:11" ht="15" x14ac:dyDescent="0.25">
      <c r="A864" s="47">
        <v>859</v>
      </c>
      <c r="B864" s="28">
        <v>10515924</v>
      </c>
      <c r="C864" s="11" t="s">
        <v>363</v>
      </c>
      <c r="D864" s="22"/>
      <c r="E864" s="10" t="s">
        <v>6785</v>
      </c>
      <c r="F864" s="3" t="s">
        <v>364</v>
      </c>
      <c r="G864" t="s">
        <v>6674</v>
      </c>
      <c r="H864" t="s">
        <v>6675</v>
      </c>
      <c r="I864" t="s">
        <v>6676</v>
      </c>
      <c r="J864">
        <v>140706025</v>
      </c>
      <c r="K864" t="s">
        <v>6723</v>
      </c>
    </row>
    <row r="865" spans="1:11" ht="15" x14ac:dyDescent="0.25">
      <c r="A865" s="47">
        <v>860</v>
      </c>
      <c r="B865" s="24">
        <v>10527222</v>
      </c>
      <c r="C865" s="22" t="s">
        <v>5341</v>
      </c>
      <c r="D865" s="22" t="s">
        <v>6440</v>
      </c>
      <c r="E865" s="22" t="s">
        <v>6724</v>
      </c>
      <c r="F865" s="22" t="s">
        <v>5342</v>
      </c>
      <c r="G865" t="s">
        <v>6674</v>
      </c>
      <c r="H865" t="s">
        <v>6702</v>
      </c>
      <c r="I865" t="s">
        <v>6715</v>
      </c>
      <c r="J865">
        <v>140902003</v>
      </c>
      <c r="K865" t="s">
        <v>6775</v>
      </c>
    </row>
    <row r="866" spans="1:11" ht="15" x14ac:dyDescent="0.25">
      <c r="A866" s="47">
        <v>861</v>
      </c>
      <c r="B866" s="24">
        <v>10539263</v>
      </c>
      <c r="C866" s="22" t="s">
        <v>5506</v>
      </c>
      <c r="D866" s="22" t="s">
        <v>6440</v>
      </c>
      <c r="E866" s="22" t="s">
        <v>6815</v>
      </c>
      <c r="F866" s="22" t="s">
        <v>5507</v>
      </c>
      <c r="G866" t="s">
        <v>6674</v>
      </c>
      <c r="H866" t="s">
        <v>6675</v>
      </c>
      <c r="I866" t="s">
        <v>6730</v>
      </c>
      <c r="J866">
        <v>140709016</v>
      </c>
      <c r="K866" t="s">
        <v>6786</v>
      </c>
    </row>
    <row r="867" spans="1:11" ht="15" x14ac:dyDescent="0.25">
      <c r="A867" s="47">
        <v>862</v>
      </c>
      <c r="B867" s="24">
        <v>10545944</v>
      </c>
      <c r="C867" s="22" t="s">
        <v>1681</v>
      </c>
      <c r="D867" s="22"/>
      <c r="E867" s="22" t="s">
        <v>6710</v>
      </c>
      <c r="F867" s="22" t="s">
        <v>1682</v>
      </c>
      <c r="G867" t="s">
        <v>6674</v>
      </c>
      <c r="H867" t="s">
        <v>6675</v>
      </c>
      <c r="I867" t="s">
        <v>6678</v>
      </c>
      <c r="J867">
        <v>140707006</v>
      </c>
      <c r="K867" t="s">
        <v>6797</v>
      </c>
    </row>
    <row r="868" spans="1:11" ht="15" x14ac:dyDescent="0.25">
      <c r="A868" s="47">
        <v>863</v>
      </c>
      <c r="B868" s="24">
        <v>10553305</v>
      </c>
      <c r="C868" s="22" t="s">
        <v>6325</v>
      </c>
      <c r="D868" s="22" t="s">
        <v>6440</v>
      </c>
      <c r="E868" s="22" t="s">
        <v>6799</v>
      </c>
      <c r="F868" s="22" t="s">
        <v>6326</v>
      </c>
      <c r="G868" t="s">
        <v>6674</v>
      </c>
      <c r="H868" t="s">
        <v>6675</v>
      </c>
      <c r="I868" t="s">
        <v>6676</v>
      </c>
      <c r="J868">
        <v>140706019</v>
      </c>
      <c r="K868" t="s">
        <v>6732</v>
      </c>
    </row>
    <row r="869" spans="1:11" ht="15" x14ac:dyDescent="0.25">
      <c r="A869" s="47">
        <v>864</v>
      </c>
      <c r="B869" s="24">
        <v>10554183</v>
      </c>
      <c r="C869" s="22" t="s">
        <v>2419</v>
      </c>
      <c r="D869" s="22"/>
      <c r="E869" s="22" t="s">
        <v>2141</v>
      </c>
      <c r="F869" s="22" t="s">
        <v>2420</v>
      </c>
      <c r="G869" t="s">
        <v>6674</v>
      </c>
      <c r="H869" t="s">
        <v>6675</v>
      </c>
      <c r="I869" t="s">
        <v>6678</v>
      </c>
      <c r="J869">
        <v>140707007</v>
      </c>
      <c r="K869" t="s">
        <v>6679</v>
      </c>
    </row>
    <row r="870" spans="1:11" ht="15" x14ac:dyDescent="0.25">
      <c r="A870" s="47">
        <v>865</v>
      </c>
      <c r="B870" s="24">
        <v>10574112</v>
      </c>
      <c r="C870" s="22" t="s">
        <v>3045</v>
      </c>
      <c r="D870" s="22"/>
      <c r="E870" s="22" t="s">
        <v>3040</v>
      </c>
      <c r="F870" s="22"/>
      <c r="G870" t="s">
        <v>6674</v>
      </c>
      <c r="H870" t="s">
        <v>6675</v>
      </c>
      <c r="I870" t="s">
        <v>6678</v>
      </c>
      <c r="J870">
        <v>140707015</v>
      </c>
      <c r="K870" t="s">
        <v>6709</v>
      </c>
    </row>
    <row r="871" spans="1:11" ht="15" x14ac:dyDescent="0.25">
      <c r="A871" s="47">
        <v>866</v>
      </c>
      <c r="B871" s="29">
        <v>10614786</v>
      </c>
      <c r="C871" s="4" t="s">
        <v>52</v>
      </c>
      <c r="D871" s="22"/>
      <c r="E871" s="48" t="s">
        <v>6684</v>
      </c>
      <c r="F871" s="5" t="s">
        <v>53</v>
      </c>
      <c r="G871" t="s">
        <v>6674</v>
      </c>
      <c r="H871" t="s">
        <v>6675</v>
      </c>
      <c r="I871" t="s">
        <v>6678</v>
      </c>
      <c r="J871">
        <v>140707026</v>
      </c>
      <c r="K871" t="s">
        <v>6879</v>
      </c>
    </row>
    <row r="872" spans="1:11" ht="15" x14ac:dyDescent="0.25">
      <c r="A872" s="47">
        <v>867</v>
      </c>
      <c r="B872" s="24">
        <v>10633322</v>
      </c>
      <c r="C872" s="22" t="s">
        <v>1619</v>
      </c>
      <c r="D872" s="22"/>
      <c r="E872" s="22" t="s">
        <v>1611</v>
      </c>
      <c r="F872" s="22">
        <v>4148561012</v>
      </c>
      <c r="G872" t="s">
        <v>6674</v>
      </c>
      <c r="H872" t="s">
        <v>6675</v>
      </c>
      <c r="I872" t="s">
        <v>6681</v>
      </c>
      <c r="J872">
        <v>140710006</v>
      </c>
      <c r="K872" t="s">
        <v>6919</v>
      </c>
    </row>
    <row r="873" spans="1:11" ht="15" x14ac:dyDescent="0.25">
      <c r="A873" s="47">
        <v>868</v>
      </c>
      <c r="B873" s="24">
        <v>10669343</v>
      </c>
      <c r="C873" s="22" t="s">
        <v>1602</v>
      </c>
      <c r="D873" s="22"/>
      <c r="E873" s="22" t="s">
        <v>6664</v>
      </c>
      <c r="F873" s="22" t="s">
        <v>1603</v>
      </c>
      <c r="G873" t="s">
        <v>6674</v>
      </c>
      <c r="H873" t="s">
        <v>6675</v>
      </c>
      <c r="I873" t="s">
        <v>6681</v>
      </c>
      <c r="J873">
        <v>140710007</v>
      </c>
      <c r="K873" t="s">
        <v>6741</v>
      </c>
    </row>
    <row r="874" spans="1:11" ht="15" x14ac:dyDescent="0.25">
      <c r="A874" s="47">
        <v>869</v>
      </c>
      <c r="B874" s="24">
        <v>10678198</v>
      </c>
      <c r="C874" s="22" t="s">
        <v>1502</v>
      </c>
      <c r="D874" s="22"/>
      <c r="E874" s="22" t="s">
        <v>6664</v>
      </c>
      <c r="F874" s="22" t="s">
        <v>1503</v>
      </c>
      <c r="G874" t="s">
        <v>6674</v>
      </c>
      <c r="H874" t="s">
        <v>6675</v>
      </c>
      <c r="I874" t="s">
        <v>6676</v>
      </c>
      <c r="J874">
        <v>140706008</v>
      </c>
      <c r="K874" t="s">
        <v>7051</v>
      </c>
    </row>
    <row r="875" spans="1:11" ht="15" x14ac:dyDescent="0.25">
      <c r="A875" s="47">
        <v>870</v>
      </c>
      <c r="B875" s="29">
        <v>10717370</v>
      </c>
      <c r="C875" s="4" t="s">
        <v>64</v>
      </c>
      <c r="D875" s="22"/>
      <c r="E875" s="48" t="s">
        <v>6684</v>
      </c>
      <c r="F875" s="5" t="s">
        <v>65</v>
      </c>
      <c r="G875" t="s">
        <v>6674</v>
      </c>
      <c r="H875" t="s">
        <v>6675</v>
      </c>
      <c r="I875" t="s">
        <v>6676</v>
      </c>
      <c r="J875">
        <v>140706024</v>
      </c>
      <c r="K875" t="s">
        <v>6727</v>
      </c>
    </row>
    <row r="876" spans="1:11" ht="15" x14ac:dyDescent="0.25">
      <c r="A876" s="47">
        <v>871</v>
      </c>
      <c r="B876" s="24">
        <v>10741923</v>
      </c>
      <c r="C876" s="22" t="s">
        <v>1527</v>
      </c>
      <c r="D876" s="22"/>
      <c r="E876" s="22" t="s">
        <v>6664</v>
      </c>
      <c r="F876" s="22" t="s">
        <v>1528</v>
      </c>
      <c r="G876" t="s">
        <v>6674</v>
      </c>
      <c r="H876" t="s">
        <v>6675</v>
      </c>
      <c r="I876" t="s">
        <v>6681</v>
      </c>
      <c r="J876">
        <v>140710059</v>
      </c>
      <c r="K876" t="s">
        <v>6823</v>
      </c>
    </row>
    <row r="877" spans="1:11" ht="15" x14ac:dyDescent="0.25">
      <c r="A877" s="47">
        <v>872</v>
      </c>
      <c r="B877" s="24">
        <v>10780022</v>
      </c>
      <c r="C877" s="22" t="s">
        <v>5806</v>
      </c>
      <c r="D877" s="22" t="s">
        <v>6440</v>
      </c>
      <c r="E877" s="22" t="s">
        <v>6945</v>
      </c>
      <c r="F877" s="22">
        <v>4249223053</v>
      </c>
      <c r="G877" t="s">
        <v>6674</v>
      </c>
      <c r="H877" t="s">
        <v>6675</v>
      </c>
      <c r="I877" t="s">
        <v>6730</v>
      </c>
      <c r="J877">
        <v>140709008</v>
      </c>
      <c r="K877" t="s">
        <v>6805</v>
      </c>
    </row>
    <row r="878" spans="1:11" ht="15" x14ac:dyDescent="0.25">
      <c r="A878" s="47">
        <v>873</v>
      </c>
      <c r="B878" s="24">
        <v>10780523</v>
      </c>
      <c r="C878" s="22" t="s">
        <v>3514</v>
      </c>
      <c r="D878" s="22"/>
      <c r="E878" s="22" t="s">
        <v>6654</v>
      </c>
      <c r="F878" s="22">
        <v>4265920506</v>
      </c>
      <c r="G878" t="s">
        <v>6674</v>
      </c>
      <c r="H878" t="s">
        <v>6675</v>
      </c>
      <c r="I878" t="s">
        <v>6676</v>
      </c>
      <c r="J878">
        <v>140706004</v>
      </c>
      <c r="K878" t="s">
        <v>6714</v>
      </c>
    </row>
    <row r="879" spans="1:11" ht="15" x14ac:dyDescent="0.25">
      <c r="A879" s="47">
        <v>874</v>
      </c>
      <c r="B879" s="24">
        <v>10800316</v>
      </c>
      <c r="C879" s="22" t="s">
        <v>6464</v>
      </c>
      <c r="D879" s="22"/>
      <c r="E879" s="22" t="s">
        <v>7052</v>
      </c>
      <c r="F879" s="22"/>
      <c r="G879" t="s">
        <v>7053</v>
      </c>
      <c r="H879" t="s">
        <v>7054</v>
      </c>
      <c r="I879" t="s">
        <v>7055</v>
      </c>
      <c r="J879">
        <v>10110154</v>
      </c>
      <c r="K879" t="s">
        <v>7056</v>
      </c>
    </row>
    <row r="880" spans="1:11" ht="15" x14ac:dyDescent="0.25">
      <c r="A880" s="47">
        <v>875</v>
      </c>
      <c r="B880" s="24">
        <v>10806525</v>
      </c>
      <c r="C880" s="22" t="s">
        <v>3398</v>
      </c>
      <c r="D880" s="22"/>
      <c r="E880" s="22" t="s">
        <v>6654</v>
      </c>
      <c r="F880" s="22" t="s">
        <v>3399</v>
      </c>
      <c r="G880" t="s">
        <v>6674</v>
      </c>
      <c r="H880" t="s">
        <v>6675</v>
      </c>
      <c r="I880" t="s">
        <v>6681</v>
      </c>
      <c r="J880">
        <v>140710021</v>
      </c>
      <c r="K880" t="s">
        <v>6896</v>
      </c>
    </row>
    <row r="881" spans="1:11" ht="15" x14ac:dyDescent="0.25">
      <c r="A881" s="47">
        <v>876</v>
      </c>
      <c r="B881" s="24">
        <v>10807752</v>
      </c>
      <c r="C881" s="22" t="s">
        <v>5756</v>
      </c>
      <c r="D881" s="22" t="s">
        <v>6440</v>
      </c>
      <c r="E881" s="22" t="s">
        <v>7057</v>
      </c>
      <c r="F881" s="22" t="s">
        <v>5757</v>
      </c>
      <c r="G881" t="s">
        <v>6674</v>
      </c>
      <c r="H881" t="s">
        <v>6675</v>
      </c>
      <c r="I881" t="s">
        <v>6676</v>
      </c>
      <c r="J881">
        <v>140706016</v>
      </c>
      <c r="K881" t="s">
        <v>7022</v>
      </c>
    </row>
    <row r="882" spans="1:11" ht="15" x14ac:dyDescent="0.25">
      <c r="A882" s="47">
        <v>877</v>
      </c>
      <c r="B882" s="26">
        <v>10808047</v>
      </c>
      <c r="C882" s="36" t="s">
        <v>697</v>
      </c>
      <c r="D882" s="22"/>
      <c r="E882" s="36" t="s">
        <v>418</v>
      </c>
      <c r="F882" s="33" t="s">
        <v>698</v>
      </c>
      <c r="G882" t="s">
        <v>6674</v>
      </c>
      <c r="H882" t="s">
        <v>6675</v>
      </c>
      <c r="I882" t="s">
        <v>6678</v>
      </c>
      <c r="J882">
        <v>140707014</v>
      </c>
      <c r="K882" t="s">
        <v>6869</v>
      </c>
    </row>
    <row r="883" spans="1:11" ht="15" x14ac:dyDescent="0.25">
      <c r="A883" s="47">
        <v>878</v>
      </c>
      <c r="B883" s="24">
        <v>10808637</v>
      </c>
      <c r="C883" s="22" t="s">
        <v>1467</v>
      </c>
      <c r="D883" s="22"/>
      <c r="E883" s="22" t="s">
        <v>6664</v>
      </c>
      <c r="F883" s="22" t="s">
        <v>1468</v>
      </c>
      <c r="G883" t="s">
        <v>6674</v>
      </c>
      <c r="H883" t="s">
        <v>6675</v>
      </c>
      <c r="I883" t="s">
        <v>6730</v>
      </c>
      <c r="J883">
        <v>140709011</v>
      </c>
      <c r="K883" t="s">
        <v>6731</v>
      </c>
    </row>
    <row r="884" spans="1:11" ht="15" x14ac:dyDescent="0.25">
      <c r="A884" s="47">
        <v>879</v>
      </c>
      <c r="B884" s="24">
        <v>10830032</v>
      </c>
      <c r="C884" s="22" t="s">
        <v>3154</v>
      </c>
      <c r="D884" s="22"/>
      <c r="E884" s="22" t="s">
        <v>6653</v>
      </c>
      <c r="F884" s="22" t="s">
        <v>3155</v>
      </c>
      <c r="G884" t="s">
        <v>6674</v>
      </c>
      <c r="H884" t="s">
        <v>6675</v>
      </c>
      <c r="I884" t="s">
        <v>6681</v>
      </c>
      <c r="J884">
        <v>140710018</v>
      </c>
      <c r="K884" t="s">
        <v>6736</v>
      </c>
    </row>
    <row r="885" spans="1:11" ht="15" x14ac:dyDescent="0.25">
      <c r="A885" s="47">
        <v>880</v>
      </c>
      <c r="B885" s="24">
        <v>10830146</v>
      </c>
      <c r="C885" s="22" t="s">
        <v>1683</v>
      </c>
      <c r="D885" s="22"/>
      <c r="E885" s="22" t="s">
        <v>6710</v>
      </c>
      <c r="F885" s="22" t="s">
        <v>1684</v>
      </c>
      <c r="G885" t="s">
        <v>6674</v>
      </c>
      <c r="H885" t="s">
        <v>6789</v>
      </c>
      <c r="I885" t="s">
        <v>6931</v>
      </c>
      <c r="J885">
        <v>140803001</v>
      </c>
      <c r="K885" t="s">
        <v>6932</v>
      </c>
    </row>
    <row r="886" spans="1:11" ht="15" x14ac:dyDescent="0.25">
      <c r="A886" s="47">
        <v>881</v>
      </c>
      <c r="B886" s="24">
        <v>10830614</v>
      </c>
      <c r="C886" s="22" t="s">
        <v>4785</v>
      </c>
      <c r="D886" s="22"/>
      <c r="E886" s="22" t="s">
        <v>4063</v>
      </c>
      <c r="F886" s="22" t="s">
        <v>4786</v>
      </c>
      <c r="G886" t="s">
        <v>6674</v>
      </c>
      <c r="H886" t="s">
        <v>6675</v>
      </c>
      <c r="I886" t="s">
        <v>6681</v>
      </c>
      <c r="J886">
        <v>140710003</v>
      </c>
      <c r="K886" t="s">
        <v>6923</v>
      </c>
    </row>
    <row r="887" spans="1:11" ht="15" x14ac:dyDescent="0.25">
      <c r="A887" s="47">
        <v>882</v>
      </c>
      <c r="B887" s="29">
        <v>10830680</v>
      </c>
      <c r="C887" s="4" t="s">
        <v>84</v>
      </c>
      <c r="D887" s="22"/>
      <c r="E887" s="48" t="s">
        <v>6684</v>
      </c>
      <c r="F887" s="5" t="s">
        <v>85</v>
      </c>
      <c r="G887" t="s">
        <v>6674</v>
      </c>
      <c r="H887" t="s">
        <v>6675</v>
      </c>
      <c r="I887" t="s">
        <v>6689</v>
      </c>
      <c r="J887">
        <v>140708009</v>
      </c>
      <c r="K887" t="s">
        <v>7058</v>
      </c>
    </row>
    <row r="888" spans="1:11" ht="15" x14ac:dyDescent="0.25">
      <c r="A888" s="47">
        <v>883</v>
      </c>
      <c r="B888" s="24">
        <v>10830788</v>
      </c>
      <c r="C888" s="22" t="s">
        <v>4657</v>
      </c>
      <c r="D888" s="22"/>
      <c r="E888" s="22" t="s">
        <v>4063</v>
      </c>
      <c r="F888" s="22" t="s">
        <v>4658</v>
      </c>
      <c r="G888" t="s">
        <v>6674</v>
      </c>
      <c r="H888" t="s">
        <v>6675</v>
      </c>
      <c r="I888" t="s">
        <v>6681</v>
      </c>
      <c r="J888">
        <v>140710009</v>
      </c>
      <c r="K888" t="s">
        <v>6902</v>
      </c>
    </row>
    <row r="889" spans="1:11" ht="15" x14ac:dyDescent="0.25">
      <c r="A889" s="47">
        <v>884</v>
      </c>
      <c r="B889" s="24">
        <v>10830881</v>
      </c>
      <c r="C889" s="22" t="s">
        <v>5226</v>
      </c>
      <c r="D889" s="22" t="s">
        <v>6440</v>
      </c>
      <c r="E889" s="22" t="s">
        <v>6927</v>
      </c>
      <c r="F889" s="22" t="s">
        <v>5227</v>
      </c>
      <c r="G889" t="s">
        <v>6685</v>
      </c>
      <c r="H889" t="s">
        <v>6693</v>
      </c>
      <c r="I889" t="s">
        <v>6694</v>
      </c>
      <c r="J889">
        <v>21201013</v>
      </c>
      <c r="K889" t="s">
        <v>7059</v>
      </c>
    </row>
    <row r="890" spans="1:11" ht="15" x14ac:dyDescent="0.25">
      <c r="A890" s="47">
        <v>885</v>
      </c>
      <c r="B890" s="24">
        <v>10831161</v>
      </c>
      <c r="C890" s="22" t="s">
        <v>4534</v>
      </c>
      <c r="D890" s="22"/>
      <c r="E890" s="22" t="s">
        <v>4063</v>
      </c>
      <c r="F890" s="22" t="s">
        <v>4535</v>
      </c>
      <c r="G890" t="s">
        <v>6674</v>
      </c>
      <c r="H890" t="s">
        <v>6675</v>
      </c>
      <c r="I890" t="s">
        <v>6730</v>
      </c>
      <c r="J890">
        <v>140709009</v>
      </c>
      <c r="K890" t="s">
        <v>6802</v>
      </c>
    </row>
    <row r="891" spans="1:11" ht="15" x14ac:dyDescent="0.25">
      <c r="A891" s="47">
        <v>886</v>
      </c>
      <c r="B891" s="29">
        <v>10831188</v>
      </c>
      <c r="C891" s="4" t="s">
        <v>62</v>
      </c>
      <c r="D891" s="22"/>
      <c r="E891" s="48" t="s">
        <v>6684</v>
      </c>
      <c r="F891" s="5" t="s">
        <v>63</v>
      </c>
      <c r="G891" t="s">
        <v>6674</v>
      </c>
      <c r="H891" t="s">
        <v>6675</v>
      </c>
      <c r="I891" t="s">
        <v>6681</v>
      </c>
      <c r="J891">
        <v>140710023</v>
      </c>
      <c r="K891" t="s">
        <v>6781</v>
      </c>
    </row>
    <row r="892" spans="1:11" ht="15" x14ac:dyDescent="0.25">
      <c r="A892" s="47">
        <v>887</v>
      </c>
      <c r="B892" s="24">
        <v>10831241</v>
      </c>
      <c r="C892" s="22" t="s">
        <v>3350</v>
      </c>
      <c r="D892" s="22"/>
      <c r="E892" s="22" t="s">
        <v>6654</v>
      </c>
      <c r="F892" s="22" t="s">
        <v>3349</v>
      </c>
      <c r="G892" t="s">
        <v>6674</v>
      </c>
      <c r="H892" t="s">
        <v>6675</v>
      </c>
      <c r="I892" t="s">
        <v>6676</v>
      </c>
      <c r="J892">
        <v>140706019</v>
      </c>
      <c r="K892" t="s">
        <v>6732</v>
      </c>
    </row>
    <row r="893" spans="1:11" ht="15" x14ac:dyDescent="0.25">
      <c r="A893" s="47">
        <v>888</v>
      </c>
      <c r="B893" s="24">
        <v>10831465</v>
      </c>
      <c r="C893" s="22" t="s">
        <v>6155</v>
      </c>
      <c r="D893" s="22" t="s">
        <v>6440</v>
      </c>
      <c r="E893" s="22" t="s">
        <v>6915</v>
      </c>
      <c r="F893" s="22" t="s">
        <v>6156</v>
      </c>
      <c r="G893" t="s">
        <v>6674</v>
      </c>
      <c r="H893" t="s">
        <v>7060</v>
      </c>
      <c r="I893" t="s">
        <v>7061</v>
      </c>
      <c r="J893">
        <v>141301002</v>
      </c>
      <c r="K893" t="s">
        <v>7062</v>
      </c>
    </row>
    <row r="894" spans="1:11" ht="15" x14ac:dyDescent="0.25">
      <c r="A894" s="47">
        <v>889</v>
      </c>
      <c r="B894" s="24">
        <v>10831611</v>
      </c>
      <c r="C894" s="22" t="s">
        <v>1551</v>
      </c>
      <c r="D894" s="22"/>
      <c r="E894" s="22" t="s">
        <v>6664</v>
      </c>
      <c r="F894" s="22" t="s">
        <v>1504</v>
      </c>
      <c r="G894" t="s">
        <v>6674</v>
      </c>
      <c r="H894" t="s">
        <v>6675</v>
      </c>
      <c r="I894" t="s">
        <v>6676</v>
      </c>
      <c r="J894">
        <v>140706016</v>
      </c>
      <c r="K894" t="s">
        <v>7022</v>
      </c>
    </row>
    <row r="895" spans="1:11" ht="15" x14ac:dyDescent="0.25">
      <c r="A895" s="47">
        <v>890</v>
      </c>
      <c r="B895" s="24">
        <v>10831689</v>
      </c>
      <c r="C895" s="22" t="s">
        <v>3772</v>
      </c>
      <c r="D895" s="22"/>
      <c r="E895" s="22" t="s">
        <v>6654</v>
      </c>
      <c r="F895" s="22" t="s">
        <v>3773</v>
      </c>
      <c r="G895" t="s">
        <v>6674</v>
      </c>
      <c r="H895" t="s">
        <v>6675</v>
      </c>
      <c r="I895" t="s">
        <v>6739</v>
      </c>
      <c r="J895">
        <v>140711022</v>
      </c>
      <c r="K895" t="s">
        <v>7063</v>
      </c>
    </row>
    <row r="896" spans="1:11" ht="15" x14ac:dyDescent="0.25">
      <c r="A896" s="47">
        <v>891</v>
      </c>
      <c r="B896" s="24">
        <v>10832038</v>
      </c>
      <c r="C896" s="22" t="s">
        <v>3181</v>
      </c>
      <c r="D896" s="22"/>
      <c r="E896" s="22" t="s">
        <v>6653</v>
      </c>
      <c r="F896" s="22" t="s">
        <v>3182</v>
      </c>
      <c r="G896" t="s">
        <v>6674</v>
      </c>
      <c r="H896" t="s">
        <v>6675</v>
      </c>
      <c r="I896" t="s">
        <v>6681</v>
      </c>
      <c r="J896">
        <v>140710023</v>
      </c>
      <c r="K896" t="s">
        <v>6781</v>
      </c>
    </row>
    <row r="897" spans="1:11" ht="15" x14ac:dyDescent="0.25">
      <c r="A897" s="47">
        <v>892</v>
      </c>
      <c r="B897" s="24">
        <v>10832044</v>
      </c>
      <c r="C897" s="22" t="s">
        <v>2075</v>
      </c>
      <c r="D897" s="22"/>
      <c r="E897" s="22" t="s">
        <v>6699</v>
      </c>
      <c r="F897" s="22" t="s">
        <v>2076</v>
      </c>
      <c r="G897" t="s">
        <v>6674</v>
      </c>
      <c r="H897" t="s">
        <v>6675</v>
      </c>
      <c r="I897" t="s">
        <v>6676</v>
      </c>
      <c r="J897">
        <v>140706020</v>
      </c>
      <c r="K897" t="s">
        <v>6776</v>
      </c>
    </row>
    <row r="898" spans="1:11" ht="15" x14ac:dyDescent="0.25">
      <c r="A898" s="47">
        <v>893</v>
      </c>
      <c r="B898" s="24">
        <v>10832061</v>
      </c>
      <c r="C898" s="22" t="s">
        <v>2437</v>
      </c>
      <c r="D898" s="22"/>
      <c r="E898" s="22" t="s">
        <v>2141</v>
      </c>
      <c r="F898" s="22" t="s">
        <v>2438</v>
      </c>
      <c r="G898" t="s">
        <v>6674</v>
      </c>
      <c r="H898" t="s">
        <v>6675</v>
      </c>
      <c r="I898" t="s">
        <v>6681</v>
      </c>
      <c r="J898">
        <v>140710023</v>
      </c>
      <c r="K898" t="s">
        <v>6781</v>
      </c>
    </row>
    <row r="899" spans="1:11" ht="15" x14ac:dyDescent="0.25">
      <c r="A899" s="47">
        <v>894</v>
      </c>
      <c r="B899" s="24">
        <v>10832159</v>
      </c>
      <c r="C899" s="22" t="s">
        <v>2844</v>
      </c>
      <c r="D899" s="22"/>
      <c r="E899" s="22" t="s">
        <v>2739</v>
      </c>
      <c r="F899" s="22" t="s">
        <v>2793</v>
      </c>
      <c r="G899" t="s">
        <v>6674</v>
      </c>
      <c r="H899" t="s">
        <v>6675</v>
      </c>
      <c r="I899" t="s">
        <v>6730</v>
      </c>
      <c r="J899">
        <v>140709004</v>
      </c>
      <c r="K899" t="s">
        <v>6811</v>
      </c>
    </row>
    <row r="900" spans="1:11" ht="15" x14ac:dyDescent="0.25">
      <c r="A900" s="47">
        <v>895</v>
      </c>
      <c r="B900" s="24">
        <v>10832319</v>
      </c>
      <c r="C900" s="22" t="s">
        <v>4426</v>
      </c>
      <c r="D900" s="22"/>
      <c r="E900" s="22" t="s">
        <v>4063</v>
      </c>
      <c r="F900" s="22" t="s">
        <v>4427</v>
      </c>
      <c r="G900" t="s">
        <v>6674</v>
      </c>
      <c r="H900" t="s">
        <v>6675</v>
      </c>
      <c r="I900" t="s">
        <v>6681</v>
      </c>
      <c r="J900">
        <v>140710018</v>
      </c>
      <c r="K900" t="s">
        <v>6736</v>
      </c>
    </row>
    <row r="901" spans="1:11" ht="15" x14ac:dyDescent="0.25">
      <c r="A901" s="47">
        <v>896</v>
      </c>
      <c r="B901" s="30">
        <v>10832472</v>
      </c>
      <c r="C901" s="35" t="s">
        <v>915</v>
      </c>
      <c r="D901" s="22"/>
      <c r="E901" s="35" t="s">
        <v>6901</v>
      </c>
      <c r="F901" s="31" t="s">
        <v>916</v>
      </c>
      <c r="G901" t="s">
        <v>6674</v>
      </c>
      <c r="H901" t="s">
        <v>6675</v>
      </c>
      <c r="I901" t="s">
        <v>6676</v>
      </c>
      <c r="J901">
        <v>140706012</v>
      </c>
      <c r="K901" t="s">
        <v>6816</v>
      </c>
    </row>
    <row r="902" spans="1:11" ht="15" x14ac:dyDescent="0.25">
      <c r="A902" s="47">
        <v>897</v>
      </c>
      <c r="B902" s="24">
        <v>10833024</v>
      </c>
      <c r="C902" s="22" t="s">
        <v>2219</v>
      </c>
      <c r="D902" s="22"/>
      <c r="E902" s="22" t="s">
        <v>2141</v>
      </c>
      <c r="F902" s="22" t="s">
        <v>2220</v>
      </c>
      <c r="G902" t="s">
        <v>6674</v>
      </c>
      <c r="H902" t="s">
        <v>6675</v>
      </c>
      <c r="I902" t="s">
        <v>6676</v>
      </c>
      <c r="J902">
        <v>140706015</v>
      </c>
      <c r="K902" t="s">
        <v>6852</v>
      </c>
    </row>
    <row r="903" spans="1:11" ht="15" x14ac:dyDescent="0.25">
      <c r="A903" s="47">
        <v>898</v>
      </c>
      <c r="B903" s="24">
        <v>10833238</v>
      </c>
      <c r="C903" s="22" t="s">
        <v>1977</v>
      </c>
      <c r="D903" s="22"/>
      <c r="E903" s="22" t="s">
        <v>6699</v>
      </c>
      <c r="F903" s="22" t="s">
        <v>1978</v>
      </c>
      <c r="G903" t="s">
        <v>6674</v>
      </c>
      <c r="H903" t="s">
        <v>6675</v>
      </c>
      <c r="I903" t="s">
        <v>6730</v>
      </c>
      <c r="J903">
        <v>140709004</v>
      </c>
      <c r="K903" t="s">
        <v>6811</v>
      </c>
    </row>
    <row r="904" spans="1:11" ht="15" x14ac:dyDescent="0.25">
      <c r="A904" s="47">
        <v>899</v>
      </c>
      <c r="B904" s="24">
        <v>10833367</v>
      </c>
      <c r="C904" s="22" t="s">
        <v>4770</v>
      </c>
      <c r="D904" s="22"/>
      <c r="E904" s="22" t="s">
        <v>4063</v>
      </c>
      <c r="F904" s="22" t="s">
        <v>4771</v>
      </c>
      <c r="G904" t="s">
        <v>6674</v>
      </c>
      <c r="H904" t="s">
        <v>6675</v>
      </c>
      <c r="I904" t="s">
        <v>6700</v>
      </c>
      <c r="J904">
        <v>140702003</v>
      </c>
      <c r="K904" t="s">
        <v>6765</v>
      </c>
    </row>
    <row r="905" spans="1:11" ht="15" x14ac:dyDescent="0.25">
      <c r="A905" s="47">
        <v>900</v>
      </c>
      <c r="B905" s="24">
        <v>10833538</v>
      </c>
      <c r="C905" s="22" t="s">
        <v>4605</v>
      </c>
      <c r="D905" s="22"/>
      <c r="E905" s="22" t="s">
        <v>4063</v>
      </c>
      <c r="F905" s="22" t="s">
        <v>4606</v>
      </c>
      <c r="G905" t="s">
        <v>6674</v>
      </c>
      <c r="H905" t="s">
        <v>6675</v>
      </c>
      <c r="I905" t="s">
        <v>6676</v>
      </c>
      <c r="J905">
        <v>140706004</v>
      </c>
      <c r="K905" t="s">
        <v>6714</v>
      </c>
    </row>
    <row r="906" spans="1:11" ht="15" x14ac:dyDescent="0.25">
      <c r="A906" s="47">
        <v>901</v>
      </c>
      <c r="B906" s="24">
        <v>10833919</v>
      </c>
      <c r="C906" s="22" t="s">
        <v>3217</v>
      </c>
      <c r="D906" s="22"/>
      <c r="E906" s="22" t="s">
        <v>6653</v>
      </c>
      <c r="F906" s="22" t="s">
        <v>3218</v>
      </c>
      <c r="G906" t="s">
        <v>6674</v>
      </c>
      <c r="H906" t="s">
        <v>6675</v>
      </c>
      <c r="I906" t="s">
        <v>6678</v>
      </c>
      <c r="J906">
        <v>140707007</v>
      </c>
      <c r="K906" t="s">
        <v>6679</v>
      </c>
    </row>
    <row r="907" spans="1:11" ht="15" x14ac:dyDescent="0.25">
      <c r="A907" s="47">
        <v>902</v>
      </c>
      <c r="B907" s="24">
        <v>10834380</v>
      </c>
      <c r="C907" s="22" t="s">
        <v>2587</v>
      </c>
      <c r="D907" s="22"/>
      <c r="E907" s="22" t="s">
        <v>6672</v>
      </c>
      <c r="F907" s="22"/>
      <c r="G907" t="s">
        <v>6674</v>
      </c>
      <c r="H907" t="s">
        <v>6675</v>
      </c>
      <c r="I907" t="s">
        <v>6913</v>
      </c>
      <c r="J907">
        <v>140703002</v>
      </c>
      <c r="K907" t="s">
        <v>7064</v>
      </c>
    </row>
    <row r="908" spans="1:11" ht="15" x14ac:dyDescent="0.25">
      <c r="A908" s="47">
        <v>903</v>
      </c>
      <c r="B908" s="8">
        <v>10834565</v>
      </c>
      <c r="C908" s="4" t="s">
        <v>201</v>
      </c>
      <c r="D908" s="22"/>
      <c r="E908" s="4" t="s">
        <v>6663</v>
      </c>
      <c r="F908" s="4" t="s">
        <v>202</v>
      </c>
      <c r="G908" t="s">
        <v>6674</v>
      </c>
      <c r="H908" t="s">
        <v>6675</v>
      </c>
      <c r="I908" t="s">
        <v>6730</v>
      </c>
      <c r="J908">
        <v>140709016</v>
      </c>
      <c r="K908" t="s">
        <v>6786</v>
      </c>
    </row>
    <row r="909" spans="1:11" ht="15" x14ac:dyDescent="0.25">
      <c r="A909" s="47">
        <v>904</v>
      </c>
      <c r="B909" s="24">
        <v>10834694</v>
      </c>
      <c r="C909" s="22" t="s">
        <v>2318</v>
      </c>
      <c r="D909" s="22"/>
      <c r="E909" s="22" t="s">
        <v>2141</v>
      </c>
      <c r="F909" s="22" t="s">
        <v>2319</v>
      </c>
      <c r="G909" t="s">
        <v>6674</v>
      </c>
      <c r="H909" t="s">
        <v>6675</v>
      </c>
      <c r="I909" t="s">
        <v>6730</v>
      </c>
      <c r="J909">
        <v>140709011</v>
      </c>
      <c r="K909" t="s">
        <v>6731</v>
      </c>
    </row>
    <row r="910" spans="1:11" ht="15" x14ac:dyDescent="0.25">
      <c r="A910" s="47">
        <v>905</v>
      </c>
      <c r="B910" s="24">
        <v>10834963</v>
      </c>
      <c r="C910" s="22" t="s">
        <v>1685</v>
      </c>
      <c r="D910" s="22"/>
      <c r="E910" s="22" t="s">
        <v>6710</v>
      </c>
      <c r="F910" s="22" t="s">
        <v>1686</v>
      </c>
      <c r="G910" t="s">
        <v>6674</v>
      </c>
      <c r="H910" t="s">
        <v>6675</v>
      </c>
      <c r="I910" t="s">
        <v>6689</v>
      </c>
      <c r="J910">
        <v>140708004</v>
      </c>
      <c r="K910" t="s">
        <v>6998</v>
      </c>
    </row>
    <row r="911" spans="1:11" ht="15" x14ac:dyDescent="0.25">
      <c r="A911" s="47">
        <v>906</v>
      </c>
      <c r="B911" s="24">
        <v>10835129</v>
      </c>
      <c r="C911" s="22" t="s">
        <v>3548</v>
      </c>
      <c r="D911" s="22"/>
      <c r="E911" s="22" t="s">
        <v>6654</v>
      </c>
      <c r="F911" s="22" t="s">
        <v>3549</v>
      </c>
      <c r="G911" t="s">
        <v>6674</v>
      </c>
      <c r="H911" t="s">
        <v>6675</v>
      </c>
      <c r="I911" t="s">
        <v>6678</v>
      </c>
      <c r="J911">
        <v>140707006</v>
      </c>
      <c r="K911" t="s">
        <v>6797</v>
      </c>
    </row>
    <row r="912" spans="1:11" ht="15" x14ac:dyDescent="0.25">
      <c r="A912" s="47">
        <v>907</v>
      </c>
      <c r="B912" s="24">
        <v>10835162</v>
      </c>
      <c r="C912" s="22" t="s">
        <v>1531</v>
      </c>
      <c r="D912" s="22"/>
      <c r="E912" s="22" t="s">
        <v>6664</v>
      </c>
      <c r="F912" s="22" t="s">
        <v>1532</v>
      </c>
      <c r="G912" t="s">
        <v>6674</v>
      </c>
      <c r="H912" t="s">
        <v>6675</v>
      </c>
      <c r="I912" t="s">
        <v>6689</v>
      </c>
      <c r="J912">
        <v>140708004</v>
      </c>
      <c r="K912" t="s">
        <v>6998</v>
      </c>
    </row>
    <row r="913" spans="1:11" ht="15" x14ac:dyDescent="0.25">
      <c r="A913" s="47">
        <v>908</v>
      </c>
      <c r="B913" s="24">
        <v>10835305</v>
      </c>
      <c r="C913" s="22" t="s">
        <v>1153</v>
      </c>
      <c r="D913" s="22"/>
      <c r="E913" s="22" t="s">
        <v>6668</v>
      </c>
      <c r="F913" s="22" t="s">
        <v>1154</v>
      </c>
      <c r="G913" t="s">
        <v>6674</v>
      </c>
      <c r="H913" t="s">
        <v>6675</v>
      </c>
      <c r="I913" t="s">
        <v>6681</v>
      </c>
      <c r="J913">
        <v>140710078</v>
      </c>
      <c r="K913" t="s">
        <v>6922</v>
      </c>
    </row>
    <row r="914" spans="1:11" ht="15" x14ac:dyDescent="0.25">
      <c r="A914" s="47">
        <v>909</v>
      </c>
      <c r="B914" s="24">
        <v>10835533</v>
      </c>
      <c r="C914" s="22" t="s">
        <v>3850</v>
      </c>
      <c r="D914" s="22"/>
      <c r="E914" s="22" t="s">
        <v>6654</v>
      </c>
      <c r="F914" s="22" t="s">
        <v>3851</v>
      </c>
      <c r="G914" t="s">
        <v>6674</v>
      </c>
      <c r="H914" t="s">
        <v>6675</v>
      </c>
      <c r="I914" t="s">
        <v>6700</v>
      </c>
      <c r="J914">
        <v>140702003</v>
      </c>
      <c r="K914" t="s">
        <v>6765</v>
      </c>
    </row>
    <row r="915" spans="1:11" ht="15" x14ac:dyDescent="0.25">
      <c r="A915" s="47">
        <v>910</v>
      </c>
      <c r="B915" s="24">
        <v>10835619</v>
      </c>
      <c r="C915" s="22" t="s">
        <v>6327</v>
      </c>
      <c r="D915" s="22" t="s">
        <v>6440</v>
      </c>
      <c r="E915" s="22" t="s">
        <v>6799</v>
      </c>
      <c r="F915" s="22" t="s">
        <v>6328</v>
      </c>
      <c r="G915" t="s">
        <v>6674</v>
      </c>
      <c r="H915" t="s">
        <v>6675</v>
      </c>
      <c r="I915" t="s">
        <v>6681</v>
      </c>
      <c r="J915">
        <v>140710022</v>
      </c>
      <c r="K915" t="s">
        <v>6920</v>
      </c>
    </row>
    <row r="916" spans="1:11" ht="15" x14ac:dyDescent="0.25">
      <c r="A916" s="47">
        <v>911</v>
      </c>
      <c r="B916" s="24">
        <v>10835639</v>
      </c>
      <c r="C916" s="22" t="s">
        <v>1608</v>
      </c>
      <c r="D916" s="22"/>
      <c r="E916" s="22" t="s">
        <v>6664</v>
      </c>
      <c r="F916" s="22" t="s">
        <v>1609</v>
      </c>
      <c r="G916" t="s">
        <v>6674</v>
      </c>
      <c r="H916" t="s">
        <v>6675</v>
      </c>
      <c r="I916" t="s">
        <v>6689</v>
      </c>
      <c r="J916">
        <v>140708014</v>
      </c>
      <c r="K916" t="s">
        <v>6774</v>
      </c>
    </row>
    <row r="917" spans="1:11" ht="15" x14ac:dyDescent="0.25">
      <c r="A917" s="47">
        <v>912</v>
      </c>
      <c r="B917" s="24">
        <v>10835847</v>
      </c>
      <c r="C917" s="22" t="s">
        <v>3958</v>
      </c>
      <c r="D917" s="22"/>
      <c r="E917" s="22" t="s">
        <v>6654</v>
      </c>
      <c r="F917" s="22" t="s">
        <v>3959</v>
      </c>
      <c r="G917" t="s">
        <v>6674</v>
      </c>
      <c r="H917" t="s">
        <v>6675</v>
      </c>
      <c r="I917" t="s">
        <v>6700</v>
      </c>
      <c r="J917">
        <v>140702001</v>
      </c>
      <c r="K917" t="s">
        <v>6701</v>
      </c>
    </row>
    <row r="918" spans="1:11" ht="15" x14ac:dyDescent="0.25">
      <c r="A918" s="47">
        <v>913</v>
      </c>
      <c r="B918" s="24">
        <v>10836008</v>
      </c>
      <c r="C918" s="22" t="s">
        <v>4811</v>
      </c>
      <c r="D918" s="22"/>
      <c r="E918" s="22" t="s">
        <v>4063</v>
      </c>
      <c r="F918" s="22" t="s">
        <v>4812</v>
      </c>
      <c r="G918" t="s">
        <v>6674</v>
      </c>
      <c r="H918" t="s">
        <v>6675</v>
      </c>
      <c r="I918" t="s">
        <v>6700</v>
      </c>
      <c r="J918">
        <v>140702001</v>
      </c>
      <c r="K918" t="s">
        <v>6701</v>
      </c>
    </row>
    <row r="919" spans="1:11" ht="15" x14ac:dyDescent="0.25">
      <c r="A919" s="47">
        <v>914</v>
      </c>
      <c r="B919" s="24">
        <v>10836089</v>
      </c>
      <c r="C919" s="22" t="s">
        <v>2082</v>
      </c>
      <c r="D919" s="22"/>
      <c r="E919" s="22" t="s">
        <v>6699</v>
      </c>
      <c r="F919" s="22" t="s">
        <v>2083</v>
      </c>
      <c r="G919" t="s">
        <v>6674</v>
      </c>
      <c r="H919" t="s">
        <v>6675</v>
      </c>
      <c r="I919" t="s">
        <v>6681</v>
      </c>
      <c r="J919">
        <v>140710081</v>
      </c>
      <c r="K919" t="s">
        <v>6755</v>
      </c>
    </row>
    <row r="920" spans="1:11" ht="15" x14ac:dyDescent="0.25">
      <c r="A920" s="47">
        <v>915</v>
      </c>
      <c r="B920" s="24">
        <v>10836401</v>
      </c>
      <c r="C920" s="22" t="s">
        <v>5508</v>
      </c>
      <c r="D920" s="22" t="s">
        <v>6440</v>
      </c>
      <c r="E920" s="22" t="s">
        <v>6815</v>
      </c>
      <c r="F920" s="22" t="s">
        <v>5509</v>
      </c>
      <c r="G920" t="s">
        <v>6674</v>
      </c>
      <c r="H920" t="s">
        <v>6675</v>
      </c>
      <c r="I920" t="s">
        <v>6678</v>
      </c>
      <c r="J920">
        <v>140707016</v>
      </c>
      <c r="K920" t="s">
        <v>6910</v>
      </c>
    </row>
    <row r="921" spans="1:11" ht="15" x14ac:dyDescent="0.25">
      <c r="A921" s="47">
        <v>916</v>
      </c>
      <c r="B921" s="24">
        <v>10836575</v>
      </c>
      <c r="C921" s="22" t="s">
        <v>5616</v>
      </c>
      <c r="D921" s="22" t="s">
        <v>6440</v>
      </c>
      <c r="E921" s="22" t="s">
        <v>5605</v>
      </c>
      <c r="F921" s="22" t="s">
        <v>5617</v>
      </c>
      <c r="G921" t="s">
        <v>6674</v>
      </c>
      <c r="H921" t="s">
        <v>6675</v>
      </c>
      <c r="I921" t="s">
        <v>6681</v>
      </c>
      <c r="J921">
        <v>140710012</v>
      </c>
      <c r="K921" t="s">
        <v>6921</v>
      </c>
    </row>
    <row r="922" spans="1:11" ht="15" x14ac:dyDescent="0.25">
      <c r="A922" s="47">
        <v>917</v>
      </c>
      <c r="B922" s="24">
        <v>10836755</v>
      </c>
      <c r="C922" s="22" t="s">
        <v>1893</v>
      </c>
      <c r="D922" s="22"/>
      <c r="E922" s="22" t="s">
        <v>6699</v>
      </c>
      <c r="F922" s="22" t="s">
        <v>1894</v>
      </c>
      <c r="G922" t="s">
        <v>6674</v>
      </c>
      <c r="H922" t="s">
        <v>6675</v>
      </c>
      <c r="I922" t="s">
        <v>6676</v>
      </c>
      <c r="J922">
        <v>140706014</v>
      </c>
      <c r="K922" t="s">
        <v>6806</v>
      </c>
    </row>
    <row r="923" spans="1:11" ht="15" x14ac:dyDescent="0.25">
      <c r="A923" s="47">
        <v>918</v>
      </c>
      <c r="B923" s="24">
        <v>10837036</v>
      </c>
      <c r="C923" s="22" t="s">
        <v>5459</v>
      </c>
      <c r="D923" s="22" t="s">
        <v>6440</v>
      </c>
      <c r="E923" s="22" t="s">
        <v>6810</v>
      </c>
      <c r="F923" s="22">
        <v>4123265671</v>
      </c>
      <c r="G923" t="s">
        <v>6674</v>
      </c>
      <c r="H923" t="s">
        <v>6675</v>
      </c>
      <c r="I923" t="s">
        <v>6676</v>
      </c>
      <c r="J923">
        <v>140706012</v>
      </c>
      <c r="K923" t="s">
        <v>6816</v>
      </c>
    </row>
    <row r="924" spans="1:11" ht="15" x14ac:dyDescent="0.25">
      <c r="A924" s="47">
        <v>919</v>
      </c>
      <c r="B924" s="24">
        <v>10837072</v>
      </c>
      <c r="C924" s="22" t="s">
        <v>1038</v>
      </c>
      <c r="D924" s="22"/>
      <c r="E924" s="22" t="s">
        <v>6660</v>
      </c>
      <c r="F924" s="22" t="s">
        <v>1039</v>
      </c>
      <c r="G924" t="s">
        <v>6674</v>
      </c>
      <c r="H924" t="s">
        <v>6675</v>
      </c>
      <c r="I924" t="s">
        <v>6681</v>
      </c>
      <c r="J924">
        <v>140710009</v>
      </c>
      <c r="K924" t="s">
        <v>6902</v>
      </c>
    </row>
    <row r="925" spans="1:11" ht="15" x14ac:dyDescent="0.25">
      <c r="A925" s="47">
        <v>920</v>
      </c>
      <c r="B925" s="24">
        <v>10837639</v>
      </c>
      <c r="C925" s="22" t="s">
        <v>3273</v>
      </c>
      <c r="D925" s="22"/>
      <c r="E925" s="22" t="s">
        <v>6654</v>
      </c>
      <c r="F925" s="22" t="s">
        <v>3274</v>
      </c>
      <c r="G925" t="s">
        <v>6674</v>
      </c>
      <c r="H925" t="s">
        <v>6675</v>
      </c>
      <c r="I925" t="s">
        <v>6689</v>
      </c>
      <c r="J925">
        <v>140708019</v>
      </c>
      <c r="K925" t="s">
        <v>6904</v>
      </c>
    </row>
    <row r="926" spans="1:11" ht="15" x14ac:dyDescent="0.25">
      <c r="A926" s="47">
        <v>921</v>
      </c>
      <c r="B926" s="24">
        <v>10838318</v>
      </c>
      <c r="C926" s="22" t="s">
        <v>1687</v>
      </c>
      <c r="D926" s="22"/>
      <c r="E926" s="22" t="s">
        <v>6710</v>
      </c>
      <c r="F926" s="22" t="s">
        <v>1688</v>
      </c>
      <c r="G926" t="s">
        <v>6674</v>
      </c>
      <c r="H926" t="s">
        <v>6675</v>
      </c>
      <c r="I926" t="s">
        <v>6681</v>
      </c>
      <c r="J926">
        <v>140710005</v>
      </c>
      <c r="K926" t="s">
        <v>6729</v>
      </c>
    </row>
    <row r="927" spans="1:11" ht="15" x14ac:dyDescent="0.25">
      <c r="A927" s="47">
        <v>922</v>
      </c>
      <c r="B927" s="24">
        <v>10838468</v>
      </c>
      <c r="C927" s="22" t="s">
        <v>3840</v>
      </c>
      <c r="D927" s="22"/>
      <c r="E927" s="22" t="s">
        <v>6654</v>
      </c>
      <c r="F927" s="22" t="s">
        <v>3841</v>
      </c>
      <c r="G927" t="s">
        <v>6674</v>
      </c>
      <c r="H927" t="s">
        <v>6789</v>
      </c>
      <c r="I927" t="s">
        <v>6931</v>
      </c>
      <c r="J927">
        <v>140803004</v>
      </c>
      <c r="K927" t="s">
        <v>7065</v>
      </c>
    </row>
    <row r="928" spans="1:11" ht="15" x14ac:dyDescent="0.25">
      <c r="A928" s="47">
        <v>923</v>
      </c>
      <c r="B928" s="24">
        <v>10838539</v>
      </c>
      <c r="C928" s="22" t="s">
        <v>2748</v>
      </c>
      <c r="D928" s="22"/>
      <c r="E928" s="22" t="s">
        <v>2739</v>
      </c>
      <c r="F928" s="22">
        <v>4147725166</v>
      </c>
      <c r="G928" t="s">
        <v>6674</v>
      </c>
      <c r="H928" t="s">
        <v>6675</v>
      </c>
      <c r="I928" t="s">
        <v>6678</v>
      </c>
      <c r="J928">
        <v>140707026</v>
      </c>
      <c r="K928" t="s">
        <v>6879</v>
      </c>
    </row>
    <row r="929" spans="1:11" ht="15" x14ac:dyDescent="0.25">
      <c r="A929" s="47">
        <v>924</v>
      </c>
      <c r="B929" s="24">
        <v>10838554</v>
      </c>
      <c r="C929" s="22" t="s">
        <v>2584</v>
      </c>
      <c r="D929" s="22"/>
      <c r="E929" s="22" t="s">
        <v>6672</v>
      </c>
      <c r="F929" s="22"/>
      <c r="G929" t="s">
        <v>6674</v>
      </c>
      <c r="H929" t="s">
        <v>6675</v>
      </c>
      <c r="I929" t="s">
        <v>6676</v>
      </c>
      <c r="J929">
        <v>140706016</v>
      </c>
      <c r="K929" t="s">
        <v>7022</v>
      </c>
    </row>
    <row r="930" spans="1:11" ht="15" x14ac:dyDescent="0.25">
      <c r="A930" s="47">
        <v>925</v>
      </c>
      <c r="B930" s="24">
        <v>10838859</v>
      </c>
      <c r="C930" s="22" t="s">
        <v>4066</v>
      </c>
      <c r="D930" s="22"/>
      <c r="E930" s="22" t="s">
        <v>4063</v>
      </c>
      <c r="F930" s="22" t="s">
        <v>4067</v>
      </c>
      <c r="G930" t="s">
        <v>6674</v>
      </c>
      <c r="H930" t="s">
        <v>6675</v>
      </c>
      <c r="I930" t="s">
        <v>6676</v>
      </c>
      <c r="J930">
        <v>140706016</v>
      </c>
      <c r="K930" t="s">
        <v>7022</v>
      </c>
    </row>
    <row r="931" spans="1:11" ht="15" x14ac:dyDescent="0.25">
      <c r="A931" s="47">
        <v>926</v>
      </c>
      <c r="B931" s="23">
        <v>10839159</v>
      </c>
      <c r="C931" s="22" t="s">
        <v>2481</v>
      </c>
      <c r="D931" s="22" t="s">
        <v>6440</v>
      </c>
      <c r="E931" s="22" t="s">
        <v>2141</v>
      </c>
      <c r="F931" s="22" t="s">
        <v>2482</v>
      </c>
      <c r="G931" t="s">
        <v>6674</v>
      </c>
      <c r="H931" t="s">
        <v>6675</v>
      </c>
      <c r="I931" t="s">
        <v>6676</v>
      </c>
      <c r="J931">
        <v>140706016</v>
      </c>
      <c r="K931" t="s">
        <v>7022</v>
      </c>
    </row>
    <row r="932" spans="1:11" ht="15" x14ac:dyDescent="0.25">
      <c r="A932" s="47">
        <v>927</v>
      </c>
      <c r="B932" s="29">
        <v>10839243</v>
      </c>
      <c r="C932" s="4" t="s">
        <v>49</v>
      </c>
      <c r="D932" s="22"/>
      <c r="E932" s="48" t="s">
        <v>6684</v>
      </c>
      <c r="F932" s="5"/>
      <c r="G932" t="s">
        <v>6674</v>
      </c>
      <c r="H932" t="s">
        <v>6675</v>
      </c>
      <c r="I932" t="s">
        <v>6689</v>
      </c>
      <c r="J932">
        <v>140708034</v>
      </c>
      <c r="K932" t="s">
        <v>7066</v>
      </c>
    </row>
    <row r="933" spans="1:11" ht="15" x14ac:dyDescent="0.25">
      <c r="A933" s="47">
        <v>928</v>
      </c>
      <c r="B933" s="24">
        <v>10839480</v>
      </c>
      <c r="C933" s="22" t="s">
        <v>5964</v>
      </c>
      <c r="D933" s="22" t="s">
        <v>6440</v>
      </c>
      <c r="E933" s="22" t="s">
        <v>6988</v>
      </c>
      <c r="F933" s="22" t="s">
        <v>5965</v>
      </c>
      <c r="G933" t="s">
        <v>6674</v>
      </c>
      <c r="H933" t="s">
        <v>6675</v>
      </c>
      <c r="I933" t="s">
        <v>6689</v>
      </c>
      <c r="J933">
        <v>140708014</v>
      </c>
      <c r="K933" t="s">
        <v>6774</v>
      </c>
    </row>
    <row r="934" spans="1:11" ht="15" x14ac:dyDescent="0.25">
      <c r="A934" s="47">
        <v>929</v>
      </c>
      <c r="B934" s="24">
        <v>10839627</v>
      </c>
      <c r="C934" s="22" t="s">
        <v>5055</v>
      </c>
      <c r="D934" s="22"/>
      <c r="E934" s="22" t="s">
        <v>6655</v>
      </c>
      <c r="F934" s="22" t="s">
        <v>5056</v>
      </c>
      <c r="G934" t="s">
        <v>6674</v>
      </c>
      <c r="H934" t="s">
        <v>6675</v>
      </c>
      <c r="I934" t="s">
        <v>6689</v>
      </c>
      <c r="J934">
        <v>140708005</v>
      </c>
      <c r="K934" t="s">
        <v>6989</v>
      </c>
    </row>
    <row r="935" spans="1:11" ht="15" x14ac:dyDescent="0.25">
      <c r="A935" s="47">
        <v>930</v>
      </c>
      <c r="B935" s="24">
        <v>10839734</v>
      </c>
      <c r="C935" s="22" t="s">
        <v>3846</v>
      </c>
      <c r="D935" s="22"/>
      <c r="E935" s="22" t="s">
        <v>6654</v>
      </c>
      <c r="F935" s="22" t="s">
        <v>3847</v>
      </c>
      <c r="G935" t="s">
        <v>6674</v>
      </c>
      <c r="H935" t="s">
        <v>6705</v>
      </c>
      <c r="I935" t="s">
        <v>6706</v>
      </c>
      <c r="J935">
        <v>140501010</v>
      </c>
      <c r="K935" t="s">
        <v>7067</v>
      </c>
    </row>
    <row r="936" spans="1:11" ht="15" x14ac:dyDescent="0.25">
      <c r="A936" s="47">
        <v>931</v>
      </c>
      <c r="B936" s="24">
        <v>10839820</v>
      </c>
      <c r="C936" s="22" t="s">
        <v>5835</v>
      </c>
      <c r="D936" s="22" t="s">
        <v>6440</v>
      </c>
      <c r="E936" s="22" t="s">
        <v>6860</v>
      </c>
      <c r="F936" s="22" t="s">
        <v>5836</v>
      </c>
      <c r="G936" t="s">
        <v>6674</v>
      </c>
      <c r="H936" t="s">
        <v>6675</v>
      </c>
      <c r="I936" t="s">
        <v>6730</v>
      </c>
      <c r="J936">
        <v>140709005</v>
      </c>
      <c r="K936" t="s">
        <v>6767</v>
      </c>
    </row>
    <row r="937" spans="1:11" ht="15" x14ac:dyDescent="0.25">
      <c r="A937" s="47">
        <v>932</v>
      </c>
      <c r="B937" s="30">
        <v>10839909</v>
      </c>
      <c r="C937" s="35" t="s">
        <v>967</v>
      </c>
      <c r="D937" s="22"/>
      <c r="E937" s="35" t="s">
        <v>6901</v>
      </c>
      <c r="F937" s="31" t="s">
        <v>968</v>
      </c>
      <c r="G937" t="s">
        <v>6674</v>
      </c>
      <c r="H937" t="s">
        <v>6675</v>
      </c>
      <c r="I937" t="s">
        <v>6730</v>
      </c>
      <c r="J937">
        <v>140709011</v>
      </c>
      <c r="K937" t="s">
        <v>6731</v>
      </c>
    </row>
    <row r="938" spans="1:11" ht="15" x14ac:dyDescent="0.25">
      <c r="A938" s="47">
        <v>933</v>
      </c>
      <c r="B938" s="24">
        <v>10844758</v>
      </c>
      <c r="C938" s="22" t="s">
        <v>1537</v>
      </c>
      <c r="D938" s="22"/>
      <c r="E938" s="22" t="s">
        <v>6664</v>
      </c>
      <c r="F938" s="22" t="s">
        <v>1538</v>
      </c>
      <c r="G938" t="s">
        <v>6674</v>
      </c>
      <c r="H938" t="s">
        <v>6675</v>
      </c>
      <c r="I938" t="s">
        <v>6678</v>
      </c>
      <c r="J938">
        <v>140707007</v>
      </c>
      <c r="K938" t="s">
        <v>6679</v>
      </c>
    </row>
    <row r="939" spans="1:11" ht="15" x14ac:dyDescent="0.25">
      <c r="A939" s="47">
        <v>934</v>
      </c>
      <c r="B939" s="24">
        <v>10865467</v>
      </c>
      <c r="C939" s="22" t="s">
        <v>1786</v>
      </c>
      <c r="D939" s="22"/>
      <c r="E939" s="22" t="s">
        <v>6657</v>
      </c>
      <c r="F939" s="22" t="s">
        <v>1787</v>
      </c>
      <c r="G939" t="s">
        <v>6674</v>
      </c>
      <c r="H939" t="s">
        <v>6675</v>
      </c>
      <c r="I939" t="s">
        <v>6681</v>
      </c>
      <c r="J939">
        <v>140710018</v>
      </c>
      <c r="K939" t="s">
        <v>6736</v>
      </c>
    </row>
    <row r="940" spans="1:11" ht="15" x14ac:dyDescent="0.25">
      <c r="A940" s="47">
        <v>935</v>
      </c>
      <c r="B940" s="29">
        <v>10870491</v>
      </c>
      <c r="C940" s="4" t="s">
        <v>45</v>
      </c>
      <c r="D940" s="22"/>
      <c r="E940" s="48" t="s">
        <v>6684</v>
      </c>
      <c r="F940" s="5" t="s">
        <v>46</v>
      </c>
      <c r="G940" t="s">
        <v>6674</v>
      </c>
      <c r="H940" t="s">
        <v>6675</v>
      </c>
      <c r="I940" t="s">
        <v>6681</v>
      </c>
      <c r="J940">
        <v>140710078</v>
      </c>
      <c r="K940" t="s">
        <v>6922</v>
      </c>
    </row>
    <row r="941" spans="1:11" ht="15" x14ac:dyDescent="0.25">
      <c r="A941" s="47">
        <v>936</v>
      </c>
      <c r="B941" s="24">
        <v>10875393</v>
      </c>
      <c r="C941" s="22" t="s">
        <v>3733</v>
      </c>
      <c r="D941" s="22"/>
      <c r="E941" s="22" t="s">
        <v>6654</v>
      </c>
      <c r="F941" s="22" t="s">
        <v>3734</v>
      </c>
      <c r="G941" t="s">
        <v>6674</v>
      </c>
      <c r="H941" t="s">
        <v>6675</v>
      </c>
      <c r="I941" t="s">
        <v>6689</v>
      </c>
      <c r="J941">
        <v>140708020</v>
      </c>
      <c r="K941" t="s">
        <v>7068</v>
      </c>
    </row>
    <row r="942" spans="1:11" ht="15" x14ac:dyDescent="0.25">
      <c r="A942" s="47">
        <v>937</v>
      </c>
      <c r="B942" s="24">
        <v>10876247</v>
      </c>
      <c r="C942" s="22" t="s">
        <v>4118</v>
      </c>
      <c r="D942" s="22"/>
      <c r="E942" s="22" t="s">
        <v>4063</v>
      </c>
      <c r="F942" s="22" t="s">
        <v>4119</v>
      </c>
      <c r="G942" t="s">
        <v>6674</v>
      </c>
      <c r="H942" t="s">
        <v>6675</v>
      </c>
      <c r="I942" t="s">
        <v>6676</v>
      </c>
      <c r="J942">
        <v>140706056</v>
      </c>
      <c r="K942" t="s">
        <v>6987</v>
      </c>
    </row>
    <row r="943" spans="1:11" ht="15" x14ac:dyDescent="0.25">
      <c r="A943" s="47">
        <v>938</v>
      </c>
      <c r="B943" s="24">
        <v>10877239</v>
      </c>
      <c r="C943" s="22" t="s">
        <v>4132</v>
      </c>
      <c r="D943" s="22"/>
      <c r="E943" s="22" t="s">
        <v>4063</v>
      </c>
      <c r="F943" s="22" t="s">
        <v>4133</v>
      </c>
      <c r="G943" t="s">
        <v>6674</v>
      </c>
      <c r="H943" t="s">
        <v>6675</v>
      </c>
      <c r="I943" t="s">
        <v>6730</v>
      </c>
      <c r="J943">
        <v>140709008</v>
      </c>
      <c r="K943" t="s">
        <v>6805</v>
      </c>
    </row>
    <row r="944" spans="1:11" ht="15" x14ac:dyDescent="0.25">
      <c r="A944" s="47">
        <v>939</v>
      </c>
      <c r="B944" s="24">
        <v>10877595</v>
      </c>
      <c r="C944" s="22" t="s">
        <v>3766</v>
      </c>
      <c r="D944" s="22"/>
      <c r="E944" s="22" t="s">
        <v>6654</v>
      </c>
      <c r="F944" s="22" t="s">
        <v>3767</v>
      </c>
      <c r="G944" t="s">
        <v>6674</v>
      </c>
      <c r="H944" t="s">
        <v>6789</v>
      </c>
      <c r="I944" t="s">
        <v>6839</v>
      </c>
      <c r="J944">
        <v>140807001</v>
      </c>
      <c r="K944" t="s">
        <v>6840</v>
      </c>
    </row>
    <row r="945" spans="1:11" ht="15" x14ac:dyDescent="0.25">
      <c r="A945" s="47">
        <v>940</v>
      </c>
      <c r="B945" s="24">
        <v>10879497</v>
      </c>
      <c r="C945" s="22" t="s">
        <v>1667</v>
      </c>
      <c r="D945" s="22"/>
      <c r="E945" s="22" t="s">
        <v>1611</v>
      </c>
      <c r="F945" s="22">
        <v>4140347913</v>
      </c>
      <c r="G945" t="s">
        <v>6674</v>
      </c>
      <c r="H945" t="s">
        <v>6675</v>
      </c>
      <c r="I945" t="s">
        <v>6678</v>
      </c>
      <c r="J945">
        <v>140707015</v>
      </c>
      <c r="K945" t="s">
        <v>6709</v>
      </c>
    </row>
    <row r="946" spans="1:11" ht="15" x14ac:dyDescent="0.25">
      <c r="A946" s="47">
        <v>941</v>
      </c>
      <c r="B946" s="24">
        <v>10881118</v>
      </c>
      <c r="C946" s="22" t="s">
        <v>3100</v>
      </c>
      <c r="D946" s="22"/>
      <c r="E946" s="22" t="s">
        <v>6653</v>
      </c>
      <c r="F946" s="22" t="s">
        <v>3101</v>
      </c>
      <c r="G946" t="s">
        <v>6674</v>
      </c>
      <c r="H946" t="s">
        <v>6675</v>
      </c>
      <c r="I946" t="s">
        <v>6678</v>
      </c>
      <c r="J946">
        <v>140707015</v>
      </c>
      <c r="K946" t="s">
        <v>6709</v>
      </c>
    </row>
    <row r="947" spans="1:11" ht="15" x14ac:dyDescent="0.25">
      <c r="A947" s="47">
        <v>942</v>
      </c>
      <c r="B947" s="24">
        <v>10884281</v>
      </c>
      <c r="C947" s="22" t="s">
        <v>5081</v>
      </c>
      <c r="D947" s="22"/>
      <c r="E947" s="22" t="s">
        <v>6854</v>
      </c>
      <c r="F947" s="22" t="s">
        <v>5082</v>
      </c>
      <c r="G947" t="s">
        <v>6674</v>
      </c>
      <c r="H947" t="s">
        <v>6675</v>
      </c>
      <c r="I947" t="s">
        <v>6681</v>
      </c>
      <c r="J947">
        <v>140710004</v>
      </c>
      <c r="K947" t="s">
        <v>6766</v>
      </c>
    </row>
    <row r="948" spans="1:11" ht="15" x14ac:dyDescent="0.25">
      <c r="A948" s="47">
        <v>943</v>
      </c>
      <c r="B948" s="24">
        <v>10884380</v>
      </c>
      <c r="C948" s="22" t="s">
        <v>4746</v>
      </c>
      <c r="D948" s="22"/>
      <c r="E948" s="22" t="s">
        <v>4063</v>
      </c>
      <c r="F948" s="22" t="s">
        <v>4747</v>
      </c>
      <c r="G948" t="s">
        <v>6674</v>
      </c>
      <c r="H948" t="s">
        <v>6675</v>
      </c>
      <c r="I948" t="s">
        <v>6689</v>
      </c>
      <c r="J948">
        <v>140708008</v>
      </c>
      <c r="K948" t="s">
        <v>6720</v>
      </c>
    </row>
    <row r="949" spans="1:11" ht="15" x14ac:dyDescent="0.25">
      <c r="A949" s="47">
        <v>944</v>
      </c>
      <c r="B949" s="24">
        <v>10884617</v>
      </c>
      <c r="C949" s="22" t="s">
        <v>1346</v>
      </c>
      <c r="D949" s="22"/>
      <c r="E949" s="22" t="s">
        <v>1329</v>
      </c>
      <c r="F949" s="22" t="s">
        <v>1347</v>
      </c>
      <c r="G949" t="s">
        <v>6674</v>
      </c>
      <c r="H949" t="s">
        <v>6675</v>
      </c>
      <c r="I949" t="s">
        <v>6676</v>
      </c>
      <c r="J949">
        <v>140706017</v>
      </c>
      <c r="K949" t="s">
        <v>6746</v>
      </c>
    </row>
    <row r="950" spans="1:11" ht="15" x14ac:dyDescent="0.25">
      <c r="A950" s="47">
        <v>945</v>
      </c>
      <c r="B950" s="24">
        <v>10885026</v>
      </c>
      <c r="C950" s="22" t="s">
        <v>2221</v>
      </c>
      <c r="D950" s="22"/>
      <c r="E950" s="22" t="s">
        <v>2141</v>
      </c>
      <c r="F950" s="22" t="s">
        <v>2222</v>
      </c>
      <c r="G950" t="s">
        <v>6674</v>
      </c>
      <c r="H950" t="s">
        <v>6675</v>
      </c>
      <c r="I950" t="s">
        <v>6681</v>
      </c>
      <c r="J950">
        <v>140710020</v>
      </c>
      <c r="K950" t="s">
        <v>6682</v>
      </c>
    </row>
    <row r="951" spans="1:11" ht="15" x14ac:dyDescent="0.25">
      <c r="A951" s="47">
        <v>946</v>
      </c>
      <c r="B951" s="24">
        <v>10885516</v>
      </c>
      <c r="C951" s="22" t="s">
        <v>6419</v>
      </c>
      <c r="D951" s="22" t="s">
        <v>6440</v>
      </c>
      <c r="E951" s="22" t="s">
        <v>1611</v>
      </c>
      <c r="F951" s="22" t="s">
        <v>6420</v>
      </c>
      <c r="G951" t="s">
        <v>6674</v>
      </c>
      <c r="H951" t="s">
        <v>6675</v>
      </c>
      <c r="I951" t="s">
        <v>6676</v>
      </c>
      <c r="J951">
        <v>140706008</v>
      </c>
      <c r="K951" t="s">
        <v>7051</v>
      </c>
    </row>
    <row r="952" spans="1:11" ht="15" x14ac:dyDescent="0.25">
      <c r="A952" s="47">
        <v>947</v>
      </c>
      <c r="B952" s="24">
        <v>10885869</v>
      </c>
      <c r="C952" s="22" t="s">
        <v>5639</v>
      </c>
      <c r="D952" s="22" t="s">
        <v>6440</v>
      </c>
      <c r="E952" s="22" t="s">
        <v>4063</v>
      </c>
      <c r="F952" s="22">
        <v>4168970430</v>
      </c>
      <c r="G952" t="s">
        <v>6674</v>
      </c>
      <c r="H952" t="s">
        <v>6675</v>
      </c>
      <c r="I952" t="s">
        <v>6678</v>
      </c>
      <c r="J952">
        <v>140707003</v>
      </c>
      <c r="K952" t="s">
        <v>6759</v>
      </c>
    </row>
    <row r="953" spans="1:11" ht="15" x14ac:dyDescent="0.25">
      <c r="A953" s="47">
        <v>948</v>
      </c>
      <c r="B953" s="24">
        <v>10915856</v>
      </c>
      <c r="C953" s="22" t="s">
        <v>6376</v>
      </c>
      <c r="D953" s="22" t="s">
        <v>6440</v>
      </c>
      <c r="E953" s="22" t="s">
        <v>6850</v>
      </c>
      <c r="F953" s="22" t="s">
        <v>6377</v>
      </c>
      <c r="G953" t="s">
        <v>6674</v>
      </c>
      <c r="H953" t="s">
        <v>6675</v>
      </c>
      <c r="I953" t="s">
        <v>6681</v>
      </c>
      <c r="J953">
        <v>140710011</v>
      </c>
      <c r="K953" t="s">
        <v>6925</v>
      </c>
    </row>
    <row r="954" spans="1:11" ht="15" x14ac:dyDescent="0.25">
      <c r="A954" s="47">
        <v>949</v>
      </c>
      <c r="B954" s="24">
        <v>10926654</v>
      </c>
      <c r="C954" s="22" t="s">
        <v>3305</v>
      </c>
      <c r="D954" s="22"/>
      <c r="E954" s="22" t="s">
        <v>6654</v>
      </c>
      <c r="F954" s="22" t="s">
        <v>3306</v>
      </c>
      <c r="G954" t="s">
        <v>6674</v>
      </c>
      <c r="H954" t="s">
        <v>6675</v>
      </c>
      <c r="I954" t="s">
        <v>6689</v>
      </c>
      <c r="J954">
        <v>140708037</v>
      </c>
      <c r="K954" t="s">
        <v>7042</v>
      </c>
    </row>
    <row r="955" spans="1:11" ht="15" x14ac:dyDescent="0.25">
      <c r="A955" s="47">
        <v>950</v>
      </c>
      <c r="B955" s="24">
        <v>10928321</v>
      </c>
      <c r="C955" s="22" t="s">
        <v>6423</v>
      </c>
      <c r="D955" s="22" t="s">
        <v>6440</v>
      </c>
      <c r="E955" s="22" t="s">
        <v>6927</v>
      </c>
      <c r="F955" s="22" t="s">
        <v>6424</v>
      </c>
      <c r="G955" t="s">
        <v>6674</v>
      </c>
      <c r="H955" t="s">
        <v>6675</v>
      </c>
      <c r="I955" t="s">
        <v>6678</v>
      </c>
      <c r="J955">
        <v>140707007</v>
      </c>
      <c r="K955" t="s">
        <v>6679</v>
      </c>
    </row>
    <row r="956" spans="1:11" ht="15" x14ac:dyDescent="0.25">
      <c r="A956" s="47">
        <v>951</v>
      </c>
      <c r="B956" s="23">
        <v>10930095</v>
      </c>
      <c r="C956" s="22" t="s">
        <v>2484</v>
      </c>
      <c r="D956" s="22" t="s">
        <v>6440</v>
      </c>
      <c r="E956" s="22" t="s">
        <v>2141</v>
      </c>
      <c r="F956" s="22" t="s">
        <v>2485</v>
      </c>
      <c r="G956" t="s">
        <v>6674</v>
      </c>
      <c r="H956" t="s">
        <v>6675</v>
      </c>
      <c r="I956" t="s">
        <v>6678</v>
      </c>
      <c r="J956">
        <v>140707026</v>
      </c>
      <c r="K956" t="s">
        <v>6879</v>
      </c>
    </row>
    <row r="957" spans="1:11" ht="15" x14ac:dyDescent="0.25">
      <c r="A957" s="47">
        <v>952</v>
      </c>
      <c r="B957" s="24">
        <v>10933280</v>
      </c>
      <c r="C957" s="22" t="s">
        <v>1312</v>
      </c>
      <c r="D957" s="22"/>
      <c r="E957" s="22" t="s">
        <v>6668</v>
      </c>
      <c r="F957" s="22" t="s">
        <v>1313</v>
      </c>
      <c r="G957" t="s">
        <v>6674</v>
      </c>
      <c r="H957" t="s">
        <v>6675</v>
      </c>
      <c r="I957" t="s">
        <v>6689</v>
      </c>
      <c r="J957">
        <v>140708011</v>
      </c>
      <c r="K957" t="s">
        <v>6894</v>
      </c>
    </row>
    <row r="958" spans="1:11" ht="15" x14ac:dyDescent="0.25">
      <c r="A958" s="47">
        <v>953</v>
      </c>
      <c r="B958" s="24">
        <v>10937972</v>
      </c>
      <c r="C958" s="22" t="s">
        <v>2569</v>
      </c>
      <c r="D958" s="22"/>
      <c r="E958" s="22" t="s">
        <v>6672</v>
      </c>
      <c r="F958" s="22"/>
      <c r="G958" t="s">
        <v>6674</v>
      </c>
      <c r="H958" t="s">
        <v>6675</v>
      </c>
      <c r="I958" t="s">
        <v>6676</v>
      </c>
      <c r="J958">
        <v>140706004</v>
      </c>
      <c r="K958" t="s">
        <v>6714</v>
      </c>
    </row>
    <row r="959" spans="1:11" ht="15" x14ac:dyDescent="0.25">
      <c r="A959" s="47">
        <v>954</v>
      </c>
      <c r="B959" s="28">
        <v>10940746</v>
      </c>
      <c r="C959" s="11" t="s">
        <v>379</v>
      </c>
      <c r="D959" s="22"/>
      <c r="E959" s="10" t="s">
        <v>6785</v>
      </c>
      <c r="F959" s="3" t="s">
        <v>380</v>
      </c>
      <c r="G959" t="s">
        <v>6685</v>
      </c>
      <c r="H959" t="s">
        <v>6693</v>
      </c>
      <c r="I959" t="s">
        <v>6694</v>
      </c>
      <c r="J959">
        <v>21201049</v>
      </c>
      <c r="K959" t="s">
        <v>7069</v>
      </c>
    </row>
    <row r="960" spans="1:11" ht="15" x14ac:dyDescent="0.25">
      <c r="A960" s="47">
        <v>955</v>
      </c>
      <c r="B960" s="24">
        <v>10943648</v>
      </c>
      <c r="C960" s="22" t="s">
        <v>5299</v>
      </c>
      <c r="D960" s="22" t="s">
        <v>6440</v>
      </c>
      <c r="E960" s="22" t="s">
        <v>1611</v>
      </c>
      <c r="F960" s="22" t="s">
        <v>5300</v>
      </c>
      <c r="G960" t="s">
        <v>6685</v>
      </c>
      <c r="H960" t="s">
        <v>7070</v>
      </c>
      <c r="I960" t="s">
        <v>7071</v>
      </c>
      <c r="J960">
        <v>20901006</v>
      </c>
      <c r="K960" t="s">
        <v>7072</v>
      </c>
    </row>
    <row r="961" spans="1:11" ht="15" x14ac:dyDescent="0.25">
      <c r="A961" s="47">
        <v>956</v>
      </c>
      <c r="B961" s="24">
        <v>10943848</v>
      </c>
      <c r="C961" s="22" t="s">
        <v>3991</v>
      </c>
      <c r="D961" s="22"/>
      <c r="E961" s="22" t="s">
        <v>6654</v>
      </c>
      <c r="F961" s="22" t="s">
        <v>3992</v>
      </c>
      <c r="G961" t="s">
        <v>6674</v>
      </c>
      <c r="H961" t="s">
        <v>6675</v>
      </c>
      <c r="I961" t="s">
        <v>6700</v>
      </c>
      <c r="J961">
        <v>140702001</v>
      </c>
      <c r="K961" t="s">
        <v>6701</v>
      </c>
    </row>
    <row r="962" spans="1:11" ht="15" x14ac:dyDescent="0.25">
      <c r="A962" s="47">
        <v>957</v>
      </c>
      <c r="B962" s="24">
        <v>10945561</v>
      </c>
      <c r="C962" s="22" t="s">
        <v>1957</v>
      </c>
      <c r="D962" s="22"/>
      <c r="E962" s="22" t="s">
        <v>6699</v>
      </c>
      <c r="F962" s="22" t="s">
        <v>1958</v>
      </c>
      <c r="G962" t="s">
        <v>6674</v>
      </c>
      <c r="H962" t="s">
        <v>6675</v>
      </c>
      <c r="I962" t="s">
        <v>6747</v>
      </c>
      <c r="J962">
        <v>140701001</v>
      </c>
      <c r="K962" t="s">
        <v>6748</v>
      </c>
    </row>
    <row r="963" spans="1:11" ht="15" x14ac:dyDescent="0.25">
      <c r="A963" s="47">
        <v>958</v>
      </c>
      <c r="B963" s="24">
        <v>10946518</v>
      </c>
      <c r="C963" s="22" t="s">
        <v>4323</v>
      </c>
      <c r="D963" s="22"/>
      <c r="E963" s="22" t="s">
        <v>4063</v>
      </c>
      <c r="F963" s="22" t="s">
        <v>4324</v>
      </c>
      <c r="G963" t="s">
        <v>6674</v>
      </c>
      <c r="H963" t="s">
        <v>6964</v>
      </c>
      <c r="I963" t="s">
        <v>6965</v>
      </c>
      <c r="J963">
        <v>141201003</v>
      </c>
      <c r="K963" t="s">
        <v>6966</v>
      </c>
    </row>
    <row r="964" spans="1:11" ht="15" x14ac:dyDescent="0.25">
      <c r="A964" s="47">
        <v>959</v>
      </c>
      <c r="B964" s="24">
        <v>10946768</v>
      </c>
      <c r="C964" s="22" t="s">
        <v>4897</v>
      </c>
      <c r="D964" s="22"/>
      <c r="E964" s="22" t="s">
        <v>4842</v>
      </c>
      <c r="F964" s="22" t="s">
        <v>4898</v>
      </c>
      <c r="G964" t="s">
        <v>6674</v>
      </c>
      <c r="H964" t="s">
        <v>6675</v>
      </c>
      <c r="I964" t="s">
        <v>6681</v>
      </c>
      <c r="J964">
        <v>140710076</v>
      </c>
      <c r="K964" t="s">
        <v>6933</v>
      </c>
    </row>
    <row r="965" spans="1:11" ht="15" x14ac:dyDescent="0.25">
      <c r="A965" s="47">
        <v>960</v>
      </c>
      <c r="B965" s="24">
        <v>10949451</v>
      </c>
      <c r="C965" s="22" t="s">
        <v>2501</v>
      </c>
      <c r="D965" s="22"/>
      <c r="E965" s="22" t="s">
        <v>6669</v>
      </c>
      <c r="F965" s="22" t="s">
        <v>2502</v>
      </c>
      <c r="G965" t="s">
        <v>6674</v>
      </c>
      <c r="H965" t="s">
        <v>6705</v>
      </c>
      <c r="I965" t="s">
        <v>6706</v>
      </c>
      <c r="J965">
        <v>140501002</v>
      </c>
      <c r="K965" t="s">
        <v>6788</v>
      </c>
    </row>
    <row r="966" spans="1:11" ht="15" x14ac:dyDescent="0.25">
      <c r="A966" s="47">
        <v>961</v>
      </c>
      <c r="B966" s="24">
        <v>10950046</v>
      </c>
      <c r="C966" s="22" t="s">
        <v>5524</v>
      </c>
      <c r="D966" s="22" t="s">
        <v>6440</v>
      </c>
      <c r="E966" s="22" t="s">
        <v>6815</v>
      </c>
      <c r="F966" s="22">
        <v>4166921550</v>
      </c>
      <c r="G966" t="s">
        <v>6674</v>
      </c>
      <c r="H966" t="s">
        <v>6675</v>
      </c>
      <c r="I966" t="s">
        <v>6678</v>
      </c>
      <c r="J966">
        <v>140707015</v>
      </c>
      <c r="K966" t="s">
        <v>6709</v>
      </c>
    </row>
    <row r="967" spans="1:11" ht="15" x14ac:dyDescent="0.25">
      <c r="A967" s="47">
        <v>962</v>
      </c>
      <c r="B967" s="24">
        <v>10951084</v>
      </c>
      <c r="C967" s="22" t="s">
        <v>4043</v>
      </c>
      <c r="D967" s="22"/>
      <c r="E967" s="22" t="s">
        <v>6671</v>
      </c>
      <c r="F967" s="22" t="s">
        <v>4044</v>
      </c>
      <c r="G967" t="s">
        <v>6674</v>
      </c>
      <c r="H967" t="s">
        <v>6675</v>
      </c>
      <c r="I967" t="s">
        <v>6730</v>
      </c>
      <c r="J967">
        <v>140709008</v>
      </c>
      <c r="K967" t="s">
        <v>6805</v>
      </c>
    </row>
    <row r="968" spans="1:11" ht="15" x14ac:dyDescent="0.25">
      <c r="A968" s="47">
        <v>963</v>
      </c>
      <c r="B968" s="24">
        <v>10954067</v>
      </c>
      <c r="C968" s="22" t="s">
        <v>6461</v>
      </c>
      <c r="D968" s="22"/>
      <c r="E968" s="22" t="s">
        <v>7073</v>
      </c>
      <c r="F968" s="22"/>
      <c r="G968" t="s">
        <v>6674</v>
      </c>
      <c r="H968" t="s">
        <v>6675</v>
      </c>
      <c r="I968" t="s">
        <v>6676</v>
      </c>
      <c r="J968">
        <v>140706013</v>
      </c>
      <c r="K968" t="s">
        <v>6762</v>
      </c>
    </row>
    <row r="969" spans="1:11" ht="15" x14ac:dyDescent="0.25">
      <c r="A969" s="47">
        <v>964</v>
      </c>
      <c r="B969" s="24">
        <v>10984688</v>
      </c>
      <c r="C969" s="22" t="s">
        <v>4801</v>
      </c>
      <c r="D969" s="22"/>
      <c r="E969" s="22" t="s">
        <v>4063</v>
      </c>
      <c r="F969" s="22" t="s">
        <v>4802</v>
      </c>
      <c r="G969" t="s">
        <v>6674</v>
      </c>
      <c r="H969" t="s">
        <v>6675</v>
      </c>
      <c r="I969" t="s">
        <v>6678</v>
      </c>
      <c r="J969">
        <v>140707008</v>
      </c>
      <c r="K969" t="s">
        <v>6738</v>
      </c>
    </row>
    <row r="970" spans="1:11" ht="15" x14ac:dyDescent="0.25">
      <c r="A970" s="47">
        <v>965</v>
      </c>
      <c r="B970" s="24">
        <v>10995448</v>
      </c>
      <c r="C970" s="22" t="s">
        <v>5679</v>
      </c>
      <c r="D970" s="22" t="s">
        <v>6440</v>
      </c>
      <c r="E970" s="22" t="s">
        <v>6724</v>
      </c>
      <c r="F970" s="22" t="s">
        <v>5680</v>
      </c>
      <c r="G970" t="s">
        <v>6674</v>
      </c>
      <c r="H970" t="s">
        <v>6675</v>
      </c>
      <c r="I970" t="s">
        <v>6678</v>
      </c>
      <c r="J970">
        <v>140707008</v>
      </c>
      <c r="K970" t="s">
        <v>6738</v>
      </c>
    </row>
    <row r="971" spans="1:11" ht="15" x14ac:dyDescent="0.25">
      <c r="A971" s="47">
        <v>966</v>
      </c>
      <c r="B971" s="24">
        <v>10995474</v>
      </c>
      <c r="C971" s="22" t="s">
        <v>4848</v>
      </c>
      <c r="D971" s="22"/>
      <c r="E971" s="22" t="s">
        <v>6661</v>
      </c>
      <c r="F971" s="22"/>
      <c r="G971" t="s">
        <v>6674</v>
      </c>
      <c r="H971" t="s">
        <v>6675</v>
      </c>
      <c r="I971" t="s">
        <v>6676</v>
      </c>
      <c r="J971">
        <v>140706046</v>
      </c>
      <c r="K971" t="s">
        <v>6808</v>
      </c>
    </row>
    <row r="972" spans="1:11" ht="15" x14ac:dyDescent="0.25">
      <c r="A972" s="47">
        <v>967</v>
      </c>
      <c r="B972" s="24">
        <v>10995518</v>
      </c>
      <c r="C972" s="22" t="s">
        <v>1539</v>
      </c>
      <c r="D972" s="22"/>
      <c r="E972" s="22" t="s">
        <v>6664</v>
      </c>
      <c r="F972" s="22" t="s">
        <v>1540</v>
      </c>
      <c r="G972" t="s">
        <v>6674</v>
      </c>
      <c r="H972" t="s">
        <v>6675</v>
      </c>
      <c r="I972" t="s">
        <v>6676</v>
      </c>
      <c r="J972">
        <v>140706025</v>
      </c>
      <c r="K972" t="s">
        <v>6723</v>
      </c>
    </row>
    <row r="973" spans="1:11" ht="15" x14ac:dyDescent="0.25">
      <c r="A973" s="47">
        <v>968</v>
      </c>
      <c r="B973" s="24">
        <v>10996712</v>
      </c>
      <c r="C973" s="22" t="s">
        <v>4298</v>
      </c>
      <c r="D973" s="22"/>
      <c r="E973" s="22" t="s">
        <v>4063</v>
      </c>
      <c r="F973" s="22" t="s">
        <v>4299</v>
      </c>
      <c r="G973" t="s">
        <v>6674</v>
      </c>
      <c r="H973" t="s">
        <v>6675</v>
      </c>
      <c r="I973" t="s">
        <v>6681</v>
      </c>
      <c r="J973">
        <v>140710012</v>
      </c>
      <c r="K973" t="s">
        <v>6921</v>
      </c>
    </row>
    <row r="974" spans="1:11" ht="15" x14ac:dyDescent="0.25">
      <c r="A974" s="47">
        <v>969</v>
      </c>
      <c r="B974" s="30">
        <v>10997219</v>
      </c>
      <c r="C974" s="35" t="s">
        <v>927</v>
      </c>
      <c r="D974" s="22"/>
      <c r="E974" s="35" t="s">
        <v>6901</v>
      </c>
      <c r="F974" s="31" t="s">
        <v>928</v>
      </c>
      <c r="G974" t="s">
        <v>6674</v>
      </c>
      <c r="H974" t="s">
        <v>6675</v>
      </c>
      <c r="I974" t="s">
        <v>6676</v>
      </c>
      <c r="J974">
        <v>140706036</v>
      </c>
      <c r="K974" t="s">
        <v>6820</v>
      </c>
    </row>
    <row r="975" spans="1:11" ht="15" x14ac:dyDescent="0.25">
      <c r="A975" s="47">
        <v>970</v>
      </c>
      <c r="B975" s="24">
        <v>10998797</v>
      </c>
      <c r="C975" s="22" t="s">
        <v>6341</v>
      </c>
      <c r="D975" s="22" t="s">
        <v>6440</v>
      </c>
      <c r="E975" s="22" t="s">
        <v>6799</v>
      </c>
      <c r="F975" s="22" t="s">
        <v>6342</v>
      </c>
      <c r="G975" t="s">
        <v>6674</v>
      </c>
      <c r="H975" t="s">
        <v>6705</v>
      </c>
      <c r="I975" t="s">
        <v>6962</v>
      </c>
      <c r="J975">
        <v>140502001</v>
      </c>
      <c r="K975" t="s">
        <v>6963</v>
      </c>
    </row>
    <row r="976" spans="1:11" ht="15" x14ac:dyDescent="0.25">
      <c r="A976" s="47">
        <v>971</v>
      </c>
      <c r="B976" s="24">
        <v>11001639</v>
      </c>
      <c r="C976" s="22" t="s">
        <v>2599</v>
      </c>
      <c r="D976" s="22"/>
      <c r="E976" s="22" t="s">
        <v>6672</v>
      </c>
      <c r="F976" s="22"/>
      <c r="G976" t="s">
        <v>6674</v>
      </c>
      <c r="H976" t="s">
        <v>6702</v>
      </c>
      <c r="I976" t="s">
        <v>6715</v>
      </c>
      <c r="J976">
        <v>140902003</v>
      </c>
      <c r="K976" t="s">
        <v>6775</v>
      </c>
    </row>
    <row r="977" spans="1:11" ht="15" x14ac:dyDescent="0.25">
      <c r="A977" s="47">
        <v>972</v>
      </c>
      <c r="B977" s="24">
        <v>11001865</v>
      </c>
      <c r="C977" s="22" t="s">
        <v>3536</v>
      </c>
      <c r="D977" s="22"/>
      <c r="E977" s="22" t="s">
        <v>6654</v>
      </c>
      <c r="F977" s="22" t="s">
        <v>3537</v>
      </c>
      <c r="G977" t="s">
        <v>6674</v>
      </c>
      <c r="H977" t="s">
        <v>6964</v>
      </c>
      <c r="I977" t="s">
        <v>6965</v>
      </c>
      <c r="J977">
        <v>141201004</v>
      </c>
      <c r="K977" t="s">
        <v>7074</v>
      </c>
    </row>
    <row r="978" spans="1:11" ht="15" x14ac:dyDescent="0.25">
      <c r="A978" s="47">
        <v>973</v>
      </c>
      <c r="B978" s="24">
        <v>11002415</v>
      </c>
      <c r="C978" s="22" t="s">
        <v>2741</v>
      </c>
      <c r="D978" s="22"/>
      <c r="E978" s="22" t="s">
        <v>2739</v>
      </c>
      <c r="F978" s="22">
        <v>4166808975</v>
      </c>
      <c r="G978" t="s">
        <v>6674</v>
      </c>
      <c r="H978" t="s">
        <v>6675</v>
      </c>
      <c r="I978" t="s">
        <v>6730</v>
      </c>
      <c r="J978">
        <v>140709005</v>
      </c>
      <c r="K978" t="s">
        <v>6767</v>
      </c>
    </row>
    <row r="979" spans="1:11" ht="15" x14ac:dyDescent="0.25">
      <c r="A979" s="47">
        <v>974</v>
      </c>
      <c r="B979" s="24">
        <v>11002742</v>
      </c>
      <c r="C979" s="22" t="s">
        <v>2176</v>
      </c>
      <c r="D979" s="22"/>
      <c r="E979" s="22" t="s">
        <v>2141</v>
      </c>
      <c r="F979" s="22" t="s">
        <v>2177</v>
      </c>
      <c r="G979" t="s">
        <v>6674</v>
      </c>
      <c r="H979" t="s">
        <v>6675</v>
      </c>
      <c r="I979" t="s">
        <v>6678</v>
      </c>
      <c r="J979">
        <v>140707015</v>
      </c>
      <c r="K979" t="s">
        <v>6709</v>
      </c>
    </row>
    <row r="980" spans="1:11" ht="15" x14ac:dyDescent="0.25">
      <c r="A980" s="47">
        <v>975</v>
      </c>
      <c r="B980" s="24">
        <v>11003129</v>
      </c>
      <c r="C980" s="22" t="s">
        <v>4222</v>
      </c>
      <c r="D980" s="22"/>
      <c r="E980" s="22" t="s">
        <v>4063</v>
      </c>
      <c r="F980" s="22" t="s">
        <v>4223</v>
      </c>
      <c r="G980" t="s">
        <v>6685</v>
      </c>
      <c r="H980" t="s">
        <v>7075</v>
      </c>
      <c r="I980" t="s">
        <v>7076</v>
      </c>
      <c r="J980">
        <v>21901002</v>
      </c>
      <c r="K980" t="s">
        <v>7077</v>
      </c>
    </row>
    <row r="981" spans="1:11" ht="15" x14ac:dyDescent="0.25">
      <c r="A981" s="47">
        <v>976</v>
      </c>
      <c r="B981" s="30">
        <v>11003338</v>
      </c>
      <c r="C981" s="35" t="s">
        <v>925</v>
      </c>
      <c r="D981" s="22"/>
      <c r="E981" s="35" t="s">
        <v>6901</v>
      </c>
      <c r="F981" s="31" t="s">
        <v>926</v>
      </c>
      <c r="G981" t="s">
        <v>6674</v>
      </c>
      <c r="H981" t="s">
        <v>6675</v>
      </c>
      <c r="I981" t="s">
        <v>6678</v>
      </c>
      <c r="J981">
        <v>140707015</v>
      </c>
      <c r="K981" t="s">
        <v>6709</v>
      </c>
    </row>
    <row r="982" spans="1:11" ht="15" x14ac:dyDescent="0.25">
      <c r="A982" s="47">
        <v>977</v>
      </c>
      <c r="B982" s="24">
        <v>11004346</v>
      </c>
      <c r="C982" s="22" t="s">
        <v>5540</v>
      </c>
      <c r="D982" s="22" t="s">
        <v>6440</v>
      </c>
      <c r="E982" s="22" t="s">
        <v>2739</v>
      </c>
      <c r="F982" s="22" t="s">
        <v>5541</v>
      </c>
      <c r="G982" t="s">
        <v>6674</v>
      </c>
      <c r="H982" t="s">
        <v>6675</v>
      </c>
      <c r="I982" t="s">
        <v>6676</v>
      </c>
      <c r="J982">
        <v>140706036</v>
      </c>
      <c r="K982" t="s">
        <v>6820</v>
      </c>
    </row>
    <row r="983" spans="1:11" ht="15" x14ac:dyDescent="0.25">
      <c r="A983" s="47">
        <v>978</v>
      </c>
      <c r="B983" s="24">
        <v>11005452</v>
      </c>
      <c r="C983" s="22" t="s">
        <v>1857</v>
      </c>
      <c r="D983" s="22"/>
      <c r="E983" s="22" t="s">
        <v>6699</v>
      </c>
      <c r="F983" s="22" t="s">
        <v>1858</v>
      </c>
      <c r="G983" t="s">
        <v>6674</v>
      </c>
      <c r="H983" t="s">
        <v>6675</v>
      </c>
      <c r="I983" t="s">
        <v>6700</v>
      </c>
      <c r="J983">
        <v>140702001</v>
      </c>
      <c r="K983" t="s">
        <v>6701</v>
      </c>
    </row>
    <row r="984" spans="1:11" ht="15" x14ac:dyDescent="0.25">
      <c r="A984" s="47">
        <v>979</v>
      </c>
      <c r="B984" s="24">
        <v>11005536</v>
      </c>
      <c r="C984" s="22" t="s">
        <v>6293</v>
      </c>
      <c r="D984" s="22" t="s">
        <v>6440</v>
      </c>
      <c r="E984" s="22" t="s">
        <v>7000</v>
      </c>
      <c r="F984" s="22" t="s">
        <v>6294</v>
      </c>
      <c r="G984" t="s">
        <v>6674</v>
      </c>
      <c r="H984" t="s">
        <v>6675</v>
      </c>
      <c r="I984" t="s">
        <v>6678</v>
      </c>
      <c r="J984">
        <v>140707011</v>
      </c>
      <c r="K984" t="s">
        <v>6898</v>
      </c>
    </row>
    <row r="985" spans="1:11" ht="15" x14ac:dyDescent="0.25">
      <c r="A985" s="47">
        <v>980</v>
      </c>
      <c r="B985" s="24">
        <v>11006117</v>
      </c>
      <c r="C985" s="22" t="s">
        <v>3932</v>
      </c>
      <c r="D985" s="22"/>
      <c r="E985" s="22" t="s">
        <v>6654</v>
      </c>
      <c r="F985" s="22" t="s">
        <v>3933</v>
      </c>
      <c r="G985" t="s">
        <v>6674</v>
      </c>
      <c r="H985" t="s">
        <v>6675</v>
      </c>
      <c r="I985" t="s">
        <v>6700</v>
      </c>
      <c r="J985">
        <v>140702001</v>
      </c>
      <c r="K985" t="s">
        <v>6701</v>
      </c>
    </row>
    <row r="986" spans="1:11" ht="15" x14ac:dyDescent="0.25">
      <c r="A986" s="47">
        <v>981</v>
      </c>
      <c r="B986" s="24">
        <v>11006687</v>
      </c>
      <c r="C986" s="22" t="s">
        <v>4951</v>
      </c>
      <c r="D986" s="22"/>
      <c r="E986" s="22" t="s">
        <v>4842</v>
      </c>
      <c r="F986" s="22" t="s">
        <v>4952</v>
      </c>
      <c r="G986" t="s">
        <v>6674</v>
      </c>
      <c r="H986" t="s">
        <v>6702</v>
      </c>
      <c r="I986" t="s">
        <v>6703</v>
      </c>
      <c r="J986">
        <v>140901004</v>
      </c>
      <c r="K986" t="s">
        <v>6712</v>
      </c>
    </row>
    <row r="987" spans="1:11" ht="15" x14ac:dyDescent="0.25">
      <c r="A987" s="47">
        <v>982</v>
      </c>
      <c r="B987" s="30">
        <v>11006749</v>
      </c>
      <c r="C987" s="35" t="s">
        <v>755</v>
      </c>
      <c r="D987" s="22"/>
      <c r="E987" s="35" t="s">
        <v>6666</v>
      </c>
      <c r="F987" s="31" t="s">
        <v>756</v>
      </c>
      <c r="G987" t="s">
        <v>6674</v>
      </c>
      <c r="H987" t="s">
        <v>6717</v>
      </c>
      <c r="I987" t="s">
        <v>6718</v>
      </c>
      <c r="J987">
        <v>140201013</v>
      </c>
      <c r="K987" t="s">
        <v>6719</v>
      </c>
    </row>
    <row r="988" spans="1:11" ht="15" x14ac:dyDescent="0.25">
      <c r="A988" s="47">
        <v>983</v>
      </c>
      <c r="B988" s="24">
        <v>11006943</v>
      </c>
      <c r="C988" s="22" t="s">
        <v>3420</v>
      </c>
      <c r="D988" s="22"/>
      <c r="E988" s="22" t="s">
        <v>6654</v>
      </c>
      <c r="F988" s="22" t="s">
        <v>3421</v>
      </c>
      <c r="G988" t="s">
        <v>6674</v>
      </c>
      <c r="H988" t="s">
        <v>6702</v>
      </c>
      <c r="I988" t="s">
        <v>6703</v>
      </c>
      <c r="J988">
        <v>140901007</v>
      </c>
      <c r="K988" t="s">
        <v>6938</v>
      </c>
    </row>
    <row r="989" spans="1:11" ht="15" x14ac:dyDescent="0.25">
      <c r="A989" s="47">
        <v>984</v>
      </c>
      <c r="B989" s="24">
        <v>11006944</v>
      </c>
      <c r="C989" s="22" t="s">
        <v>3432</v>
      </c>
      <c r="D989" s="22"/>
      <c r="E989" s="22" t="s">
        <v>6654</v>
      </c>
      <c r="F989" s="22" t="s">
        <v>3433</v>
      </c>
      <c r="G989" t="s">
        <v>6674</v>
      </c>
      <c r="H989" t="s">
        <v>6717</v>
      </c>
      <c r="I989" t="s">
        <v>6718</v>
      </c>
      <c r="J989">
        <v>140201007</v>
      </c>
      <c r="K989" t="s">
        <v>6784</v>
      </c>
    </row>
    <row r="990" spans="1:11" ht="15" x14ac:dyDescent="0.25">
      <c r="A990" s="47">
        <v>985</v>
      </c>
      <c r="B990" s="24">
        <v>11007124</v>
      </c>
      <c r="C990" s="22" t="s">
        <v>4438</v>
      </c>
      <c r="D990" s="22"/>
      <c r="E990" s="22" t="s">
        <v>4063</v>
      </c>
      <c r="F990" s="22" t="s">
        <v>4439</v>
      </c>
      <c r="G990" t="s">
        <v>6674</v>
      </c>
      <c r="H990" t="s">
        <v>6675</v>
      </c>
      <c r="I990" t="s">
        <v>6700</v>
      </c>
      <c r="J990">
        <v>140702001</v>
      </c>
      <c r="K990" t="s">
        <v>6701</v>
      </c>
    </row>
    <row r="991" spans="1:11" ht="15" x14ac:dyDescent="0.25">
      <c r="A991" s="47">
        <v>986</v>
      </c>
      <c r="B991" s="24">
        <v>11007422</v>
      </c>
      <c r="C991" s="22" t="s">
        <v>3930</v>
      </c>
      <c r="D991" s="22"/>
      <c r="E991" s="22" t="s">
        <v>6654</v>
      </c>
      <c r="F991" s="22" t="s">
        <v>3931</v>
      </c>
      <c r="G991" t="s">
        <v>6674</v>
      </c>
      <c r="H991" t="s">
        <v>6675</v>
      </c>
      <c r="I991" t="s">
        <v>6700</v>
      </c>
      <c r="J991">
        <v>140702001</v>
      </c>
      <c r="K991" t="s">
        <v>6701</v>
      </c>
    </row>
    <row r="992" spans="1:11" ht="15" x14ac:dyDescent="0.25">
      <c r="A992" s="47">
        <v>987</v>
      </c>
      <c r="B992" s="24">
        <v>11007425</v>
      </c>
      <c r="C992" s="22" t="s">
        <v>4559</v>
      </c>
      <c r="D992" s="22"/>
      <c r="E992" s="22" t="s">
        <v>4063</v>
      </c>
      <c r="F992" s="22" t="s">
        <v>4560</v>
      </c>
      <c r="G992" t="s">
        <v>6674</v>
      </c>
      <c r="H992" t="s">
        <v>6675</v>
      </c>
      <c r="I992" t="s">
        <v>6700</v>
      </c>
      <c r="J992">
        <v>140702001</v>
      </c>
      <c r="K992" t="s">
        <v>6701</v>
      </c>
    </row>
    <row r="993" spans="1:11" ht="15" x14ac:dyDescent="0.25">
      <c r="A993" s="47">
        <v>988</v>
      </c>
      <c r="B993" s="24">
        <v>11007444</v>
      </c>
      <c r="C993" s="22" t="s">
        <v>5550</v>
      </c>
      <c r="D993" s="22" t="s">
        <v>6440</v>
      </c>
      <c r="E993" s="22" t="s">
        <v>2739</v>
      </c>
      <c r="F993" s="22" t="s">
        <v>5551</v>
      </c>
      <c r="G993" t="s">
        <v>6674</v>
      </c>
      <c r="H993" t="s">
        <v>6675</v>
      </c>
      <c r="I993" t="s">
        <v>6700</v>
      </c>
      <c r="J993">
        <v>140702003</v>
      </c>
      <c r="K993" t="s">
        <v>6765</v>
      </c>
    </row>
    <row r="994" spans="1:11" ht="15" x14ac:dyDescent="0.25">
      <c r="A994" s="47">
        <v>989</v>
      </c>
      <c r="B994" s="8">
        <v>11007766</v>
      </c>
      <c r="C994" s="4" t="s">
        <v>137</v>
      </c>
      <c r="D994" s="22"/>
      <c r="E994" s="4" t="s">
        <v>6787</v>
      </c>
      <c r="F994" s="4" t="s">
        <v>138</v>
      </c>
      <c r="G994" t="s">
        <v>6674</v>
      </c>
      <c r="H994" t="s">
        <v>6789</v>
      </c>
      <c r="I994" t="s">
        <v>6970</v>
      </c>
      <c r="J994">
        <v>140806002</v>
      </c>
      <c r="K994" t="s">
        <v>6971</v>
      </c>
    </row>
    <row r="995" spans="1:11" ht="15" x14ac:dyDescent="0.25">
      <c r="A995" s="47">
        <v>990</v>
      </c>
      <c r="B995" s="24">
        <v>11007956</v>
      </c>
      <c r="C995" s="22" t="s">
        <v>4170</v>
      </c>
      <c r="D995" s="22"/>
      <c r="E995" s="22" t="s">
        <v>4063</v>
      </c>
      <c r="F995" s="22" t="s">
        <v>4171</v>
      </c>
      <c r="G995" t="s">
        <v>6674</v>
      </c>
      <c r="H995" t="s">
        <v>6675</v>
      </c>
      <c r="I995" t="s">
        <v>6681</v>
      </c>
      <c r="J995">
        <v>140710022</v>
      </c>
      <c r="K995" t="s">
        <v>6920</v>
      </c>
    </row>
    <row r="996" spans="1:11" ht="15" x14ac:dyDescent="0.25">
      <c r="A996" s="47">
        <v>991</v>
      </c>
      <c r="B996" s="24">
        <v>11007980</v>
      </c>
      <c r="C996" s="22" t="s">
        <v>2061</v>
      </c>
      <c r="D996" s="22"/>
      <c r="E996" s="22" t="s">
        <v>6699</v>
      </c>
      <c r="F996" s="22" t="s">
        <v>2062</v>
      </c>
      <c r="G996" t="s">
        <v>6674</v>
      </c>
      <c r="H996" t="s">
        <v>6702</v>
      </c>
      <c r="I996" t="s">
        <v>6703</v>
      </c>
      <c r="J996">
        <v>140901004</v>
      </c>
      <c r="K996" t="s">
        <v>6712</v>
      </c>
    </row>
    <row r="997" spans="1:11" ht="15" x14ac:dyDescent="0.25">
      <c r="A997" s="47">
        <v>992</v>
      </c>
      <c r="B997" s="28">
        <v>11008023</v>
      </c>
      <c r="C997" s="11" t="s">
        <v>318</v>
      </c>
      <c r="D997" s="22"/>
      <c r="E997" s="10" t="s">
        <v>6785</v>
      </c>
      <c r="F997" s="3" t="s">
        <v>319</v>
      </c>
      <c r="G997" t="s">
        <v>6674</v>
      </c>
      <c r="H997" t="s">
        <v>6717</v>
      </c>
      <c r="I997" t="s">
        <v>6718</v>
      </c>
      <c r="J997">
        <v>140201013</v>
      </c>
      <c r="K997" t="s">
        <v>6719</v>
      </c>
    </row>
    <row r="998" spans="1:11" ht="15" x14ac:dyDescent="0.25">
      <c r="A998" s="47">
        <v>993</v>
      </c>
      <c r="B998" s="24">
        <v>11008130</v>
      </c>
      <c r="C998" s="22" t="s">
        <v>5887</v>
      </c>
      <c r="D998" s="22" t="s">
        <v>6440</v>
      </c>
      <c r="E998" s="22" t="s">
        <v>1611</v>
      </c>
      <c r="F998" s="22" t="s">
        <v>5888</v>
      </c>
      <c r="G998" t="s">
        <v>6674</v>
      </c>
      <c r="H998" t="s">
        <v>6675</v>
      </c>
      <c r="I998" t="s">
        <v>6678</v>
      </c>
      <c r="J998">
        <v>140707006</v>
      </c>
      <c r="K998" t="s">
        <v>6797</v>
      </c>
    </row>
    <row r="999" spans="1:11" ht="15" x14ac:dyDescent="0.25">
      <c r="A999" s="47">
        <v>994</v>
      </c>
      <c r="B999" s="24">
        <v>11008396</v>
      </c>
      <c r="C999" s="22" t="s">
        <v>5920</v>
      </c>
      <c r="D999" s="22" t="s">
        <v>6440</v>
      </c>
      <c r="E999" s="22" t="s">
        <v>1611</v>
      </c>
      <c r="F999" s="22" t="s">
        <v>5921</v>
      </c>
      <c r="G999" t="s">
        <v>6674</v>
      </c>
      <c r="H999" t="s">
        <v>6717</v>
      </c>
      <c r="I999" t="s">
        <v>6718</v>
      </c>
      <c r="J999">
        <v>140201014</v>
      </c>
      <c r="K999" t="s">
        <v>6782</v>
      </c>
    </row>
    <row r="1000" spans="1:11" ht="15" x14ac:dyDescent="0.25">
      <c r="A1000" s="47">
        <v>995</v>
      </c>
      <c r="B1000" s="24">
        <v>11008485</v>
      </c>
      <c r="C1000" s="22" t="s">
        <v>4280</v>
      </c>
      <c r="D1000" s="22"/>
      <c r="E1000" s="22" t="s">
        <v>4063</v>
      </c>
      <c r="F1000" s="22" t="s">
        <v>4281</v>
      </c>
      <c r="G1000" t="s">
        <v>6674</v>
      </c>
      <c r="H1000" t="s">
        <v>6675</v>
      </c>
      <c r="I1000" t="s">
        <v>6700</v>
      </c>
      <c r="J1000">
        <v>140702002</v>
      </c>
      <c r="K1000" t="s">
        <v>7078</v>
      </c>
    </row>
    <row r="1001" spans="1:11" ht="15" x14ac:dyDescent="0.25">
      <c r="A1001" s="47">
        <v>996</v>
      </c>
      <c r="B1001" s="24">
        <v>11008619</v>
      </c>
      <c r="C1001" s="22" t="s">
        <v>5318</v>
      </c>
      <c r="D1001" s="22" t="s">
        <v>6440</v>
      </c>
      <c r="E1001" s="22" t="s">
        <v>6724</v>
      </c>
      <c r="F1001" s="22" t="s">
        <v>5319</v>
      </c>
      <c r="G1001" t="s">
        <v>6674</v>
      </c>
      <c r="H1001" t="s">
        <v>6717</v>
      </c>
      <c r="I1001" t="s">
        <v>6718</v>
      </c>
      <c r="J1001">
        <v>140201005</v>
      </c>
      <c r="K1001" t="s">
        <v>6948</v>
      </c>
    </row>
    <row r="1002" spans="1:11" ht="15" x14ac:dyDescent="0.25">
      <c r="A1002" s="47">
        <v>997</v>
      </c>
      <c r="B1002" s="24">
        <v>11008840</v>
      </c>
      <c r="C1002" s="22" t="s">
        <v>3438</v>
      </c>
      <c r="D1002" s="22"/>
      <c r="E1002" s="22" t="s">
        <v>6654</v>
      </c>
      <c r="F1002" s="22" t="s">
        <v>3439</v>
      </c>
      <c r="G1002" t="s">
        <v>6674</v>
      </c>
      <c r="H1002" t="s">
        <v>6717</v>
      </c>
      <c r="I1002" t="s">
        <v>6718</v>
      </c>
      <c r="J1002">
        <v>140201001</v>
      </c>
      <c r="K1002" t="s">
        <v>6968</v>
      </c>
    </row>
    <row r="1003" spans="1:11" ht="15" x14ac:dyDescent="0.25">
      <c r="A1003" s="47">
        <v>998</v>
      </c>
      <c r="B1003" s="29">
        <v>11009171</v>
      </c>
      <c r="C1003" s="2" t="s">
        <v>112</v>
      </c>
      <c r="D1003" s="22"/>
      <c r="E1003" s="48" t="s">
        <v>6684</v>
      </c>
      <c r="F1003" s="6" t="s">
        <v>111</v>
      </c>
      <c r="G1003" t="s">
        <v>6674</v>
      </c>
      <c r="H1003" t="s">
        <v>6717</v>
      </c>
      <c r="I1003" t="s">
        <v>6718</v>
      </c>
      <c r="J1003">
        <v>140201019</v>
      </c>
      <c r="K1003" t="s">
        <v>6728</v>
      </c>
    </row>
    <row r="1004" spans="1:11" ht="15" x14ac:dyDescent="0.25">
      <c r="A1004" s="47">
        <v>999</v>
      </c>
      <c r="B1004" s="24">
        <v>11009452</v>
      </c>
      <c r="C1004" s="22" t="s">
        <v>2651</v>
      </c>
      <c r="D1004" s="22"/>
      <c r="E1004" s="22" t="s">
        <v>2617</v>
      </c>
      <c r="F1004" s="22" t="s">
        <v>2652</v>
      </c>
      <c r="G1004" t="s">
        <v>6674</v>
      </c>
      <c r="H1004" t="s">
        <v>6675</v>
      </c>
      <c r="I1004" t="s">
        <v>6676</v>
      </c>
      <c r="J1004">
        <v>140706008</v>
      </c>
      <c r="K1004" t="s">
        <v>7051</v>
      </c>
    </row>
    <row r="1005" spans="1:11" ht="15" x14ac:dyDescent="0.25">
      <c r="A1005" s="47">
        <v>1000</v>
      </c>
      <c r="B1005" s="24">
        <v>11009466</v>
      </c>
      <c r="C1005" s="22" t="s">
        <v>3412</v>
      </c>
      <c r="D1005" s="22"/>
      <c r="E1005" s="22" t="s">
        <v>6654</v>
      </c>
      <c r="F1005" s="22" t="s">
        <v>3413</v>
      </c>
      <c r="G1005" t="s">
        <v>6674</v>
      </c>
      <c r="H1005" t="s">
        <v>6702</v>
      </c>
      <c r="I1005" t="s">
        <v>6703</v>
      </c>
      <c r="J1005">
        <v>140901008</v>
      </c>
      <c r="K1005" t="s">
        <v>6947</v>
      </c>
    </row>
    <row r="1006" spans="1:11" ht="15" x14ac:dyDescent="0.25">
      <c r="A1006" s="47">
        <v>1001</v>
      </c>
      <c r="B1006" s="24">
        <v>11009473</v>
      </c>
      <c r="C1006" s="22" t="s">
        <v>3874</v>
      </c>
      <c r="D1006" s="22"/>
      <c r="E1006" s="22" t="s">
        <v>6654</v>
      </c>
      <c r="F1006" s="22" t="s">
        <v>3875</v>
      </c>
      <c r="G1006" t="s">
        <v>6674</v>
      </c>
      <c r="H1006" t="s">
        <v>6702</v>
      </c>
      <c r="I1006" t="s">
        <v>6703</v>
      </c>
      <c r="J1006">
        <v>140901012</v>
      </c>
      <c r="K1006" t="s">
        <v>6940</v>
      </c>
    </row>
    <row r="1007" spans="1:11" ht="15" x14ac:dyDescent="0.25">
      <c r="A1007" s="47">
        <v>1002</v>
      </c>
      <c r="B1007" s="24">
        <v>11009631</v>
      </c>
      <c r="C1007" s="22" t="s">
        <v>3400</v>
      </c>
      <c r="D1007" s="22"/>
      <c r="E1007" s="22" t="s">
        <v>6654</v>
      </c>
      <c r="F1007" s="22" t="s">
        <v>3401</v>
      </c>
      <c r="G1007" t="s">
        <v>6674</v>
      </c>
      <c r="H1007" t="s">
        <v>6702</v>
      </c>
      <c r="I1007" t="s">
        <v>6703</v>
      </c>
      <c r="J1007">
        <v>140901001</v>
      </c>
      <c r="K1007" t="s">
        <v>6783</v>
      </c>
    </row>
    <row r="1008" spans="1:11" ht="15" x14ac:dyDescent="0.25">
      <c r="A1008" s="47">
        <v>1003</v>
      </c>
      <c r="B1008" s="23">
        <v>11009651</v>
      </c>
      <c r="C1008" s="22" t="s">
        <v>5268</v>
      </c>
      <c r="D1008" s="22" t="s">
        <v>6440</v>
      </c>
      <c r="E1008" s="22" t="s">
        <v>2739</v>
      </c>
      <c r="F1008" s="22" t="s">
        <v>5269</v>
      </c>
      <c r="G1008" t="s">
        <v>6674</v>
      </c>
      <c r="H1008" t="s">
        <v>6675</v>
      </c>
      <c r="I1008" t="s">
        <v>6681</v>
      </c>
      <c r="J1008">
        <v>140710068</v>
      </c>
      <c r="K1008" t="s">
        <v>7079</v>
      </c>
    </row>
    <row r="1009" spans="1:11" ht="15" x14ac:dyDescent="0.25">
      <c r="A1009" s="47">
        <v>1004</v>
      </c>
      <c r="B1009" s="24">
        <v>11009839</v>
      </c>
      <c r="C1009" s="22" t="s">
        <v>2586</v>
      </c>
      <c r="D1009" s="22"/>
      <c r="E1009" s="22" t="s">
        <v>6672</v>
      </c>
      <c r="F1009" s="22"/>
      <c r="G1009" t="s">
        <v>6674</v>
      </c>
      <c r="H1009" t="s">
        <v>6702</v>
      </c>
      <c r="I1009" t="s">
        <v>6715</v>
      </c>
      <c r="J1009">
        <v>140902006</v>
      </c>
      <c r="K1009" t="s">
        <v>6722</v>
      </c>
    </row>
    <row r="1010" spans="1:11" ht="15" x14ac:dyDescent="0.25">
      <c r="A1010" s="47">
        <v>1005</v>
      </c>
      <c r="B1010" s="27">
        <v>11009940</v>
      </c>
      <c r="C1010" s="36" t="s">
        <v>440</v>
      </c>
      <c r="D1010" s="22"/>
      <c r="E1010" s="36" t="s">
        <v>418</v>
      </c>
      <c r="F1010" s="33" t="s">
        <v>441</v>
      </c>
      <c r="G1010" t="s">
        <v>6674</v>
      </c>
      <c r="H1010" t="s">
        <v>6675</v>
      </c>
      <c r="I1010" t="s">
        <v>6700</v>
      </c>
      <c r="J1010">
        <v>140702001</v>
      </c>
      <c r="K1010" t="s">
        <v>6701</v>
      </c>
    </row>
    <row r="1011" spans="1:11" ht="15" x14ac:dyDescent="0.25">
      <c r="A1011" s="47">
        <v>1006</v>
      </c>
      <c r="B1011" s="24">
        <v>11010332</v>
      </c>
      <c r="C1011" s="22" t="s">
        <v>3680</v>
      </c>
      <c r="D1011" s="22"/>
      <c r="E1011" s="22" t="s">
        <v>6654</v>
      </c>
      <c r="F1011" s="22" t="s">
        <v>3681</v>
      </c>
      <c r="G1011" t="s">
        <v>6674</v>
      </c>
      <c r="H1011" t="s">
        <v>6675</v>
      </c>
      <c r="I1011" t="s">
        <v>6700</v>
      </c>
      <c r="J1011">
        <v>140702003</v>
      </c>
      <c r="K1011" t="s">
        <v>6765</v>
      </c>
    </row>
    <row r="1012" spans="1:11" ht="15" x14ac:dyDescent="0.25">
      <c r="A1012" s="47">
        <v>1007</v>
      </c>
      <c r="B1012" s="24">
        <v>11010338</v>
      </c>
      <c r="C1012" s="22" t="s">
        <v>1461</v>
      </c>
      <c r="D1012" s="22"/>
      <c r="E1012" s="22" t="s">
        <v>6664</v>
      </c>
      <c r="F1012" s="22" t="s">
        <v>1462</v>
      </c>
      <c r="G1012" t="s">
        <v>6674</v>
      </c>
      <c r="H1012" t="s">
        <v>6675</v>
      </c>
      <c r="I1012" t="s">
        <v>6676</v>
      </c>
      <c r="J1012">
        <v>140706022</v>
      </c>
      <c r="K1012" t="s">
        <v>7004</v>
      </c>
    </row>
    <row r="1013" spans="1:11" ht="15" x14ac:dyDescent="0.25">
      <c r="A1013" s="47">
        <v>1008</v>
      </c>
      <c r="B1013" s="26">
        <v>11010345</v>
      </c>
      <c r="C1013" s="36" t="s">
        <v>575</v>
      </c>
      <c r="D1013" s="22"/>
      <c r="E1013" s="36" t="s">
        <v>418</v>
      </c>
      <c r="F1013" s="33" t="s">
        <v>576</v>
      </c>
      <c r="G1013" t="s">
        <v>6674</v>
      </c>
      <c r="H1013" t="s">
        <v>6675</v>
      </c>
      <c r="I1013" t="s">
        <v>6681</v>
      </c>
      <c r="J1013">
        <v>140710009</v>
      </c>
      <c r="K1013" t="s">
        <v>6902</v>
      </c>
    </row>
    <row r="1014" spans="1:11" ht="15" x14ac:dyDescent="0.25">
      <c r="A1014" s="47">
        <v>1009</v>
      </c>
      <c r="B1014" s="24">
        <v>11010452</v>
      </c>
      <c r="C1014" s="22" t="s">
        <v>5250</v>
      </c>
      <c r="D1014" s="22" t="s">
        <v>6440</v>
      </c>
      <c r="E1014" s="22" t="s">
        <v>7080</v>
      </c>
      <c r="F1014" s="22" t="s">
        <v>5251</v>
      </c>
      <c r="G1014" t="s">
        <v>6674</v>
      </c>
      <c r="H1014" t="s">
        <v>6675</v>
      </c>
      <c r="I1014" t="s">
        <v>6678</v>
      </c>
      <c r="J1014">
        <v>140707014</v>
      </c>
      <c r="K1014" t="s">
        <v>6869</v>
      </c>
    </row>
    <row r="1015" spans="1:11" ht="15" x14ac:dyDescent="0.25">
      <c r="A1015" s="47">
        <v>1010</v>
      </c>
      <c r="B1015" s="24">
        <v>11010861</v>
      </c>
      <c r="C1015" s="22" t="s">
        <v>3179</v>
      </c>
      <c r="D1015" s="22"/>
      <c r="E1015" s="22" t="s">
        <v>6653</v>
      </c>
      <c r="F1015" s="22" t="s">
        <v>3055</v>
      </c>
      <c r="G1015" t="s">
        <v>6674</v>
      </c>
      <c r="H1015" t="s">
        <v>6717</v>
      </c>
      <c r="I1015" t="s">
        <v>6718</v>
      </c>
      <c r="J1015">
        <v>140201001</v>
      </c>
      <c r="K1015" t="s">
        <v>6968</v>
      </c>
    </row>
    <row r="1016" spans="1:11" ht="15" x14ac:dyDescent="0.25">
      <c r="A1016" s="47">
        <v>1011</v>
      </c>
      <c r="B1016" s="24">
        <v>11010925</v>
      </c>
      <c r="C1016" s="22" t="s">
        <v>2069</v>
      </c>
      <c r="D1016" s="22"/>
      <c r="E1016" s="22" t="s">
        <v>6699</v>
      </c>
      <c r="F1016" s="22" t="s">
        <v>2070</v>
      </c>
      <c r="G1016" t="s">
        <v>6674</v>
      </c>
      <c r="H1016" t="s">
        <v>6675</v>
      </c>
      <c r="I1016" t="s">
        <v>6681</v>
      </c>
      <c r="J1016">
        <v>140710003</v>
      </c>
      <c r="K1016" t="s">
        <v>6923</v>
      </c>
    </row>
    <row r="1017" spans="1:11" ht="15" x14ac:dyDescent="0.25">
      <c r="A1017" s="47">
        <v>1012</v>
      </c>
      <c r="B1017" s="26">
        <v>11011097</v>
      </c>
      <c r="C1017" s="36" t="s">
        <v>616</v>
      </c>
      <c r="D1017" s="22"/>
      <c r="E1017" s="36" t="s">
        <v>418</v>
      </c>
      <c r="F1017" s="33" t="s">
        <v>617</v>
      </c>
      <c r="G1017" t="s">
        <v>6674</v>
      </c>
      <c r="H1017" t="s">
        <v>6675</v>
      </c>
      <c r="I1017" t="s">
        <v>6676</v>
      </c>
      <c r="J1017">
        <v>140706020</v>
      </c>
      <c r="K1017" t="s">
        <v>6776</v>
      </c>
    </row>
    <row r="1018" spans="1:11" ht="15" x14ac:dyDescent="0.25">
      <c r="A1018" s="47">
        <v>1013</v>
      </c>
      <c r="B1018" s="24">
        <v>11011198</v>
      </c>
      <c r="C1018" s="22" t="s">
        <v>4643</v>
      </c>
      <c r="D1018" s="22"/>
      <c r="E1018" s="22" t="s">
        <v>4063</v>
      </c>
      <c r="F1018" s="22" t="s">
        <v>4644</v>
      </c>
      <c r="G1018" t="s">
        <v>6674</v>
      </c>
      <c r="H1018" t="s">
        <v>6702</v>
      </c>
      <c r="I1018" t="s">
        <v>6715</v>
      </c>
      <c r="J1018">
        <v>140902003</v>
      </c>
      <c r="K1018" t="s">
        <v>6775</v>
      </c>
    </row>
    <row r="1019" spans="1:11" ht="15" x14ac:dyDescent="0.25">
      <c r="A1019" s="47">
        <v>1014</v>
      </c>
      <c r="B1019" s="27">
        <v>11012074</v>
      </c>
      <c r="C1019" s="36" t="s">
        <v>647</v>
      </c>
      <c r="D1019" s="22"/>
      <c r="E1019" s="36" t="s">
        <v>418</v>
      </c>
      <c r="F1019" s="33" t="s">
        <v>648</v>
      </c>
      <c r="G1019" t="s">
        <v>6674</v>
      </c>
      <c r="H1019" t="s">
        <v>6705</v>
      </c>
      <c r="I1019" t="s">
        <v>6706</v>
      </c>
      <c r="J1019">
        <v>140501009</v>
      </c>
      <c r="K1019" t="s">
        <v>7081</v>
      </c>
    </row>
    <row r="1020" spans="1:11" ht="15" x14ac:dyDescent="0.25">
      <c r="A1020" s="47">
        <v>1015</v>
      </c>
      <c r="B1020" s="24">
        <v>11012286</v>
      </c>
      <c r="C1020" s="22" t="s">
        <v>4120</v>
      </c>
      <c r="D1020" s="22"/>
      <c r="E1020" s="22" t="s">
        <v>4063</v>
      </c>
      <c r="F1020" s="22" t="s">
        <v>4121</v>
      </c>
      <c r="G1020" t="s">
        <v>6674</v>
      </c>
      <c r="H1020" t="s">
        <v>6675</v>
      </c>
      <c r="I1020" t="s">
        <v>6689</v>
      </c>
      <c r="J1020">
        <v>140708008</v>
      </c>
      <c r="K1020" t="s">
        <v>6720</v>
      </c>
    </row>
    <row r="1021" spans="1:11" ht="15" x14ac:dyDescent="0.25">
      <c r="A1021" s="47">
        <v>1016</v>
      </c>
      <c r="B1021" s="24">
        <v>11012418</v>
      </c>
      <c r="C1021" s="22" t="s">
        <v>3470</v>
      </c>
      <c r="D1021" s="22"/>
      <c r="E1021" s="22" t="s">
        <v>6654</v>
      </c>
      <c r="F1021" s="22" t="s">
        <v>3471</v>
      </c>
      <c r="G1021" t="s">
        <v>6674</v>
      </c>
      <c r="H1021" t="s">
        <v>6702</v>
      </c>
      <c r="I1021" t="s">
        <v>6715</v>
      </c>
      <c r="J1021">
        <v>140902007</v>
      </c>
      <c r="K1021" t="s">
        <v>6939</v>
      </c>
    </row>
    <row r="1022" spans="1:11" ht="15" x14ac:dyDescent="0.25">
      <c r="A1022" s="47">
        <v>1017</v>
      </c>
      <c r="B1022" s="24">
        <v>11012606</v>
      </c>
      <c r="C1022" s="22" t="s">
        <v>3324</v>
      </c>
      <c r="D1022" s="22"/>
      <c r="E1022" s="22" t="s">
        <v>6654</v>
      </c>
      <c r="F1022" s="22" t="s">
        <v>3325</v>
      </c>
      <c r="G1022" t="s">
        <v>6674</v>
      </c>
      <c r="H1022" t="s">
        <v>6675</v>
      </c>
      <c r="I1022" t="s">
        <v>6676</v>
      </c>
      <c r="J1022">
        <v>140706032</v>
      </c>
      <c r="K1022" t="s">
        <v>6872</v>
      </c>
    </row>
    <row r="1023" spans="1:11" ht="15" x14ac:dyDescent="0.25">
      <c r="A1023" s="47">
        <v>1018</v>
      </c>
      <c r="B1023" s="24">
        <v>11012608</v>
      </c>
      <c r="C1023" s="22" t="s">
        <v>2330</v>
      </c>
      <c r="D1023" s="22"/>
      <c r="E1023" s="22" t="s">
        <v>2141</v>
      </c>
      <c r="F1023" s="22" t="s">
        <v>2331</v>
      </c>
      <c r="G1023" t="s">
        <v>6674</v>
      </c>
      <c r="H1023" t="s">
        <v>6717</v>
      </c>
      <c r="I1023" t="s">
        <v>6718</v>
      </c>
      <c r="J1023">
        <v>140201014</v>
      </c>
      <c r="K1023" t="s">
        <v>6782</v>
      </c>
    </row>
    <row r="1024" spans="1:11" ht="15" x14ac:dyDescent="0.25">
      <c r="A1024" s="47">
        <v>1019</v>
      </c>
      <c r="B1024" s="24">
        <v>11012656</v>
      </c>
      <c r="C1024" s="22" t="s">
        <v>3377</v>
      </c>
      <c r="D1024" s="22"/>
      <c r="E1024" s="22" t="s">
        <v>6654</v>
      </c>
      <c r="F1024" s="22" t="s">
        <v>3378</v>
      </c>
      <c r="G1024" t="s">
        <v>6674</v>
      </c>
      <c r="H1024" t="s">
        <v>6675</v>
      </c>
      <c r="I1024" t="s">
        <v>6676</v>
      </c>
      <c r="J1024">
        <v>140706029</v>
      </c>
      <c r="K1024" t="s">
        <v>6935</v>
      </c>
    </row>
    <row r="1025" spans="1:11" ht="15" x14ac:dyDescent="0.25">
      <c r="A1025" s="47">
        <v>1020</v>
      </c>
      <c r="B1025" s="24">
        <v>11013018</v>
      </c>
      <c r="C1025" s="22" t="s">
        <v>3128</v>
      </c>
      <c r="D1025" s="22"/>
      <c r="E1025" s="22" t="s">
        <v>6653</v>
      </c>
      <c r="F1025" s="22" t="s">
        <v>3129</v>
      </c>
      <c r="G1025" t="s">
        <v>6846</v>
      </c>
      <c r="H1025" t="s">
        <v>7008</v>
      </c>
      <c r="I1025" t="s">
        <v>7009</v>
      </c>
      <c r="J1025">
        <v>170201019</v>
      </c>
      <c r="K1025" t="s">
        <v>7082</v>
      </c>
    </row>
    <row r="1026" spans="1:11" ht="15" x14ac:dyDescent="0.25">
      <c r="A1026" s="47">
        <v>1021</v>
      </c>
      <c r="B1026" s="24">
        <v>11013039</v>
      </c>
      <c r="C1026" s="22" t="s">
        <v>3156</v>
      </c>
      <c r="D1026" s="22"/>
      <c r="E1026" s="22" t="s">
        <v>6653</v>
      </c>
      <c r="F1026" s="22">
        <v>4162879015</v>
      </c>
      <c r="G1026" t="s">
        <v>6674</v>
      </c>
      <c r="H1026" t="s">
        <v>6705</v>
      </c>
      <c r="I1026" t="s">
        <v>6706</v>
      </c>
      <c r="J1026">
        <v>140501002</v>
      </c>
      <c r="K1026" t="s">
        <v>6788</v>
      </c>
    </row>
    <row r="1027" spans="1:11" ht="15" x14ac:dyDescent="0.25">
      <c r="A1027" s="47">
        <v>1022</v>
      </c>
      <c r="B1027" s="24">
        <v>11013557</v>
      </c>
      <c r="C1027" s="22" t="s">
        <v>4201</v>
      </c>
      <c r="D1027" s="22"/>
      <c r="E1027" s="22" t="s">
        <v>4063</v>
      </c>
      <c r="F1027" s="22" t="s">
        <v>4838</v>
      </c>
      <c r="G1027" t="s">
        <v>6674</v>
      </c>
      <c r="H1027" t="s">
        <v>6675</v>
      </c>
      <c r="I1027" t="s">
        <v>6678</v>
      </c>
      <c r="J1027">
        <v>140707008</v>
      </c>
      <c r="K1027" t="s">
        <v>6738</v>
      </c>
    </row>
    <row r="1028" spans="1:11" ht="15" x14ac:dyDescent="0.25">
      <c r="A1028" s="47">
        <v>1023</v>
      </c>
      <c r="B1028" s="24">
        <v>11013693</v>
      </c>
      <c r="C1028" s="22" t="s">
        <v>2714</v>
      </c>
      <c r="D1028" s="22"/>
      <c r="E1028" s="22" t="s">
        <v>2617</v>
      </c>
      <c r="F1028" s="22" t="s">
        <v>2711</v>
      </c>
      <c r="G1028" t="s">
        <v>6674</v>
      </c>
      <c r="H1028" t="s">
        <v>6717</v>
      </c>
      <c r="I1028" t="s">
        <v>6718</v>
      </c>
      <c r="J1028">
        <v>140201001</v>
      </c>
      <c r="K1028" t="s">
        <v>6968</v>
      </c>
    </row>
    <row r="1029" spans="1:11" ht="15" x14ac:dyDescent="0.25">
      <c r="A1029" s="47">
        <v>1024</v>
      </c>
      <c r="B1029" s="24">
        <v>11014286</v>
      </c>
      <c r="C1029" s="22" t="s">
        <v>3552</v>
      </c>
      <c r="D1029" s="22"/>
      <c r="E1029" s="22" t="s">
        <v>6654</v>
      </c>
      <c r="F1029" s="22" t="s">
        <v>3553</v>
      </c>
      <c r="G1029" t="s">
        <v>6674</v>
      </c>
      <c r="H1029" t="s">
        <v>6702</v>
      </c>
      <c r="I1029" t="s">
        <v>6715</v>
      </c>
      <c r="J1029">
        <v>140902006</v>
      </c>
      <c r="K1029" t="s">
        <v>6722</v>
      </c>
    </row>
    <row r="1030" spans="1:11" ht="15" x14ac:dyDescent="0.25">
      <c r="A1030" s="47">
        <v>1025</v>
      </c>
      <c r="B1030" s="24">
        <v>11014455</v>
      </c>
      <c r="C1030" s="22" t="s">
        <v>3852</v>
      </c>
      <c r="D1030" s="22"/>
      <c r="E1030" s="22" t="s">
        <v>6654</v>
      </c>
      <c r="F1030" s="22" t="s">
        <v>3853</v>
      </c>
      <c r="G1030" t="s">
        <v>6674</v>
      </c>
      <c r="H1030" t="s">
        <v>6702</v>
      </c>
      <c r="I1030" t="s">
        <v>6703</v>
      </c>
      <c r="J1030">
        <v>140901012</v>
      </c>
      <c r="K1030" t="s">
        <v>6940</v>
      </c>
    </row>
    <row r="1031" spans="1:11" ht="15" x14ac:dyDescent="0.25">
      <c r="A1031" s="47">
        <v>1026</v>
      </c>
      <c r="B1031" s="24">
        <v>11014735</v>
      </c>
      <c r="C1031" s="22" t="s">
        <v>6295</v>
      </c>
      <c r="D1031" s="22" t="s">
        <v>6440</v>
      </c>
      <c r="E1031" s="22" t="s">
        <v>7000</v>
      </c>
      <c r="F1031" s="22" t="s">
        <v>6296</v>
      </c>
      <c r="G1031" t="s">
        <v>6674</v>
      </c>
      <c r="H1031" t="s">
        <v>6675</v>
      </c>
      <c r="I1031" t="s">
        <v>6678</v>
      </c>
      <c r="J1031">
        <v>140707023</v>
      </c>
      <c r="K1031" t="s">
        <v>6949</v>
      </c>
    </row>
    <row r="1032" spans="1:11" ht="15" x14ac:dyDescent="0.25">
      <c r="A1032" s="47">
        <v>1027</v>
      </c>
      <c r="B1032" s="24">
        <v>11014877</v>
      </c>
      <c r="C1032" s="22" t="s">
        <v>4010</v>
      </c>
      <c r="D1032" s="22"/>
      <c r="E1032" s="22" t="s">
        <v>6654</v>
      </c>
      <c r="F1032" s="22" t="s">
        <v>3669</v>
      </c>
      <c r="G1032" t="s">
        <v>6674</v>
      </c>
      <c r="H1032" t="s">
        <v>6702</v>
      </c>
      <c r="I1032" t="s">
        <v>6715</v>
      </c>
      <c r="J1032">
        <v>140902006</v>
      </c>
      <c r="K1032" t="s">
        <v>6722</v>
      </c>
    </row>
    <row r="1033" spans="1:11" ht="15" x14ac:dyDescent="0.25">
      <c r="A1033" s="47">
        <v>1028</v>
      </c>
      <c r="B1033" s="24">
        <v>11014878</v>
      </c>
      <c r="C1033" s="22" t="s">
        <v>3587</v>
      </c>
      <c r="D1033" s="22"/>
      <c r="E1033" s="22" t="s">
        <v>6654</v>
      </c>
      <c r="F1033" s="22" t="s">
        <v>3588</v>
      </c>
      <c r="G1033" t="s">
        <v>6674</v>
      </c>
      <c r="H1033" t="s">
        <v>6812</v>
      </c>
      <c r="I1033" t="s">
        <v>6817</v>
      </c>
      <c r="J1033">
        <v>140401004</v>
      </c>
      <c r="K1033" t="s">
        <v>6912</v>
      </c>
    </row>
    <row r="1034" spans="1:11" ht="15" x14ac:dyDescent="0.25">
      <c r="A1034" s="47">
        <v>1029</v>
      </c>
      <c r="B1034" s="24">
        <v>11014906</v>
      </c>
      <c r="C1034" s="22" t="s">
        <v>1689</v>
      </c>
      <c r="D1034" s="22"/>
      <c r="E1034" s="22" t="s">
        <v>6710</v>
      </c>
      <c r="F1034" s="22" t="s">
        <v>1690</v>
      </c>
      <c r="G1034" t="s">
        <v>6674</v>
      </c>
      <c r="H1034" t="s">
        <v>6702</v>
      </c>
      <c r="I1034" t="s">
        <v>6715</v>
      </c>
      <c r="J1034">
        <v>140902003</v>
      </c>
      <c r="K1034" t="s">
        <v>6775</v>
      </c>
    </row>
    <row r="1035" spans="1:11" ht="15" x14ac:dyDescent="0.25">
      <c r="A1035" s="47">
        <v>1030</v>
      </c>
      <c r="B1035" s="24">
        <v>11014954</v>
      </c>
      <c r="C1035" s="22" t="s">
        <v>2986</v>
      </c>
      <c r="D1035" s="22"/>
      <c r="E1035" s="22" t="s">
        <v>2739</v>
      </c>
      <c r="F1035" s="22" t="s">
        <v>2793</v>
      </c>
      <c r="G1035" t="s">
        <v>6674</v>
      </c>
      <c r="H1035" t="s">
        <v>6717</v>
      </c>
      <c r="I1035" t="s">
        <v>6718</v>
      </c>
      <c r="J1035">
        <v>140201013</v>
      </c>
      <c r="K1035" t="s">
        <v>6719</v>
      </c>
    </row>
    <row r="1036" spans="1:11" ht="15" x14ac:dyDescent="0.25">
      <c r="A1036" s="47">
        <v>1031</v>
      </c>
      <c r="B1036" s="24">
        <v>11014964</v>
      </c>
      <c r="C1036" s="22" t="s">
        <v>2953</v>
      </c>
      <c r="D1036" s="22"/>
      <c r="E1036" s="22" t="s">
        <v>2739</v>
      </c>
      <c r="F1036" s="22" t="s">
        <v>2920</v>
      </c>
      <c r="G1036" t="s">
        <v>6674</v>
      </c>
      <c r="H1036" t="s">
        <v>6717</v>
      </c>
      <c r="I1036" t="s">
        <v>6718</v>
      </c>
      <c r="J1036">
        <v>140201034</v>
      </c>
      <c r="K1036" t="s">
        <v>6972</v>
      </c>
    </row>
    <row r="1037" spans="1:11" ht="15" x14ac:dyDescent="0.25">
      <c r="A1037" s="47">
        <v>1032</v>
      </c>
      <c r="B1037" s="24">
        <v>11014982</v>
      </c>
      <c r="C1037" s="22" t="s">
        <v>6046</v>
      </c>
      <c r="D1037" s="22" t="s">
        <v>6440</v>
      </c>
      <c r="E1037" s="22" t="s">
        <v>7038</v>
      </c>
      <c r="F1037" s="22" t="s">
        <v>6047</v>
      </c>
      <c r="G1037" t="s">
        <v>6674</v>
      </c>
      <c r="H1037" t="s">
        <v>6675</v>
      </c>
      <c r="I1037" t="s">
        <v>6681</v>
      </c>
      <c r="J1037">
        <v>140710078</v>
      </c>
      <c r="K1037" t="s">
        <v>6922</v>
      </c>
    </row>
    <row r="1038" spans="1:11" ht="15" x14ac:dyDescent="0.25">
      <c r="A1038" s="47">
        <v>1033</v>
      </c>
      <c r="B1038" s="28">
        <v>11050339</v>
      </c>
      <c r="C1038" s="11" t="s">
        <v>355</v>
      </c>
      <c r="D1038" s="22"/>
      <c r="E1038" s="10" t="s">
        <v>6785</v>
      </c>
      <c r="F1038" s="3" t="s">
        <v>356</v>
      </c>
      <c r="G1038" t="s">
        <v>6674</v>
      </c>
      <c r="H1038" t="s">
        <v>6675</v>
      </c>
      <c r="I1038" t="s">
        <v>6678</v>
      </c>
      <c r="J1038">
        <v>140707015</v>
      </c>
      <c r="K1038" t="s">
        <v>6709</v>
      </c>
    </row>
    <row r="1039" spans="1:11" ht="15" x14ac:dyDescent="0.25">
      <c r="A1039" s="47">
        <v>1034</v>
      </c>
      <c r="B1039" s="24">
        <v>11056749</v>
      </c>
      <c r="C1039" s="22" t="s">
        <v>5155</v>
      </c>
      <c r="D1039" s="22"/>
      <c r="E1039" s="22" t="s">
        <v>5144</v>
      </c>
      <c r="F1039" s="22" t="s">
        <v>5156</v>
      </c>
      <c r="G1039" t="s">
        <v>6674</v>
      </c>
      <c r="H1039" t="s">
        <v>6675</v>
      </c>
      <c r="I1039" t="s">
        <v>6730</v>
      </c>
      <c r="J1039">
        <v>140709011</v>
      </c>
      <c r="K1039" t="s">
        <v>6731</v>
      </c>
    </row>
    <row r="1040" spans="1:11" ht="15" x14ac:dyDescent="0.25">
      <c r="A1040" s="47">
        <v>1035</v>
      </c>
      <c r="B1040" s="24">
        <v>11077757</v>
      </c>
      <c r="C1040" s="22" t="s">
        <v>2760</v>
      </c>
      <c r="D1040" s="22"/>
      <c r="E1040" s="22" t="s">
        <v>2739</v>
      </c>
      <c r="F1040" s="22">
        <v>4166871661</v>
      </c>
      <c r="G1040" t="s">
        <v>6674</v>
      </c>
      <c r="H1040" t="s">
        <v>6675</v>
      </c>
      <c r="I1040" t="s">
        <v>6676</v>
      </c>
      <c r="J1040">
        <v>140706027</v>
      </c>
      <c r="K1040" t="s">
        <v>7083</v>
      </c>
    </row>
    <row r="1041" spans="1:11" ht="15" x14ac:dyDescent="0.25">
      <c r="A1041" s="47">
        <v>1036</v>
      </c>
      <c r="B1041" s="24">
        <v>11093346</v>
      </c>
      <c r="C1041" s="22" t="s">
        <v>2297</v>
      </c>
      <c r="D1041" s="22"/>
      <c r="E1041" s="22" t="s">
        <v>2141</v>
      </c>
      <c r="F1041" s="22" t="s">
        <v>2298</v>
      </c>
      <c r="G1041" t="s">
        <v>6674</v>
      </c>
      <c r="H1041" t="s">
        <v>6675</v>
      </c>
      <c r="I1041" t="s">
        <v>6700</v>
      </c>
      <c r="J1041">
        <v>140702003</v>
      </c>
      <c r="K1041" t="s">
        <v>6765</v>
      </c>
    </row>
    <row r="1042" spans="1:11" ht="15" x14ac:dyDescent="0.25">
      <c r="A1042" s="47">
        <v>1037</v>
      </c>
      <c r="B1042" s="24">
        <v>11130587</v>
      </c>
      <c r="C1042" s="22" t="s">
        <v>2022</v>
      </c>
      <c r="D1042" s="22"/>
      <c r="E1042" s="22" t="s">
        <v>6699</v>
      </c>
      <c r="F1042" s="22" t="s">
        <v>2023</v>
      </c>
      <c r="G1042" t="s">
        <v>6674</v>
      </c>
      <c r="H1042" t="s">
        <v>6675</v>
      </c>
      <c r="I1042" t="s">
        <v>6681</v>
      </c>
      <c r="J1042">
        <v>140710011</v>
      </c>
      <c r="K1042" t="s">
        <v>6925</v>
      </c>
    </row>
    <row r="1043" spans="1:11" ht="15" x14ac:dyDescent="0.25">
      <c r="A1043" s="47">
        <v>1038</v>
      </c>
      <c r="B1043" s="24">
        <v>11142347</v>
      </c>
      <c r="C1043" s="22" t="s">
        <v>2415</v>
      </c>
      <c r="D1043" s="22"/>
      <c r="E1043" s="22" t="s">
        <v>2141</v>
      </c>
      <c r="F1043" s="22" t="s">
        <v>2416</v>
      </c>
      <c r="G1043" t="s">
        <v>6674</v>
      </c>
      <c r="H1043" t="s">
        <v>6675</v>
      </c>
      <c r="I1043" t="s">
        <v>6681</v>
      </c>
      <c r="J1043">
        <v>140710078</v>
      </c>
      <c r="K1043" t="s">
        <v>6922</v>
      </c>
    </row>
    <row r="1044" spans="1:11" ht="15" x14ac:dyDescent="0.25">
      <c r="A1044" s="47">
        <v>1039</v>
      </c>
      <c r="B1044" s="24">
        <v>11147033</v>
      </c>
      <c r="C1044" s="22" t="s">
        <v>6220</v>
      </c>
      <c r="D1044" s="22" t="s">
        <v>6440</v>
      </c>
      <c r="E1044" s="22" t="s">
        <v>6841</v>
      </c>
      <c r="F1044" s="22" t="s">
        <v>6221</v>
      </c>
      <c r="G1044" t="s">
        <v>6674</v>
      </c>
      <c r="H1044" t="s">
        <v>6675</v>
      </c>
      <c r="I1044" t="s">
        <v>6681</v>
      </c>
      <c r="J1044">
        <v>140710003</v>
      </c>
      <c r="K1044" t="s">
        <v>6923</v>
      </c>
    </row>
    <row r="1045" spans="1:11" ht="15" x14ac:dyDescent="0.25">
      <c r="A1045" s="47">
        <v>1040</v>
      </c>
      <c r="B1045" s="24">
        <v>11171114</v>
      </c>
      <c r="C1045" s="22" t="s">
        <v>1691</v>
      </c>
      <c r="D1045" s="22"/>
      <c r="E1045" s="22" t="s">
        <v>6710</v>
      </c>
      <c r="F1045" s="22" t="s">
        <v>1692</v>
      </c>
      <c r="G1045" t="s">
        <v>6674</v>
      </c>
      <c r="H1045" t="s">
        <v>6675</v>
      </c>
      <c r="I1045" t="s">
        <v>6678</v>
      </c>
      <c r="J1045">
        <v>140707007</v>
      </c>
      <c r="K1045" t="s">
        <v>6679</v>
      </c>
    </row>
    <row r="1046" spans="1:11" ht="15" x14ac:dyDescent="0.25">
      <c r="A1046" s="47">
        <v>1041</v>
      </c>
      <c r="B1046" s="24">
        <v>11172938</v>
      </c>
      <c r="C1046" s="22" t="s">
        <v>2674</v>
      </c>
      <c r="D1046" s="22"/>
      <c r="E1046" s="22" t="s">
        <v>2617</v>
      </c>
      <c r="F1046" s="22" t="s">
        <v>2675</v>
      </c>
      <c r="G1046" t="s">
        <v>6674</v>
      </c>
      <c r="H1046" t="s">
        <v>6675</v>
      </c>
      <c r="I1046" t="s">
        <v>6678</v>
      </c>
      <c r="J1046">
        <v>140707015</v>
      </c>
      <c r="K1046" t="s">
        <v>6709</v>
      </c>
    </row>
    <row r="1047" spans="1:11" ht="15" x14ac:dyDescent="0.25">
      <c r="A1047" s="47">
        <v>1042</v>
      </c>
      <c r="B1047" s="30">
        <v>11172995</v>
      </c>
      <c r="C1047" s="35" t="s">
        <v>193</v>
      </c>
      <c r="D1047" s="22"/>
      <c r="E1047" s="35" t="s">
        <v>6659</v>
      </c>
      <c r="F1047" s="35" t="s">
        <v>194</v>
      </c>
      <c r="G1047" t="s">
        <v>6674</v>
      </c>
      <c r="H1047" t="s">
        <v>6675</v>
      </c>
      <c r="I1047" t="s">
        <v>6747</v>
      </c>
      <c r="J1047">
        <v>140701001</v>
      </c>
      <c r="K1047" t="s">
        <v>6748</v>
      </c>
    </row>
    <row r="1048" spans="1:11" ht="15" x14ac:dyDescent="0.25">
      <c r="A1048" s="47">
        <v>1043</v>
      </c>
      <c r="B1048" s="24">
        <v>11176640</v>
      </c>
      <c r="C1048" s="22" t="s">
        <v>1490</v>
      </c>
      <c r="D1048" s="22"/>
      <c r="E1048" s="22" t="s">
        <v>6664</v>
      </c>
      <c r="F1048" s="22" t="s">
        <v>1491</v>
      </c>
      <c r="G1048" t="s">
        <v>6674</v>
      </c>
      <c r="H1048" t="s">
        <v>6675</v>
      </c>
      <c r="I1048" t="s">
        <v>6681</v>
      </c>
      <c r="J1048">
        <v>140710020</v>
      </c>
      <c r="K1048" t="s">
        <v>6682</v>
      </c>
    </row>
    <row r="1049" spans="1:11" ht="15" x14ac:dyDescent="0.25">
      <c r="A1049" s="47">
        <v>1044</v>
      </c>
      <c r="B1049" s="24">
        <v>11180085</v>
      </c>
      <c r="C1049" s="22" t="s">
        <v>3662</v>
      </c>
      <c r="D1049" s="22"/>
      <c r="E1049" s="22" t="s">
        <v>6654</v>
      </c>
      <c r="F1049" s="22" t="s">
        <v>3663</v>
      </c>
      <c r="G1049" t="s">
        <v>7084</v>
      </c>
      <c r="H1049" t="s">
        <v>7085</v>
      </c>
      <c r="I1049" t="s">
        <v>7086</v>
      </c>
      <c r="J1049">
        <v>40301018</v>
      </c>
      <c r="K1049" t="s">
        <v>7087</v>
      </c>
    </row>
    <row r="1050" spans="1:11" ht="15" x14ac:dyDescent="0.25">
      <c r="A1050" s="47">
        <v>1045</v>
      </c>
      <c r="B1050" s="24">
        <v>11184026</v>
      </c>
      <c r="C1050" s="22" t="s">
        <v>4849</v>
      </c>
      <c r="D1050" s="22"/>
      <c r="E1050" s="22" t="s">
        <v>6661</v>
      </c>
      <c r="F1050" s="22"/>
      <c r="G1050" t="s">
        <v>6674</v>
      </c>
      <c r="H1050" t="s">
        <v>6675</v>
      </c>
      <c r="I1050" t="s">
        <v>6689</v>
      </c>
      <c r="J1050">
        <v>140708008</v>
      </c>
      <c r="K1050" t="s">
        <v>6720</v>
      </c>
    </row>
    <row r="1051" spans="1:11" ht="15" x14ac:dyDescent="0.25">
      <c r="A1051" s="47">
        <v>1046</v>
      </c>
      <c r="B1051" s="24">
        <v>11197123</v>
      </c>
      <c r="C1051" s="22" t="s">
        <v>2096</v>
      </c>
      <c r="D1051" s="22"/>
      <c r="E1051" s="22" t="s">
        <v>6699</v>
      </c>
      <c r="F1051" s="22" t="s">
        <v>2097</v>
      </c>
      <c r="G1051" t="s">
        <v>6674</v>
      </c>
      <c r="H1051" t="s">
        <v>6675</v>
      </c>
      <c r="I1051" t="s">
        <v>6676</v>
      </c>
      <c r="J1051">
        <v>140706024</v>
      </c>
      <c r="K1051" t="s">
        <v>6727</v>
      </c>
    </row>
    <row r="1052" spans="1:11" ht="15" x14ac:dyDescent="0.25">
      <c r="A1052" s="47">
        <v>1047</v>
      </c>
      <c r="B1052" s="24">
        <v>11202878</v>
      </c>
      <c r="C1052" s="22" t="s">
        <v>1547</v>
      </c>
      <c r="D1052" s="22"/>
      <c r="E1052" s="22" t="s">
        <v>6664</v>
      </c>
      <c r="F1052" s="22" t="s">
        <v>1548</v>
      </c>
      <c r="G1052" t="s">
        <v>6674</v>
      </c>
      <c r="H1052" t="s">
        <v>6675</v>
      </c>
      <c r="I1052" t="s">
        <v>6681</v>
      </c>
      <c r="J1052">
        <v>140710025</v>
      </c>
      <c r="K1052" t="s">
        <v>6779</v>
      </c>
    </row>
    <row r="1053" spans="1:11" ht="15" x14ac:dyDescent="0.25">
      <c r="A1053" s="47">
        <v>1048</v>
      </c>
      <c r="B1053" s="24">
        <v>11203854</v>
      </c>
      <c r="C1053" s="22" t="s">
        <v>2431</v>
      </c>
      <c r="D1053" s="22"/>
      <c r="E1053" s="22" t="s">
        <v>2141</v>
      </c>
      <c r="F1053" s="22" t="s">
        <v>2432</v>
      </c>
      <c r="G1053" t="s">
        <v>6674</v>
      </c>
      <c r="H1053" t="s">
        <v>6675</v>
      </c>
      <c r="I1053" t="s">
        <v>6676</v>
      </c>
      <c r="J1053">
        <v>140706046</v>
      </c>
      <c r="K1053" t="s">
        <v>6808</v>
      </c>
    </row>
    <row r="1054" spans="1:11" ht="15" x14ac:dyDescent="0.25">
      <c r="A1054" s="47">
        <v>1049</v>
      </c>
      <c r="B1054" s="24">
        <v>11205545</v>
      </c>
      <c r="C1054" s="22" t="s">
        <v>5489</v>
      </c>
      <c r="D1054" s="22" t="s">
        <v>6440</v>
      </c>
      <c r="E1054" s="22" t="s">
        <v>6751</v>
      </c>
      <c r="F1054" s="22" t="s">
        <v>5490</v>
      </c>
      <c r="G1054" t="s">
        <v>6674</v>
      </c>
      <c r="H1054" t="s">
        <v>6833</v>
      </c>
      <c r="I1054" t="s">
        <v>6954</v>
      </c>
      <c r="J1054">
        <v>140601005</v>
      </c>
      <c r="K1054" t="s">
        <v>7088</v>
      </c>
    </row>
    <row r="1055" spans="1:11" ht="15" x14ac:dyDescent="0.25">
      <c r="A1055" s="47">
        <v>1050</v>
      </c>
      <c r="B1055" s="24">
        <v>11205892</v>
      </c>
      <c r="C1055" s="22" t="s">
        <v>5510</v>
      </c>
      <c r="D1055" s="22" t="s">
        <v>6440</v>
      </c>
      <c r="E1055" s="22" t="s">
        <v>6815</v>
      </c>
      <c r="F1055" s="22" t="s">
        <v>5511</v>
      </c>
      <c r="G1055" t="s">
        <v>6674</v>
      </c>
      <c r="H1055" t="s">
        <v>6833</v>
      </c>
      <c r="I1055" t="s">
        <v>6954</v>
      </c>
      <c r="J1055">
        <v>140601003</v>
      </c>
      <c r="K1055" t="s">
        <v>7089</v>
      </c>
    </row>
    <row r="1056" spans="1:11" ht="15" x14ac:dyDescent="0.25">
      <c r="A1056" s="47">
        <v>1051</v>
      </c>
      <c r="B1056" s="24">
        <v>11206129</v>
      </c>
      <c r="C1056" s="22" t="s">
        <v>6387</v>
      </c>
      <c r="D1056" s="22" t="s">
        <v>6440</v>
      </c>
      <c r="E1056" s="22" t="s">
        <v>7090</v>
      </c>
      <c r="F1056" s="22" t="s">
        <v>6388</v>
      </c>
      <c r="G1056" t="s">
        <v>6674</v>
      </c>
      <c r="H1056" t="s">
        <v>6675</v>
      </c>
      <c r="I1056" t="s">
        <v>6678</v>
      </c>
      <c r="J1056">
        <v>140707015</v>
      </c>
      <c r="K1056" t="s">
        <v>6709</v>
      </c>
    </row>
    <row r="1057" spans="1:11" ht="15" x14ac:dyDescent="0.25">
      <c r="A1057" s="47">
        <v>1052</v>
      </c>
      <c r="B1057" s="30">
        <v>11206684</v>
      </c>
      <c r="C1057" s="35" t="s">
        <v>854</v>
      </c>
      <c r="D1057" s="22"/>
      <c r="E1057" s="35" t="s">
        <v>6665</v>
      </c>
      <c r="F1057" s="31" t="s">
        <v>855</v>
      </c>
      <c r="G1057" t="s">
        <v>6674</v>
      </c>
      <c r="H1057" t="s">
        <v>6675</v>
      </c>
      <c r="I1057" t="s">
        <v>6689</v>
      </c>
      <c r="J1057">
        <v>140708015</v>
      </c>
      <c r="K1057" t="s">
        <v>7045</v>
      </c>
    </row>
    <row r="1058" spans="1:11" ht="15" x14ac:dyDescent="0.25">
      <c r="A1058" s="47">
        <v>1053</v>
      </c>
      <c r="B1058" s="24">
        <v>11206937</v>
      </c>
      <c r="C1058" s="22" t="s">
        <v>5926</v>
      </c>
      <c r="D1058" s="22" t="s">
        <v>6440</v>
      </c>
      <c r="E1058" s="22" t="s">
        <v>1611</v>
      </c>
      <c r="F1058" s="22" t="s">
        <v>5927</v>
      </c>
      <c r="G1058" t="s">
        <v>6861</v>
      </c>
      <c r="H1058" t="s">
        <v>6862</v>
      </c>
      <c r="I1058" t="s">
        <v>7018</v>
      </c>
      <c r="J1058">
        <v>230106004</v>
      </c>
      <c r="K1058" t="s">
        <v>7091</v>
      </c>
    </row>
    <row r="1059" spans="1:11" ht="15" x14ac:dyDescent="0.25">
      <c r="A1059" s="47">
        <v>1054</v>
      </c>
      <c r="B1059" s="24">
        <v>11207112</v>
      </c>
      <c r="C1059" s="22" t="s">
        <v>2417</v>
      </c>
      <c r="D1059" s="22"/>
      <c r="E1059" s="22" t="s">
        <v>2141</v>
      </c>
      <c r="F1059" s="22" t="s">
        <v>2418</v>
      </c>
      <c r="G1059" t="s">
        <v>6674</v>
      </c>
      <c r="H1059" t="s">
        <v>6675</v>
      </c>
      <c r="I1059" t="s">
        <v>6689</v>
      </c>
      <c r="J1059">
        <v>140708008</v>
      </c>
      <c r="K1059" t="s">
        <v>6720</v>
      </c>
    </row>
    <row r="1060" spans="1:11" ht="15" x14ac:dyDescent="0.25">
      <c r="A1060" s="47">
        <v>1055</v>
      </c>
      <c r="B1060" s="24">
        <v>11208518</v>
      </c>
      <c r="C1060" s="22" t="s">
        <v>5232</v>
      </c>
      <c r="D1060" s="22" t="s">
        <v>6440</v>
      </c>
      <c r="E1060" s="22" t="s">
        <v>6927</v>
      </c>
      <c r="F1060" s="22" t="s">
        <v>5233</v>
      </c>
      <c r="G1060" t="s">
        <v>6674</v>
      </c>
      <c r="H1060" t="s">
        <v>6675</v>
      </c>
      <c r="I1060" t="s">
        <v>6681</v>
      </c>
      <c r="J1060">
        <v>140710064</v>
      </c>
      <c r="K1060" t="s">
        <v>6985</v>
      </c>
    </row>
    <row r="1061" spans="1:11" ht="15" x14ac:dyDescent="0.25">
      <c r="A1061" s="47">
        <v>1056</v>
      </c>
      <c r="B1061" s="24">
        <v>11209155</v>
      </c>
      <c r="C1061" s="22" t="s">
        <v>2162</v>
      </c>
      <c r="D1061" s="22"/>
      <c r="E1061" s="22" t="s">
        <v>2141</v>
      </c>
      <c r="F1061" s="22" t="s">
        <v>2163</v>
      </c>
      <c r="G1061" t="s">
        <v>6674</v>
      </c>
      <c r="H1061" t="s">
        <v>6675</v>
      </c>
      <c r="I1061" t="s">
        <v>6676</v>
      </c>
      <c r="J1061">
        <v>140706046</v>
      </c>
      <c r="K1061" t="s">
        <v>6808</v>
      </c>
    </row>
    <row r="1062" spans="1:11" ht="15" x14ac:dyDescent="0.25">
      <c r="A1062" s="47">
        <v>1057</v>
      </c>
      <c r="B1062" s="24">
        <v>11209747</v>
      </c>
      <c r="C1062" s="22" t="s">
        <v>2340</v>
      </c>
      <c r="D1062" s="22"/>
      <c r="E1062" s="22" t="s">
        <v>2141</v>
      </c>
      <c r="F1062" s="22" t="s">
        <v>2341</v>
      </c>
      <c r="G1062" t="s">
        <v>6674</v>
      </c>
      <c r="H1062" t="s">
        <v>6675</v>
      </c>
      <c r="I1062" t="s">
        <v>6689</v>
      </c>
      <c r="J1062">
        <v>140708001</v>
      </c>
      <c r="K1062" t="s">
        <v>6909</v>
      </c>
    </row>
    <row r="1063" spans="1:11" ht="15" x14ac:dyDescent="0.25">
      <c r="A1063" s="47">
        <v>1058</v>
      </c>
      <c r="B1063" s="24">
        <v>11210553</v>
      </c>
      <c r="C1063" s="22" t="s">
        <v>2156</v>
      </c>
      <c r="D1063" s="22"/>
      <c r="E1063" s="22" t="s">
        <v>2141</v>
      </c>
      <c r="F1063" s="22" t="s">
        <v>2157</v>
      </c>
      <c r="G1063" t="s">
        <v>6674</v>
      </c>
      <c r="H1063" t="s">
        <v>6675</v>
      </c>
      <c r="I1063" t="s">
        <v>6678</v>
      </c>
      <c r="J1063">
        <v>140707007</v>
      </c>
      <c r="K1063" t="s">
        <v>6679</v>
      </c>
    </row>
    <row r="1064" spans="1:11" ht="15" x14ac:dyDescent="0.25">
      <c r="A1064" s="47">
        <v>1059</v>
      </c>
      <c r="B1064" s="24">
        <v>11211103</v>
      </c>
      <c r="C1064" s="22" t="s">
        <v>6135</v>
      </c>
      <c r="D1064" s="22" t="s">
        <v>6440</v>
      </c>
      <c r="E1064" s="22" t="s">
        <v>6915</v>
      </c>
      <c r="F1064" s="22" t="s">
        <v>6136</v>
      </c>
      <c r="G1064" t="s">
        <v>6674</v>
      </c>
      <c r="H1064" t="s">
        <v>6833</v>
      </c>
      <c r="I1064" t="s">
        <v>6954</v>
      </c>
      <c r="J1064">
        <v>140601006</v>
      </c>
      <c r="K1064" t="s">
        <v>7092</v>
      </c>
    </row>
    <row r="1065" spans="1:11" ht="15" x14ac:dyDescent="0.25">
      <c r="A1065" s="47">
        <v>1060</v>
      </c>
      <c r="B1065" s="27">
        <v>11211327</v>
      </c>
      <c r="C1065" s="36" t="s">
        <v>659</v>
      </c>
      <c r="D1065" s="22"/>
      <c r="E1065" s="36" t="s">
        <v>418</v>
      </c>
      <c r="F1065" s="33" t="s">
        <v>660</v>
      </c>
      <c r="G1065" t="s">
        <v>6674</v>
      </c>
      <c r="H1065" t="s">
        <v>6675</v>
      </c>
      <c r="I1065" t="s">
        <v>6676</v>
      </c>
      <c r="J1065">
        <v>140706020</v>
      </c>
      <c r="K1065" t="s">
        <v>6776</v>
      </c>
    </row>
    <row r="1066" spans="1:11" ht="15" x14ac:dyDescent="0.25">
      <c r="A1066" s="47">
        <v>1061</v>
      </c>
      <c r="B1066" s="24">
        <v>11211796</v>
      </c>
      <c r="C1066" s="22" t="s">
        <v>4312</v>
      </c>
      <c r="D1066" s="22"/>
      <c r="E1066" s="22" t="s">
        <v>4063</v>
      </c>
      <c r="F1066" s="22" t="s">
        <v>4313</v>
      </c>
      <c r="G1066" t="s">
        <v>6674</v>
      </c>
      <c r="H1066" t="s">
        <v>6675</v>
      </c>
      <c r="I1066" t="s">
        <v>6730</v>
      </c>
      <c r="J1066">
        <v>140709009</v>
      </c>
      <c r="K1066" t="s">
        <v>6802</v>
      </c>
    </row>
    <row r="1067" spans="1:11" ht="15" x14ac:dyDescent="0.25">
      <c r="A1067" s="47">
        <v>1062</v>
      </c>
      <c r="B1067" s="24">
        <v>11212632</v>
      </c>
      <c r="C1067" s="22" t="s">
        <v>2598</v>
      </c>
      <c r="D1067" s="22"/>
      <c r="E1067" s="22" t="s">
        <v>6672</v>
      </c>
      <c r="F1067" s="22"/>
      <c r="G1067" t="s">
        <v>6674</v>
      </c>
      <c r="H1067" t="s">
        <v>6675</v>
      </c>
      <c r="I1067" t="s">
        <v>6730</v>
      </c>
      <c r="J1067">
        <v>140709016</v>
      </c>
      <c r="K1067" t="s">
        <v>6786</v>
      </c>
    </row>
    <row r="1068" spans="1:11" ht="15" x14ac:dyDescent="0.25">
      <c r="A1068" s="47">
        <v>1063</v>
      </c>
      <c r="B1068" s="27">
        <v>11213240</v>
      </c>
      <c r="C1068" s="36" t="s">
        <v>550</v>
      </c>
      <c r="D1068" s="22"/>
      <c r="E1068" s="36" t="s">
        <v>418</v>
      </c>
      <c r="F1068" s="33">
        <v>4265917601</v>
      </c>
      <c r="G1068" t="s">
        <v>6674</v>
      </c>
      <c r="H1068" t="s">
        <v>6675</v>
      </c>
      <c r="I1068" t="s">
        <v>6676</v>
      </c>
      <c r="J1068">
        <v>140706056</v>
      </c>
      <c r="K1068" t="s">
        <v>6987</v>
      </c>
    </row>
    <row r="1069" spans="1:11" ht="15" x14ac:dyDescent="0.25">
      <c r="A1069" s="47">
        <v>1064</v>
      </c>
      <c r="B1069" s="24">
        <v>11267806</v>
      </c>
      <c r="C1069" s="22" t="s">
        <v>5414</v>
      </c>
      <c r="D1069" s="22" t="s">
        <v>6440</v>
      </c>
      <c r="E1069" s="22" t="s">
        <v>6750</v>
      </c>
      <c r="F1069" s="22" t="s">
        <v>5415</v>
      </c>
      <c r="G1069" t="s">
        <v>6674</v>
      </c>
      <c r="H1069" t="s">
        <v>6675</v>
      </c>
      <c r="I1069" t="s">
        <v>6676</v>
      </c>
      <c r="J1069">
        <v>140706022</v>
      </c>
      <c r="K1069" t="s">
        <v>7004</v>
      </c>
    </row>
    <row r="1070" spans="1:11" ht="15" x14ac:dyDescent="0.25">
      <c r="A1070" s="47">
        <v>1065</v>
      </c>
      <c r="B1070" s="24">
        <v>11305958</v>
      </c>
      <c r="C1070" s="22" t="s">
        <v>3297</v>
      </c>
      <c r="D1070" s="22"/>
      <c r="E1070" s="22" t="s">
        <v>6654</v>
      </c>
      <c r="F1070" s="22" t="s">
        <v>3298</v>
      </c>
      <c r="G1070" t="s">
        <v>6674</v>
      </c>
      <c r="H1070" t="s">
        <v>6675</v>
      </c>
      <c r="I1070" t="s">
        <v>6676</v>
      </c>
      <c r="J1070">
        <v>140706014</v>
      </c>
      <c r="K1070" t="s">
        <v>6806</v>
      </c>
    </row>
    <row r="1071" spans="1:11" ht="15" x14ac:dyDescent="0.25">
      <c r="A1071" s="47">
        <v>1066</v>
      </c>
      <c r="B1071" s="24">
        <v>11335017</v>
      </c>
      <c r="C1071" s="22" t="s">
        <v>5974</v>
      </c>
      <c r="D1071" s="22" t="s">
        <v>6440</v>
      </c>
      <c r="E1071" s="22" t="s">
        <v>6988</v>
      </c>
      <c r="F1071" s="22" t="s">
        <v>5975</v>
      </c>
      <c r="G1071" t="s">
        <v>6674</v>
      </c>
      <c r="H1071" t="s">
        <v>6812</v>
      </c>
      <c r="I1071" t="s">
        <v>6813</v>
      </c>
      <c r="J1071">
        <v>140402009</v>
      </c>
      <c r="K1071" t="s">
        <v>6905</v>
      </c>
    </row>
    <row r="1072" spans="1:11" ht="15" x14ac:dyDescent="0.25">
      <c r="A1072" s="47">
        <v>1067</v>
      </c>
      <c r="B1072" s="24">
        <v>11335058</v>
      </c>
      <c r="C1072" s="22" t="s">
        <v>2765</v>
      </c>
      <c r="D1072" s="22"/>
      <c r="E1072" s="22" t="s">
        <v>2739</v>
      </c>
      <c r="F1072" s="22">
        <v>4166912040</v>
      </c>
      <c r="G1072" t="s">
        <v>6674</v>
      </c>
      <c r="H1072" t="s">
        <v>6675</v>
      </c>
      <c r="I1072" t="s">
        <v>6681</v>
      </c>
      <c r="J1072">
        <v>140710020</v>
      </c>
      <c r="K1072" t="s">
        <v>6682</v>
      </c>
    </row>
    <row r="1073" spans="1:11" ht="15" x14ac:dyDescent="0.25">
      <c r="A1073" s="47">
        <v>1068</v>
      </c>
      <c r="B1073" s="27">
        <v>11335142</v>
      </c>
      <c r="C1073" s="36" t="s">
        <v>479</v>
      </c>
      <c r="D1073" s="22"/>
      <c r="E1073" s="36" t="s">
        <v>418</v>
      </c>
      <c r="F1073" s="33">
        <v>416360051</v>
      </c>
      <c r="G1073" t="s">
        <v>6674</v>
      </c>
      <c r="H1073" t="s">
        <v>6675</v>
      </c>
      <c r="I1073" t="s">
        <v>6681</v>
      </c>
      <c r="J1073">
        <v>140710064</v>
      </c>
      <c r="K1073" t="s">
        <v>6985</v>
      </c>
    </row>
    <row r="1074" spans="1:11" ht="15" x14ac:dyDescent="0.25">
      <c r="A1074" s="47">
        <v>1069</v>
      </c>
      <c r="B1074" s="24">
        <v>11335143</v>
      </c>
      <c r="C1074" s="22" t="s">
        <v>5059</v>
      </c>
      <c r="D1074" s="22"/>
      <c r="E1074" s="22" t="s">
        <v>6854</v>
      </c>
      <c r="F1074" s="22" t="s">
        <v>5060</v>
      </c>
      <c r="G1074" t="s">
        <v>6674</v>
      </c>
      <c r="H1074" t="s">
        <v>6675</v>
      </c>
      <c r="I1074" t="s">
        <v>6676</v>
      </c>
      <c r="J1074">
        <v>140706016</v>
      </c>
      <c r="K1074" t="s">
        <v>7022</v>
      </c>
    </row>
    <row r="1075" spans="1:11" ht="15" x14ac:dyDescent="0.25">
      <c r="A1075" s="47">
        <v>1070</v>
      </c>
      <c r="B1075" s="23">
        <v>11335481</v>
      </c>
      <c r="C1075" s="22" t="s">
        <v>2395</v>
      </c>
      <c r="D1075" s="22"/>
      <c r="E1075" s="22" t="s">
        <v>2141</v>
      </c>
      <c r="F1075" s="22" t="s">
        <v>2396</v>
      </c>
      <c r="G1075" t="s">
        <v>6674</v>
      </c>
      <c r="H1075" t="s">
        <v>6812</v>
      </c>
      <c r="I1075" t="s">
        <v>6817</v>
      </c>
      <c r="J1075">
        <v>140401005</v>
      </c>
      <c r="K1075" t="s">
        <v>7026</v>
      </c>
    </row>
    <row r="1076" spans="1:11" ht="15" x14ac:dyDescent="0.25">
      <c r="A1076" s="47">
        <v>1071</v>
      </c>
      <c r="B1076" s="24">
        <v>11335584</v>
      </c>
      <c r="C1076" s="22" t="s">
        <v>4122</v>
      </c>
      <c r="D1076" s="22"/>
      <c r="E1076" s="22" t="s">
        <v>4063</v>
      </c>
      <c r="F1076" s="22" t="s">
        <v>4123</v>
      </c>
      <c r="G1076" t="s">
        <v>6674</v>
      </c>
      <c r="H1076" t="s">
        <v>6675</v>
      </c>
      <c r="I1076" t="s">
        <v>6681</v>
      </c>
      <c r="J1076">
        <v>140710013</v>
      </c>
      <c r="K1076" t="s">
        <v>6996</v>
      </c>
    </row>
    <row r="1077" spans="1:11" ht="15" x14ac:dyDescent="0.25">
      <c r="A1077" s="47">
        <v>1072</v>
      </c>
      <c r="B1077" s="30">
        <v>11336161</v>
      </c>
      <c r="C1077" s="35" t="s">
        <v>717</v>
      </c>
      <c r="D1077" s="22"/>
      <c r="E1077" s="35" t="s">
        <v>6666</v>
      </c>
      <c r="F1077" s="31" t="s">
        <v>718</v>
      </c>
      <c r="G1077" t="s">
        <v>6674</v>
      </c>
      <c r="H1077" t="s">
        <v>6705</v>
      </c>
      <c r="I1077" t="s">
        <v>6706</v>
      </c>
      <c r="J1077">
        <v>140501013</v>
      </c>
      <c r="K1077" t="s">
        <v>6768</v>
      </c>
    </row>
    <row r="1078" spans="1:11" ht="15" x14ac:dyDescent="0.25">
      <c r="A1078" s="47">
        <v>1073</v>
      </c>
      <c r="B1078" s="24">
        <v>11336275</v>
      </c>
      <c r="C1078" s="22" t="s">
        <v>3244</v>
      </c>
      <c r="D1078" s="22"/>
      <c r="E1078" s="22" t="s">
        <v>6654</v>
      </c>
      <c r="F1078" s="22" t="s">
        <v>3245</v>
      </c>
      <c r="G1078" t="s">
        <v>6674</v>
      </c>
      <c r="H1078" t="s">
        <v>6675</v>
      </c>
      <c r="I1078" t="s">
        <v>6689</v>
      </c>
      <c r="J1078">
        <v>140708031</v>
      </c>
      <c r="K1078" t="s">
        <v>7093</v>
      </c>
    </row>
    <row r="1079" spans="1:11" ht="15" x14ac:dyDescent="0.25">
      <c r="A1079" s="47">
        <v>1074</v>
      </c>
      <c r="B1079" s="24">
        <v>11336433</v>
      </c>
      <c r="C1079" s="22" t="s">
        <v>4741</v>
      </c>
      <c r="D1079" s="22"/>
      <c r="E1079" s="22" t="s">
        <v>4063</v>
      </c>
      <c r="F1079" s="22" t="s">
        <v>4742</v>
      </c>
      <c r="G1079" t="s">
        <v>6674</v>
      </c>
      <c r="H1079" t="s">
        <v>6675</v>
      </c>
      <c r="I1079" t="s">
        <v>6676</v>
      </c>
      <c r="J1079">
        <v>140706018</v>
      </c>
      <c r="K1079" t="s">
        <v>6977</v>
      </c>
    </row>
    <row r="1080" spans="1:11" ht="15" x14ac:dyDescent="0.25">
      <c r="A1080" s="47">
        <v>1075</v>
      </c>
      <c r="B1080" s="24">
        <v>11336452</v>
      </c>
      <c r="C1080" s="22" t="s">
        <v>2550</v>
      </c>
      <c r="D1080" s="22"/>
      <c r="E1080" s="22" t="s">
        <v>6672</v>
      </c>
      <c r="F1080" s="22"/>
      <c r="G1080" t="s">
        <v>6674</v>
      </c>
      <c r="H1080" t="s">
        <v>6675</v>
      </c>
      <c r="I1080" t="s">
        <v>6676</v>
      </c>
      <c r="J1080">
        <v>140706015</v>
      </c>
      <c r="K1080" t="s">
        <v>6852</v>
      </c>
    </row>
    <row r="1081" spans="1:11" ht="15" x14ac:dyDescent="0.25">
      <c r="A1081" s="47">
        <v>1076</v>
      </c>
      <c r="B1081" s="24">
        <v>11336657</v>
      </c>
      <c r="C1081" s="22" t="s">
        <v>4939</v>
      </c>
      <c r="D1081" s="22"/>
      <c r="E1081" s="22" t="s">
        <v>4842</v>
      </c>
      <c r="F1081" s="22" t="s">
        <v>4940</v>
      </c>
      <c r="G1081" t="s">
        <v>6674</v>
      </c>
      <c r="H1081" t="s">
        <v>6675</v>
      </c>
      <c r="I1081" t="s">
        <v>6676</v>
      </c>
      <c r="J1081">
        <v>140706021</v>
      </c>
      <c r="K1081" t="s">
        <v>6853</v>
      </c>
    </row>
    <row r="1082" spans="1:11" ht="15" x14ac:dyDescent="0.25">
      <c r="A1082" s="47">
        <v>1077</v>
      </c>
      <c r="B1082" s="24">
        <v>11336692</v>
      </c>
      <c r="C1082" s="22" t="s">
        <v>3823</v>
      </c>
      <c r="D1082" s="22"/>
      <c r="E1082" s="22" t="s">
        <v>6654</v>
      </c>
      <c r="F1082" s="22" t="s">
        <v>3824</v>
      </c>
      <c r="G1082" t="s">
        <v>6674</v>
      </c>
      <c r="H1082" t="s">
        <v>6675</v>
      </c>
      <c r="I1082" t="s">
        <v>6700</v>
      </c>
      <c r="J1082">
        <v>140702004</v>
      </c>
      <c r="K1082" t="s">
        <v>7021</v>
      </c>
    </row>
    <row r="1083" spans="1:11" ht="15" x14ac:dyDescent="0.25">
      <c r="A1083" s="47">
        <v>1078</v>
      </c>
      <c r="B1083" s="24">
        <v>11336781</v>
      </c>
      <c r="C1083" s="22" t="s">
        <v>4508</v>
      </c>
      <c r="D1083" s="22"/>
      <c r="E1083" s="22" t="s">
        <v>4063</v>
      </c>
      <c r="F1083" s="22" t="s">
        <v>4509</v>
      </c>
      <c r="G1083" t="s">
        <v>6674</v>
      </c>
      <c r="H1083" t="s">
        <v>6675</v>
      </c>
      <c r="I1083" t="s">
        <v>6689</v>
      </c>
      <c r="J1083">
        <v>140708005</v>
      </c>
      <c r="K1083" t="s">
        <v>6989</v>
      </c>
    </row>
    <row r="1084" spans="1:11" ht="15" x14ac:dyDescent="0.25">
      <c r="A1084" s="47">
        <v>1079</v>
      </c>
      <c r="B1084" s="24">
        <v>11336901</v>
      </c>
      <c r="C1084" s="22" t="s">
        <v>3606</v>
      </c>
      <c r="D1084" s="22"/>
      <c r="E1084" s="22" t="s">
        <v>6654</v>
      </c>
      <c r="F1084" s="22" t="s">
        <v>3607</v>
      </c>
      <c r="G1084" t="s">
        <v>6674</v>
      </c>
      <c r="H1084" t="s">
        <v>6675</v>
      </c>
      <c r="I1084" t="s">
        <v>6689</v>
      </c>
      <c r="J1084">
        <v>140708021</v>
      </c>
      <c r="K1084" t="s">
        <v>7094</v>
      </c>
    </row>
    <row r="1085" spans="1:11" ht="15" x14ac:dyDescent="0.25">
      <c r="A1085" s="47">
        <v>1080</v>
      </c>
      <c r="B1085" s="26">
        <v>11336996</v>
      </c>
      <c r="C1085" s="36" t="s">
        <v>609</v>
      </c>
      <c r="D1085" s="22"/>
      <c r="E1085" s="36" t="s">
        <v>418</v>
      </c>
      <c r="F1085" s="33" t="s">
        <v>610</v>
      </c>
      <c r="G1085" t="s">
        <v>6674</v>
      </c>
      <c r="H1085" t="s">
        <v>6675</v>
      </c>
      <c r="I1085" t="s">
        <v>6689</v>
      </c>
      <c r="J1085">
        <v>140708005</v>
      </c>
      <c r="K1085" t="s">
        <v>6989</v>
      </c>
    </row>
    <row r="1086" spans="1:11" ht="15" x14ac:dyDescent="0.25">
      <c r="A1086" s="47">
        <v>1081</v>
      </c>
      <c r="B1086" s="24">
        <v>11337050</v>
      </c>
      <c r="C1086" s="22" t="s">
        <v>1442</v>
      </c>
      <c r="D1086" s="22"/>
      <c r="E1086" s="22" t="s">
        <v>6662</v>
      </c>
      <c r="F1086" s="22" t="s">
        <v>1441</v>
      </c>
      <c r="G1086" t="s">
        <v>6674</v>
      </c>
      <c r="H1086" t="s">
        <v>6675</v>
      </c>
      <c r="I1086" t="s">
        <v>6730</v>
      </c>
      <c r="J1086">
        <v>140709005</v>
      </c>
      <c r="K1086" t="s">
        <v>6767</v>
      </c>
    </row>
    <row r="1087" spans="1:11" ht="15" x14ac:dyDescent="0.25">
      <c r="A1087" s="47">
        <v>1082</v>
      </c>
      <c r="B1087" s="30">
        <v>11337201</v>
      </c>
      <c r="C1087" s="35" t="s">
        <v>901</v>
      </c>
      <c r="D1087" s="22"/>
      <c r="E1087" s="35" t="s">
        <v>6901</v>
      </c>
      <c r="F1087" s="31" t="s">
        <v>902</v>
      </c>
      <c r="G1087" t="s">
        <v>6674</v>
      </c>
      <c r="H1087" t="s">
        <v>6675</v>
      </c>
      <c r="I1087" t="s">
        <v>6730</v>
      </c>
      <c r="J1087">
        <v>140709016</v>
      </c>
      <c r="K1087" t="s">
        <v>6786</v>
      </c>
    </row>
    <row r="1088" spans="1:11" ht="15" x14ac:dyDescent="0.25">
      <c r="A1088" s="47">
        <v>1083</v>
      </c>
      <c r="B1088" s="26">
        <v>11337270</v>
      </c>
      <c r="C1088" s="36" t="s">
        <v>581</v>
      </c>
      <c r="D1088" s="22"/>
      <c r="E1088" s="36" t="s">
        <v>418</v>
      </c>
      <c r="F1088" s="33" t="s">
        <v>582</v>
      </c>
      <c r="G1088" t="s">
        <v>6674</v>
      </c>
      <c r="H1088" t="s">
        <v>6675</v>
      </c>
      <c r="I1088" t="s">
        <v>6689</v>
      </c>
      <c r="J1088">
        <v>140708021</v>
      </c>
      <c r="K1088" t="s">
        <v>7094</v>
      </c>
    </row>
    <row r="1089" spans="1:11" ht="15" x14ac:dyDescent="0.25">
      <c r="A1089" s="47">
        <v>1084</v>
      </c>
      <c r="B1089" s="24">
        <v>11337378</v>
      </c>
      <c r="C1089" s="22" t="s">
        <v>4317</v>
      </c>
      <c r="D1089" s="22"/>
      <c r="E1089" s="22" t="s">
        <v>4063</v>
      </c>
      <c r="F1089" s="22" t="s">
        <v>4318</v>
      </c>
      <c r="G1089" t="s">
        <v>6674</v>
      </c>
      <c r="H1089" t="s">
        <v>6675</v>
      </c>
      <c r="I1089" t="s">
        <v>6676</v>
      </c>
      <c r="J1089">
        <v>140706013</v>
      </c>
      <c r="K1089" t="s">
        <v>6762</v>
      </c>
    </row>
    <row r="1090" spans="1:11" ht="15" x14ac:dyDescent="0.25">
      <c r="A1090" s="47">
        <v>1085</v>
      </c>
      <c r="B1090" s="29">
        <v>11337632</v>
      </c>
      <c r="C1090" s="4" t="s">
        <v>60</v>
      </c>
      <c r="D1090" s="22"/>
      <c r="E1090" s="48" t="s">
        <v>6684</v>
      </c>
      <c r="F1090" s="5" t="s">
        <v>61</v>
      </c>
      <c r="G1090" t="s">
        <v>6674</v>
      </c>
      <c r="H1090" t="s">
        <v>6675</v>
      </c>
      <c r="I1090" t="s">
        <v>6689</v>
      </c>
      <c r="J1090">
        <v>140708004</v>
      </c>
      <c r="K1090" t="s">
        <v>6998</v>
      </c>
    </row>
    <row r="1091" spans="1:11" ht="15" x14ac:dyDescent="0.25">
      <c r="A1091" s="47">
        <v>1086</v>
      </c>
      <c r="B1091" s="24">
        <v>11337686</v>
      </c>
      <c r="C1091" s="22" t="s">
        <v>4819</v>
      </c>
      <c r="D1091" s="22"/>
      <c r="E1091" s="22" t="s">
        <v>4063</v>
      </c>
      <c r="F1091" s="22" t="s">
        <v>4704</v>
      </c>
      <c r="G1091" t="s">
        <v>6674</v>
      </c>
      <c r="H1091" t="s">
        <v>6675</v>
      </c>
      <c r="I1091" t="s">
        <v>6681</v>
      </c>
      <c r="J1091">
        <v>140710015</v>
      </c>
      <c r="K1091" t="s">
        <v>6721</v>
      </c>
    </row>
    <row r="1092" spans="1:11" ht="15" x14ac:dyDescent="0.25">
      <c r="A1092" s="47">
        <v>1087</v>
      </c>
      <c r="B1092" s="24">
        <v>11337742</v>
      </c>
      <c r="C1092" s="22" t="s">
        <v>3348</v>
      </c>
      <c r="D1092" s="22"/>
      <c r="E1092" s="22" t="s">
        <v>6654</v>
      </c>
      <c r="F1092" s="22" t="s">
        <v>3349</v>
      </c>
      <c r="G1092" t="s">
        <v>6674</v>
      </c>
      <c r="H1092" t="s">
        <v>6675</v>
      </c>
      <c r="I1092" t="s">
        <v>6913</v>
      </c>
      <c r="J1092">
        <v>140703001</v>
      </c>
      <c r="K1092" t="s">
        <v>6999</v>
      </c>
    </row>
    <row r="1093" spans="1:11" ht="15" x14ac:dyDescent="0.25">
      <c r="A1093" s="47">
        <v>1088</v>
      </c>
      <c r="B1093" s="24">
        <v>11337880</v>
      </c>
      <c r="C1093" s="22" t="s">
        <v>6380</v>
      </c>
      <c r="D1093" s="22" t="s">
        <v>6440</v>
      </c>
      <c r="E1093" s="22" t="s">
        <v>6850</v>
      </c>
      <c r="F1093" s="22" t="s">
        <v>6381</v>
      </c>
      <c r="G1093" t="s">
        <v>6674</v>
      </c>
      <c r="H1093" t="s">
        <v>6675</v>
      </c>
      <c r="I1093" t="s">
        <v>6681</v>
      </c>
      <c r="J1093">
        <v>140710009</v>
      </c>
      <c r="K1093" t="s">
        <v>6902</v>
      </c>
    </row>
    <row r="1094" spans="1:11" ht="15" x14ac:dyDescent="0.25">
      <c r="A1094" s="47">
        <v>1089</v>
      </c>
      <c r="B1094" s="24">
        <v>11338095</v>
      </c>
      <c r="C1094" s="22" t="s">
        <v>6429</v>
      </c>
      <c r="D1094" s="22" t="s">
        <v>6440</v>
      </c>
      <c r="E1094" s="22" t="s">
        <v>6799</v>
      </c>
      <c r="F1094" s="22" t="s">
        <v>6430</v>
      </c>
      <c r="G1094" t="s">
        <v>6674</v>
      </c>
      <c r="H1094" t="s">
        <v>6675</v>
      </c>
      <c r="I1094" t="s">
        <v>6676</v>
      </c>
      <c r="J1094">
        <v>140706026</v>
      </c>
      <c r="K1094" t="s">
        <v>7006</v>
      </c>
    </row>
    <row r="1095" spans="1:11" ht="15" x14ac:dyDescent="0.25">
      <c r="A1095" s="47">
        <v>1090</v>
      </c>
      <c r="B1095" s="24">
        <v>11338297</v>
      </c>
      <c r="C1095" s="22" t="s">
        <v>3265</v>
      </c>
      <c r="D1095" s="22"/>
      <c r="E1095" s="22" t="s">
        <v>6654</v>
      </c>
      <c r="F1095" s="22" t="s">
        <v>3266</v>
      </c>
      <c r="G1095" t="s">
        <v>6674</v>
      </c>
      <c r="H1095" t="s">
        <v>6675</v>
      </c>
      <c r="I1095" t="s">
        <v>6678</v>
      </c>
      <c r="J1095">
        <v>140707008</v>
      </c>
      <c r="K1095" t="s">
        <v>6738</v>
      </c>
    </row>
    <row r="1096" spans="1:11" ht="15" x14ac:dyDescent="0.25">
      <c r="A1096" s="47">
        <v>1091</v>
      </c>
      <c r="B1096" s="24">
        <v>11338453</v>
      </c>
      <c r="C1096" s="22" t="s">
        <v>3739</v>
      </c>
      <c r="D1096" s="22"/>
      <c r="E1096" s="22" t="s">
        <v>6654</v>
      </c>
      <c r="F1096" s="22" t="s">
        <v>3669</v>
      </c>
      <c r="G1096" t="s">
        <v>6674</v>
      </c>
      <c r="H1096" t="s">
        <v>6675</v>
      </c>
      <c r="I1096" t="s">
        <v>6676</v>
      </c>
      <c r="J1096">
        <v>140706046</v>
      </c>
      <c r="K1096" t="s">
        <v>6808</v>
      </c>
    </row>
    <row r="1097" spans="1:11" ht="15" x14ac:dyDescent="0.25">
      <c r="A1097" s="47">
        <v>1092</v>
      </c>
      <c r="B1097" s="24">
        <v>11338459</v>
      </c>
      <c r="C1097" s="22" t="s">
        <v>4721</v>
      </c>
      <c r="D1097" s="22"/>
      <c r="E1097" s="22" t="s">
        <v>4063</v>
      </c>
      <c r="F1097" s="22" t="s">
        <v>4722</v>
      </c>
      <c r="G1097" t="s">
        <v>6674</v>
      </c>
      <c r="H1097" t="s">
        <v>6675</v>
      </c>
      <c r="I1097" t="s">
        <v>6676</v>
      </c>
      <c r="J1097">
        <v>140706010</v>
      </c>
      <c r="K1097" t="s">
        <v>6692</v>
      </c>
    </row>
    <row r="1098" spans="1:11" ht="15" x14ac:dyDescent="0.25">
      <c r="A1098" s="47">
        <v>1093</v>
      </c>
      <c r="B1098" s="27">
        <v>11338507</v>
      </c>
      <c r="C1098" s="36" t="s">
        <v>523</v>
      </c>
      <c r="D1098" s="22"/>
      <c r="E1098" s="36" t="s">
        <v>418</v>
      </c>
      <c r="F1098" s="33">
        <v>4249525793</v>
      </c>
      <c r="G1098" t="s">
        <v>6674</v>
      </c>
      <c r="H1098" t="s">
        <v>6789</v>
      </c>
      <c r="I1098" t="s">
        <v>6800</v>
      </c>
      <c r="J1098">
        <v>140802002</v>
      </c>
      <c r="K1098" t="s">
        <v>7095</v>
      </c>
    </row>
    <row r="1099" spans="1:11" ht="15" x14ac:dyDescent="0.25">
      <c r="A1099" s="47">
        <v>1094</v>
      </c>
      <c r="B1099" s="24">
        <v>11338536</v>
      </c>
      <c r="C1099" s="22" t="s">
        <v>1921</v>
      </c>
      <c r="D1099" s="22"/>
      <c r="E1099" s="22" t="s">
        <v>6699</v>
      </c>
      <c r="F1099" s="22" t="s">
        <v>1922</v>
      </c>
      <c r="G1099" t="s">
        <v>6674</v>
      </c>
      <c r="H1099" t="s">
        <v>6675</v>
      </c>
      <c r="I1099" t="s">
        <v>6676</v>
      </c>
      <c r="J1099">
        <v>140706004</v>
      </c>
      <c r="K1099" t="s">
        <v>6714</v>
      </c>
    </row>
    <row r="1100" spans="1:11" ht="15" x14ac:dyDescent="0.25">
      <c r="A1100" s="47">
        <v>1095</v>
      </c>
      <c r="B1100" s="27">
        <v>11339045</v>
      </c>
      <c r="C1100" s="36" t="s">
        <v>421</v>
      </c>
      <c r="D1100" s="22"/>
      <c r="E1100" s="36" t="s">
        <v>418</v>
      </c>
      <c r="F1100" s="33" t="s">
        <v>422</v>
      </c>
      <c r="G1100" t="s">
        <v>6674</v>
      </c>
      <c r="H1100" t="s">
        <v>6675</v>
      </c>
      <c r="I1100" t="s">
        <v>6700</v>
      </c>
      <c r="J1100">
        <v>140702001</v>
      </c>
      <c r="K1100" t="s">
        <v>6701</v>
      </c>
    </row>
    <row r="1101" spans="1:11" ht="15" x14ac:dyDescent="0.25">
      <c r="A1101" s="47">
        <v>1096</v>
      </c>
      <c r="B1101" s="24">
        <v>11339350</v>
      </c>
      <c r="C1101" s="22" t="s">
        <v>2802</v>
      </c>
      <c r="D1101" s="22"/>
      <c r="E1101" s="22" t="s">
        <v>2739</v>
      </c>
      <c r="F1101" s="22" t="s">
        <v>2803</v>
      </c>
      <c r="G1101" t="s">
        <v>6674</v>
      </c>
      <c r="H1101" t="s">
        <v>6675</v>
      </c>
      <c r="I1101" t="s">
        <v>6730</v>
      </c>
      <c r="J1101">
        <v>140709016</v>
      </c>
      <c r="K1101" t="s">
        <v>6786</v>
      </c>
    </row>
    <row r="1102" spans="1:11" ht="15" x14ac:dyDescent="0.25">
      <c r="A1102" s="47">
        <v>1097</v>
      </c>
      <c r="B1102" s="24">
        <v>11339393</v>
      </c>
      <c r="C1102" s="22" t="s">
        <v>4276</v>
      </c>
      <c r="D1102" s="22"/>
      <c r="E1102" s="22" t="s">
        <v>4063</v>
      </c>
      <c r="F1102" s="22" t="s">
        <v>4277</v>
      </c>
      <c r="G1102" t="s">
        <v>6674</v>
      </c>
      <c r="H1102" t="s">
        <v>6675</v>
      </c>
      <c r="I1102" t="s">
        <v>6730</v>
      </c>
      <c r="J1102">
        <v>140709002</v>
      </c>
      <c r="K1102" t="s">
        <v>6752</v>
      </c>
    </row>
    <row r="1103" spans="1:11" ht="15" x14ac:dyDescent="0.25">
      <c r="A1103" s="47">
        <v>1098</v>
      </c>
      <c r="B1103" s="24">
        <v>11339450</v>
      </c>
      <c r="C1103" s="22" t="s">
        <v>6226</v>
      </c>
      <c r="D1103" s="22" t="s">
        <v>6440</v>
      </c>
      <c r="E1103" s="22" t="s">
        <v>6751</v>
      </c>
      <c r="F1103" s="22" t="s">
        <v>6227</v>
      </c>
      <c r="G1103" t="s">
        <v>6674</v>
      </c>
      <c r="H1103" t="s">
        <v>6675</v>
      </c>
      <c r="I1103" t="s">
        <v>6730</v>
      </c>
      <c r="J1103">
        <v>140709016</v>
      </c>
      <c r="K1103" t="s">
        <v>6786</v>
      </c>
    </row>
    <row r="1104" spans="1:11" ht="15" x14ac:dyDescent="0.25">
      <c r="A1104" s="47">
        <v>1099</v>
      </c>
      <c r="B1104" s="24">
        <v>11339623</v>
      </c>
      <c r="C1104" s="22" t="s">
        <v>2551</v>
      </c>
      <c r="D1104" s="22"/>
      <c r="E1104" s="22" t="s">
        <v>6672</v>
      </c>
      <c r="F1104" s="22"/>
      <c r="G1104" t="s">
        <v>6674</v>
      </c>
      <c r="H1104" t="s">
        <v>6675</v>
      </c>
      <c r="I1104" t="s">
        <v>6681</v>
      </c>
      <c r="J1104">
        <v>140710023</v>
      </c>
      <c r="K1104" t="s">
        <v>6781</v>
      </c>
    </row>
    <row r="1105" spans="1:11" ht="15" x14ac:dyDescent="0.25">
      <c r="A1105" s="47">
        <v>1100</v>
      </c>
      <c r="B1105" s="24">
        <v>11339633</v>
      </c>
      <c r="C1105" s="22" t="s">
        <v>2546</v>
      </c>
      <c r="D1105" s="22"/>
      <c r="E1105" s="22" t="s">
        <v>6672</v>
      </c>
      <c r="F1105" s="22"/>
      <c r="G1105" t="s">
        <v>6674</v>
      </c>
      <c r="H1105" t="s">
        <v>6675</v>
      </c>
      <c r="I1105" t="s">
        <v>6681</v>
      </c>
      <c r="J1105">
        <v>140710003</v>
      </c>
      <c r="K1105" t="s">
        <v>6923</v>
      </c>
    </row>
    <row r="1106" spans="1:11" ht="15" x14ac:dyDescent="0.25">
      <c r="A1106" s="47">
        <v>1101</v>
      </c>
      <c r="B1106" s="24">
        <v>11339911</v>
      </c>
      <c r="C1106" s="22" t="s">
        <v>6074</v>
      </c>
      <c r="D1106" s="22" t="s">
        <v>6440</v>
      </c>
      <c r="E1106" s="22" t="s">
        <v>6794</v>
      </c>
      <c r="F1106" s="22" t="s">
        <v>6075</v>
      </c>
      <c r="G1106" t="s">
        <v>6674</v>
      </c>
      <c r="H1106" t="s">
        <v>6812</v>
      </c>
      <c r="I1106" t="s">
        <v>7096</v>
      </c>
      <c r="J1106">
        <v>140404001</v>
      </c>
      <c r="K1106" t="s">
        <v>7097</v>
      </c>
    </row>
    <row r="1107" spans="1:11" ht="15" x14ac:dyDescent="0.25">
      <c r="A1107" s="47">
        <v>1102</v>
      </c>
      <c r="B1107" s="30">
        <v>11339959</v>
      </c>
      <c r="C1107" s="35" t="s">
        <v>995</v>
      </c>
      <c r="D1107" s="22"/>
      <c r="E1107" s="35" t="s">
        <v>6901</v>
      </c>
      <c r="F1107" s="31" t="s">
        <v>996</v>
      </c>
      <c r="G1107" t="s">
        <v>6674</v>
      </c>
      <c r="H1107" t="s">
        <v>6675</v>
      </c>
      <c r="I1107" t="s">
        <v>6681</v>
      </c>
      <c r="J1107">
        <v>140710004</v>
      </c>
      <c r="K1107" t="s">
        <v>6766</v>
      </c>
    </row>
    <row r="1108" spans="1:11" ht="15" x14ac:dyDescent="0.25">
      <c r="A1108" s="47">
        <v>1103</v>
      </c>
      <c r="B1108" s="24">
        <v>11340075</v>
      </c>
      <c r="C1108" s="22" t="s">
        <v>2823</v>
      </c>
      <c r="D1108" s="22"/>
      <c r="E1108" s="22" t="s">
        <v>2739</v>
      </c>
      <c r="F1108" s="22" t="s">
        <v>2824</v>
      </c>
      <c r="G1108" t="s">
        <v>6674</v>
      </c>
      <c r="H1108" t="s">
        <v>6675</v>
      </c>
      <c r="I1108" t="s">
        <v>6676</v>
      </c>
      <c r="J1108">
        <v>140706014</v>
      </c>
      <c r="K1108" t="s">
        <v>6806</v>
      </c>
    </row>
    <row r="1109" spans="1:11" ht="15" x14ac:dyDescent="0.25">
      <c r="A1109" s="47">
        <v>1104</v>
      </c>
      <c r="B1109" s="24">
        <v>11340082</v>
      </c>
      <c r="C1109" s="22" t="s">
        <v>3625</v>
      </c>
      <c r="D1109" s="22"/>
      <c r="E1109" s="22" t="s">
        <v>6654</v>
      </c>
      <c r="F1109" s="22" t="s">
        <v>3626</v>
      </c>
      <c r="G1109" t="s">
        <v>6674</v>
      </c>
      <c r="H1109" t="s">
        <v>6675</v>
      </c>
      <c r="I1109" t="s">
        <v>6676</v>
      </c>
      <c r="J1109">
        <v>140706046</v>
      </c>
      <c r="K1109" t="s">
        <v>6808</v>
      </c>
    </row>
    <row r="1110" spans="1:11" ht="15" x14ac:dyDescent="0.25">
      <c r="A1110" s="47">
        <v>1105</v>
      </c>
      <c r="B1110" s="24">
        <v>11340164</v>
      </c>
      <c r="C1110" s="22" t="s">
        <v>3354</v>
      </c>
      <c r="D1110" s="22"/>
      <c r="E1110" s="22" t="s">
        <v>6654</v>
      </c>
      <c r="F1110" s="22" t="s">
        <v>3355</v>
      </c>
      <c r="G1110" t="s">
        <v>6674</v>
      </c>
      <c r="H1110" t="s">
        <v>6675</v>
      </c>
      <c r="I1110" t="s">
        <v>6739</v>
      </c>
      <c r="J1110">
        <v>140711001</v>
      </c>
      <c r="K1110" t="s">
        <v>7098</v>
      </c>
    </row>
    <row r="1111" spans="1:11" ht="15" x14ac:dyDescent="0.25">
      <c r="A1111" s="47">
        <v>1106</v>
      </c>
      <c r="B1111" s="24">
        <v>11340585</v>
      </c>
      <c r="C1111" s="22" t="s">
        <v>4366</v>
      </c>
      <c r="D1111" s="22"/>
      <c r="E1111" s="22" t="s">
        <v>4063</v>
      </c>
      <c r="F1111" s="22" t="s">
        <v>4367</v>
      </c>
      <c r="G1111" t="s">
        <v>6674</v>
      </c>
      <c r="H1111" t="s">
        <v>6675</v>
      </c>
      <c r="I1111" t="s">
        <v>6700</v>
      </c>
      <c r="J1111">
        <v>140702003</v>
      </c>
      <c r="K1111" t="s">
        <v>6765</v>
      </c>
    </row>
    <row r="1112" spans="1:11" ht="15" x14ac:dyDescent="0.25">
      <c r="A1112" s="47">
        <v>1107</v>
      </c>
      <c r="B1112" s="24">
        <v>11340629</v>
      </c>
      <c r="C1112" s="22" t="s">
        <v>4488</v>
      </c>
      <c r="D1112" s="22"/>
      <c r="E1112" s="22" t="s">
        <v>4063</v>
      </c>
      <c r="F1112" s="22" t="s">
        <v>4489</v>
      </c>
      <c r="G1112" t="s">
        <v>6674</v>
      </c>
      <c r="H1112" t="s">
        <v>6675</v>
      </c>
      <c r="I1112" t="s">
        <v>6730</v>
      </c>
      <c r="J1112">
        <v>140709016</v>
      </c>
      <c r="K1112" t="s">
        <v>6786</v>
      </c>
    </row>
    <row r="1113" spans="1:11" ht="15" x14ac:dyDescent="0.25">
      <c r="A1113" s="47">
        <v>1108</v>
      </c>
      <c r="B1113" s="24">
        <v>11340821</v>
      </c>
      <c r="C1113" s="22" t="s">
        <v>4346</v>
      </c>
      <c r="D1113" s="22"/>
      <c r="E1113" s="22" t="s">
        <v>4063</v>
      </c>
      <c r="F1113" s="22" t="s">
        <v>4347</v>
      </c>
      <c r="G1113" t="s">
        <v>6674</v>
      </c>
      <c r="H1113" t="s">
        <v>6675</v>
      </c>
      <c r="I1113" t="s">
        <v>6730</v>
      </c>
      <c r="J1113">
        <v>140709011</v>
      </c>
      <c r="K1113" t="s">
        <v>6731</v>
      </c>
    </row>
    <row r="1114" spans="1:11" ht="15" x14ac:dyDescent="0.25">
      <c r="A1114" s="47">
        <v>1109</v>
      </c>
      <c r="B1114" s="24">
        <v>11340934</v>
      </c>
      <c r="C1114" s="22" t="s">
        <v>1436</v>
      </c>
      <c r="D1114" s="22"/>
      <c r="E1114" s="22" t="s">
        <v>6662</v>
      </c>
      <c r="F1114" s="22" t="s">
        <v>1435</v>
      </c>
      <c r="G1114" t="s">
        <v>6674</v>
      </c>
      <c r="H1114" t="s">
        <v>6675</v>
      </c>
      <c r="I1114" t="s">
        <v>6689</v>
      </c>
      <c r="J1114">
        <v>140708006</v>
      </c>
      <c r="K1114" t="s">
        <v>6690</v>
      </c>
    </row>
    <row r="1115" spans="1:11" ht="15" x14ac:dyDescent="0.25">
      <c r="A1115" s="47">
        <v>1110</v>
      </c>
      <c r="B1115" s="24">
        <v>11341133</v>
      </c>
      <c r="C1115" s="22" t="s">
        <v>5667</v>
      </c>
      <c r="D1115" s="22" t="s">
        <v>6440</v>
      </c>
      <c r="E1115" s="22" t="s">
        <v>6724</v>
      </c>
      <c r="F1115" s="22" t="s">
        <v>5668</v>
      </c>
      <c r="G1115" t="s">
        <v>6674</v>
      </c>
      <c r="H1115" t="s">
        <v>6675</v>
      </c>
      <c r="I1115" t="s">
        <v>6678</v>
      </c>
      <c r="J1115">
        <v>140707009</v>
      </c>
      <c r="K1115" t="s">
        <v>6680</v>
      </c>
    </row>
    <row r="1116" spans="1:11" ht="15" x14ac:dyDescent="0.25">
      <c r="A1116" s="47">
        <v>1111</v>
      </c>
      <c r="B1116" s="24">
        <v>11341661</v>
      </c>
      <c r="C1116" s="22" t="s">
        <v>6254</v>
      </c>
      <c r="D1116" s="22" t="s">
        <v>6440</v>
      </c>
      <c r="E1116" s="22" t="s">
        <v>6668</v>
      </c>
      <c r="F1116" s="22" t="s">
        <v>6255</v>
      </c>
      <c r="G1116" t="s">
        <v>6674</v>
      </c>
      <c r="H1116" t="s">
        <v>6675</v>
      </c>
      <c r="I1116" t="s">
        <v>6689</v>
      </c>
      <c r="J1116">
        <v>140708031</v>
      </c>
      <c r="K1116" t="s">
        <v>7093</v>
      </c>
    </row>
    <row r="1117" spans="1:11" ht="15" x14ac:dyDescent="0.25">
      <c r="A1117" s="47">
        <v>1112</v>
      </c>
      <c r="B1117" s="24">
        <v>11343186</v>
      </c>
      <c r="C1117" s="22" t="s">
        <v>5519</v>
      </c>
      <c r="D1117" s="22" t="s">
        <v>6440</v>
      </c>
      <c r="E1117" s="22" t="s">
        <v>6815</v>
      </c>
      <c r="F1117" s="22" t="s">
        <v>5520</v>
      </c>
      <c r="G1117" t="s">
        <v>6674</v>
      </c>
      <c r="H1117" t="s">
        <v>6675</v>
      </c>
      <c r="I1117" t="s">
        <v>6681</v>
      </c>
      <c r="J1117">
        <v>140710079</v>
      </c>
      <c r="K1117" t="s">
        <v>7099</v>
      </c>
    </row>
    <row r="1118" spans="1:11" ht="15" x14ac:dyDescent="0.25">
      <c r="A1118" s="47">
        <v>1113</v>
      </c>
      <c r="B1118" s="24">
        <v>11343187</v>
      </c>
      <c r="C1118" s="22" t="s">
        <v>5779</v>
      </c>
      <c r="D1118" s="22" t="s">
        <v>6440</v>
      </c>
      <c r="E1118" s="22" t="s">
        <v>6724</v>
      </c>
      <c r="F1118" s="22"/>
      <c r="G1118" t="s">
        <v>6674</v>
      </c>
      <c r="H1118" t="s">
        <v>6789</v>
      </c>
      <c r="I1118" t="s">
        <v>7100</v>
      </c>
      <c r="J1118">
        <v>140805001</v>
      </c>
      <c r="K1118" t="s">
        <v>7101</v>
      </c>
    </row>
    <row r="1119" spans="1:11" ht="15" x14ac:dyDescent="0.25">
      <c r="A1119" s="47">
        <v>1114</v>
      </c>
      <c r="B1119" s="30">
        <v>11343220</v>
      </c>
      <c r="C1119" s="35" t="s">
        <v>923</v>
      </c>
      <c r="D1119" s="22"/>
      <c r="E1119" s="35" t="s">
        <v>6901</v>
      </c>
      <c r="F1119" s="31" t="s">
        <v>924</v>
      </c>
      <c r="G1119" t="s">
        <v>6674</v>
      </c>
      <c r="H1119" t="s">
        <v>6675</v>
      </c>
      <c r="I1119" t="s">
        <v>6676</v>
      </c>
      <c r="J1119">
        <v>140706008</v>
      </c>
      <c r="K1119" t="s">
        <v>7051</v>
      </c>
    </row>
    <row r="1120" spans="1:11" ht="15" x14ac:dyDescent="0.25">
      <c r="A1120" s="47">
        <v>1115</v>
      </c>
      <c r="B1120" s="24">
        <v>11343505</v>
      </c>
      <c r="C1120" s="22" t="s">
        <v>6329</v>
      </c>
      <c r="D1120" s="22" t="s">
        <v>6440</v>
      </c>
      <c r="E1120" s="22" t="s">
        <v>6799</v>
      </c>
      <c r="F1120" s="22" t="s">
        <v>6330</v>
      </c>
      <c r="G1120" t="s">
        <v>6674</v>
      </c>
      <c r="H1120" t="s">
        <v>6675</v>
      </c>
      <c r="I1120" t="s">
        <v>6681</v>
      </c>
      <c r="J1120">
        <v>140710019</v>
      </c>
      <c r="K1120" t="s">
        <v>6763</v>
      </c>
    </row>
    <row r="1121" spans="1:11" ht="15" x14ac:dyDescent="0.25">
      <c r="A1121" s="47">
        <v>1116</v>
      </c>
      <c r="B1121" s="24">
        <v>11343522</v>
      </c>
      <c r="C1121" s="22" t="s">
        <v>4430</v>
      </c>
      <c r="D1121" s="22"/>
      <c r="E1121" s="22" t="s">
        <v>4063</v>
      </c>
      <c r="F1121" s="22" t="s">
        <v>4431</v>
      </c>
      <c r="G1121" t="s">
        <v>6674</v>
      </c>
      <c r="H1121" t="s">
        <v>6675</v>
      </c>
      <c r="I1121" t="s">
        <v>6747</v>
      </c>
      <c r="J1121">
        <v>140701001</v>
      </c>
      <c r="K1121" t="s">
        <v>6748</v>
      </c>
    </row>
    <row r="1122" spans="1:11" ht="15" x14ac:dyDescent="0.25">
      <c r="A1122" s="47">
        <v>1117</v>
      </c>
      <c r="B1122" s="24">
        <v>11343540</v>
      </c>
      <c r="C1122" s="22" t="s">
        <v>1650</v>
      </c>
      <c r="D1122" s="22"/>
      <c r="E1122" s="22" t="s">
        <v>1611</v>
      </c>
      <c r="F1122" s="22">
        <v>4249166163</v>
      </c>
      <c r="G1122" t="s">
        <v>6674</v>
      </c>
      <c r="H1122" t="s">
        <v>6675</v>
      </c>
      <c r="I1122" t="s">
        <v>6689</v>
      </c>
      <c r="J1122">
        <v>140708002</v>
      </c>
      <c r="K1122" t="s">
        <v>6737</v>
      </c>
    </row>
    <row r="1123" spans="1:11" ht="15" x14ac:dyDescent="0.25">
      <c r="A1123" s="47">
        <v>1118</v>
      </c>
      <c r="B1123" s="24">
        <v>11343561</v>
      </c>
      <c r="C1123" s="22" t="s">
        <v>3316</v>
      </c>
      <c r="D1123" s="22"/>
      <c r="E1123" s="22" t="s">
        <v>6654</v>
      </c>
      <c r="F1123" s="22" t="s">
        <v>3317</v>
      </c>
      <c r="G1123" t="s">
        <v>6674</v>
      </c>
      <c r="H1123" t="s">
        <v>6675</v>
      </c>
      <c r="I1123" t="s">
        <v>6676</v>
      </c>
      <c r="J1123">
        <v>140706011</v>
      </c>
      <c r="K1123" t="s">
        <v>6753</v>
      </c>
    </row>
    <row r="1124" spans="1:11" ht="15" x14ac:dyDescent="0.25">
      <c r="A1124" s="47">
        <v>1119</v>
      </c>
      <c r="B1124" s="24">
        <v>11343727</v>
      </c>
      <c r="C1124" s="22" t="s">
        <v>3493</v>
      </c>
      <c r="D1124" s="22"/>
      <c r="E1124" s="22" t="s">
        <v>6654</v>
      </c>
      <c r="F1124" s="22" t="s">
        <v>3494</v>
      </c>
      <c r="G1124" t="s">
        <v>6674</v>
      </c>
      <c r="H1124" t="s">
        <v>6675</v>
      </c>
      <c r="I1124" t="s">
        <v>6681</v>
      </c>
      <c r="J1124">
        <v>140710018</v>
      </c>
      <c r="K1124" t="s">
        <v>6736</v>
      </c>
    </row>
    <row r="1125" spans="1:11" ht="15" x14ac:dyDescent="0.25">
      <c r="A1125" s="47">
        <v>1120</v>
      </c>
      <c r="B1125" s="26">
        <v>11343761</v>
      </c>
      <c r="C1125" s="36" t="s">
        <v>536</v>
      </c>
      <c r="D1125" s="22"/>
      <c r="E1125" s="36" t="s">
        <v>418</v>
      </c>
      <c r="F1125" s="33">
        <v>4148977800</v>
      </c>
      <c r="G1125" t="s">
        <v>6674</v>
      </c>
      <c r="H1125" t="s">
        <v>6675</v>
      </c>
      <c r="I1125" t="s">
        <v>6747</v>
      </c>
      <c r="J1125">
        <v>140701003</v>
      </c>
      <c r="K1125" t="s">
        <v>6983</v>
      </c>
    </row>
    <row r="1126" spans="1:11" ht="15" x14ac:dyDescent="0.25">
      <c r="A1126" s="47">
        <v>1121</v>
      </c>
      <c r="B1126" s="24">
        <v>11343882</v>
      </c>
      <c r="C1126" s="22" t="s">
        <v>4522</v>
      </c>
      <c r="D1126" s="22"/>
      <c r="E1126" s="22" t="s">
        <v>4063</v>
      </c>
      <c r="F1126" s="22" t="s">
        <v>4523</v>
      </c>
      <c r="G1126" t="s">
        <v>6674</v>
      </c>
      <c r="H1126" t="s">
        <v>6675</v>
      </c>
      <c r="I1126" t="s">
        <v>6689</v>
      </c>
      <c r="J1126">
        <v>140708011</v>
      </c>
      <c r="K1126" t="s">
        <v>6894</v>
      </c>
    </row>
    <row r="1127" spans="1:11" ht="15" x14ac:dyDescent="0.25">
      <c r="A1127" s="47">
        <v>1122</v>
      </c>
      <c r="B1127" s="27">
        <v>11343927</v>
      </c>
      <c r="C1127" s="36" t="s">
        <v>516</v>
      </c>
      <c r="D1127" s="22"/>
      <c r="E1127" s="36" t="s">
        <v>418</v>
      </c>
      <c r="F1127" s="33">
        <v>4149926143</v>
      </c>
      <c r="G1127" t="s">
        <v>6674</v>
      </c>
      <c r="H1127" t="s">
        <v>6675</v>
      </c>
      <c r="I1127" t="s">
        <v>6730</v>
      </c>
      <c r="J1127">
        <v>140709001</v>
      </c>
      <c r="K1127" t="s">
        <v>6827</v>
      </c>
    </row>
    <row r="1128" spans="1:11" ht="15" x14ac:dyDescent="0.25">
      <c r="A1128" s="47">
        <v>1123</v>
      </c>
      <c r="B1128" s="24">
        <v>11344029</v>
      </c>
      <c r="C1128" s="22" t="s">
        <v>4793</v>
      </c>
      <c r="D1128" s="22"/>
      <c r="E1128" s="22" t="s">
        <v>4063</v>
      </c>
      <c r="F1128" s="22" t="s">
        <v>4794</v>
      </c>
      <c r="G1128" t="s">
        <v>6674</v>
      </c>
      <c r="H1128" t="s">
        <v>6675</v>
      </c>
      <c r="I1128" t="s">
        <v>6689</v>
      </c>
      <c r="J1128">
        <v>140708011</v>
      </c>
      <c r="K1128" t="s">
        <v>6894</v>
      </c>
    </row>
    <row r="1129" spans="1:11" ht="15" x14ac:dyDescent="0.25">
      <c r="A1129" s="47">
        <v>1124</v>
      </c>
      <c r="B1129" s="24">
        <v>11344046</v>
      </c>
      <c r="C1129" s="22" t="s">
        <v>3503</v>
      </c>
      <c r="D1129" s="22"/>
      <c r="E1129" s="22" t="s">
        <v>6654</v>
      </c>
      <c r="F1129" s="22">
        <v>4163427257</v>
      </c>
      <c r="G1129" t="s">
        <v>6674</v>
      </c>
      <c r="H1129" t="s">
        <v>6675</v>
      </c>
      <c r="I1129" t="s">
        <v>6689</v>
      </c>
      <c r="J1129">
        <v>140708001</v>
      </c>
      <c r="K1129" t="s">
        <v>6909</v>
      </c>
    </row>
    <row r="1130" spans="1:11" ht="15" x14ac:dyDescent="0.25">
      <c r="A1130" s="47">
        <v>1125</v>
      </c>
      <c r="B1130" s="24">
        <v>11344057</v>
      </c>
      <c r="C1130" s="22" t="s">
        <v>5966</v>
      </c>
      <c r="D1130" s="22" t="s">
        <v>6440</v>
      </c>
      <c r="E1130" s="22" t="s">
        <v>6988</v>
      </c>
      <c r="F1130" s="22" t="s">
        <v>5967</v>
      </c>
      <c r="G1130" t="s">
        <v>6674</v>
      </c>
      <c r="H1130" t="s">
        <v>6675</v>
      </c>
      <c r="I1130" t="s">
        <v>6681</v>
      </c>
      <c r="J1130">
        <v>140710081</v>
      </c>
      <c r="K1130" t="s">
        <v>6755</v>
      </c>
    </row>
    <row r="1131" spans="1:11" ht="15" x14ac:dyDescent="0.25">
      <c r="A1131" s="47">
        <v>1126</v>
      </c>
      <c r="B1131" s="24">
        <v>11344084</v>
      </c>
      <c r="C1131" s="22" t="s">
        <v>5635</v>
      </c>
      <c r="D1131" s="22" t="s">
        <v>6440</v>
      </c>
      <c r="E1131" s="22" t="s">
        <v>4063</v>
      </c>
      <c r="F1131" s="22">
        <v>4166925555</v>
      </c>
      <c r="G1131" t="s">
        <v>6674</v>
      </c>
      <c r="H1131" t="s">
        <v>6675</v>
      </c>
      <c r="I1131" t="s">
        <v>6681</v>
      </c>
      <c r="J1131">
        <v>140710081</v>
      </c>
      <c r="K1131" t="s">
        <v>6755</v>
      </c>
    </row>
    <row r="1132" spans="1:11" ht="15" x14ac:dyDescent="0.25">
      <c r="A1132" s="47">
        <v>1127</v>
      </c>
      <c r="B1132" s="24">
        <v>11344211</v>
      </c>
      <c r="C1132" s="22" t="s">
        <v>1586</v>
      </c>
      <c r="D1132" s="22"/>
      <c r="E1132" s="22" t="s">
        <v>6664</v>
      </c>
      <c r="F1132" s="22" t="s">
        <v>1587</v>
      </c>
      <c r="G1132" t="s">
        <v>6674</v>
      </c>
      <c r="H1132" t="s">
        <v>6675</v>
      </c>
      <c r="I1132" t="s">
        <v>6689</v>
      </c>
      <c r="J1132">
        <v>140708001</v>
      </c>
      <c r="K1132" t="s">
        <v>6909</v>
      </c>
    </row>
    <row r="1133" spans="1:11" ht="15" x14ac:dyDescent="0.25">
      <c r="A1133" s="47">
        <v>1128</v>
      </c>
      <c r="B1133" s="24">
        <v>11344244</v>
      </c>
      <c r="C1133" s="22" t="s">
        <v>2131</v>
      </c>
      <c r="D1133" s="22"/>
      <c r="E1133" s="22" t="s">
        <v>6699</v>
      </c>
      <c r="F1133" s="22" t="s">
        <v>2132</v>
      </c>
      <c r="G1133" t="s">
        <v>6674</v>
      </c>
      <c r="H1133" t="s">
        <v>6675</v>
      </c>
      <c r="I1133" t="s">
        <v>6678</v>
      </c>
      <c r="J1133">
        <v>140707006</v>
      </c>
      <c r="K1133" t="s">
        <v>6797</v>
      </c>
    </row>
    <row r="1134" spans="1:11" ht="15" x14ac:dyDescent="0.25">
      <c r="A1134" s="47">
        <v>1129</v>
      </c>
      <c r="B1134" s="24">
        <v>11344328</v>
      </c>
      <c r="C1134" s="22" t="s">
        <v>2257</v>
      </c>
      <c r="D1134" s="22"/>
      <c r="E1134" s="22" t="s">
        <v>2141</v>
      </c>
      <c r="F1134" s="22" t="s">
        <v>2258</v>
      </c>
      <c r="G1134" t="s">
        <v>6674</v>
      </c>
      <c r="H1134" t="s">
        <v>6675</v>
      </c>
      <c r="I1134" t="s">
        <v>6681</v>
      </c>
      <c r="J1134">
        <v>140710003</v>
      </c>
      <c r="K1134" t="s">
        <v>6923</v>
      </c>
    </row>
    <row r="1135" spans="1:11" s="18" customFormat="1" ht="22.5" x14ac:dyDescent="0.25">
      <c r="A1135" s="47">
        <v>1130</v>
      </c>
      <c r="B1135" s="23">
        <v>11344416</v>
      </c>
      <c r="C1135" s="32" t="s">
        <v>2024</v>
      </c>
      <c r="D1135" s="22"/>
      <c r="E1135" s="22" t="s">
        <v>6699</v>
      </c>
      <c r="F1135" s="22" t="s">
        <v>2025</v>
      </c>
      <c r="G1135" t="s">
        <v>6674</v>
      </c>
      <c r="H1135" t="s">
        <v>6675</v>
      </c>
      <c r="I1135" t="s">
        <v>6689</v>
      </c>
      <c r="J1135">
        <v>140708008</v>
      </c>
      <c r="K1135" t="s">
        <v>6720</v>
      </c>
    </row>
    <row r="1136" spans="1:11" ht="15" x14ac:dyDescent="0.25">
      <c r="A1136" s="47">
        <v>1131</v>
      </c>
      <c r="B1136" s="24">
        <v>11344490</v>
      </c>
      <c r="C1136" s="22" t="s">
        <v>3746</v>
      </c>
      <c r="D1136" s="22"/>
      <c r="E1136" s="22" t="s">
        <v>6654</v>
      </c>
      <c r="F1136" s="22" t="s">
        <v>3747</v>
      </c>
      <c r="G1136" t="s">
        <v>6674</v>
      </c>
      <c r="H1136" t="s">
        <v>6675</v>
      </c>
      <c r="I1136" t="s">
        <v>6678</v>
      </c>
      <c r="J1136">
        <v>140707015</v>
      </c>
      <c r="K1136" t="s">
        <v>6709</v>
      </c>
    </row>
    <row r="1137" spans="1:11" ht="15" x14ac:dyDescent="0.25">
      <c r="A1137" s="47">
        <v>1132</v>
      </c>
      <c r="B1137" s="24">
        <v>11373037</v>
      </c>
      <c r="C1137" s="22" t="s">
        <v>3858</v>
      </c>
      <c r="D1137" s="22"/>
      <c r="E1137" s="22" t="s">
        <v>6654</v>
      </c>
      <c r="F1137" s="22" t="s">
        <v>3837</v>
      </c>
      <c r="G1137" t="s">
        <v>6674</v>
      </c>
      <c r="H1137" t="s">
        <v>6675</v>
      </c>
      <c r="I1137" t="s">
        <v>6700</v>
      </c>
      <c r="J1137">
        <v>140702004</v>
      </c>
      <c r="K1137" t="s">
        <v>7021</v>
      </c>
    </row>
    <row r="1138" spans="1:11" ht="15" x14ac:dyDescent="0.25">
      <c r="A1138" s="47">
        <v>1133</v>
      </c>
      <c r="B1138" s="24">
        <v>11375928</v>
      </c>
      <c r="C1138" s="22" t="s">
        <v>4045</v>
      </c>
      <c r="D1138" s="22"/>
      <c r="E1138" s="22" t="s">
        <v>6671</v>
      </c>
      <c r="F1138" s="22" t="s">
        <v>4046</v>
      </c>
      <c r="G1138" t="s">
        <v>6674</v>
      </c>
      <c r="H1138" t="s">
        <v>6705</v>
      </c>
      <c r="I1138" t="s">
        <v>6706</v>
      </c>
      <c r="J1138">
        <v>140501003</v>
      </c>
      <c r="K1138" t="s">
        <v>6707</v>
      </c>
    </row>
    <row r="1139" spans="1:11" ht="15" x14ac:dyDescent="0.25">
      <c r="A1139" s="47">
        <v>1134</v>
      </c>
      <c r="B1139" s="24">
        <v>11381211</v>
      </c>
      <c r="C1139" s="22" t="s">
        <v>4047</v>
      </c>
      <c r="D1139" s="22"/>
      <c r="E1139" s="22" t="s">
        <v>6671</v>
      </c>
      <c r="F1139" s="22" t="s">
        <v>4048</v>
      </c>
      <c r="G1139" t="s">
        <v>6674</v>
      </c>
      <c r="H1139" t="s">
        <v>6675</v>
      </c>
      <c r="I1139" t="s">
        <v>6730</v>
      </c>
      <c r="J1139">
        <v>140709008</v>
      </c>
      <c r="K1139" t="s">
        <v>6805</v>
      </c>
    </row>
    <row r="1140" spans="1:11" ht="15" x14ac:dyDescent="0.25">
      <c r="A1140" s="47">
        <v>1135</v>
      </c>
      <c r="B1140" s="24">
        <v>11381619</v>
      </c>
      <c r="C1140" s="22" t="s">
        <v>5636</v>
      </c>
      <c r="D1140" s="22" t="s">
        <v>6440</v>
      </c>
      <c r="E1140" s="22" t="s">
        <v>4063</v>
      </c>
      <c r="F1140" s="22" t="s">
        <v>5637</v>
      </c>
      <c r="G1140" t="s">
        <v>6674</v>
      </c>
      <c r="H1140" t="s">
        <v>6675</v>
      </c>
      <c r="I1140" t="s">
        <v>6678</v>
      </c>
      <c r="J1140">
        <v>140707009</v>
      </c>
      <c r="K1140" t="s">
        <v>6680</v>
      </c>
    </row>
    <row r="1141" spans="1:11" ht="15" x14ac:dyDescent="0.25">
      <c r="A1141" s="47">
        <v>1136</v>
      </c>
      <c r="B1141" s="24">
        <v>11381867</v>
      </c>
      <c r="C1141" s="22" t="s">
        <v>5132</v>
      </c>
      <c r="D1141" s="22"/>
      <c r="E1141" s="22" t="s">
        <v>6854</v>
      </c>
      <c r="F1141" s="22" t="s">
        <v>5133</v>
      </c>
      <c r="G1141" t="s">
        <v>6674</v>
      </c>
      <c r="H1141" t="s">
        <v>6675</v>
      </c>
      <c r="I1141" t="s">
        <v>6681</v>
      </c>
      <c r="J1141">
        <v>140710064</v>
      </c>
      <c r="K1141" t="s">
        <v>6985</v>
      </c>
    </row>
    <row r="1142" spans="1:11" ht="15" x14ac:dyDescent="0.25">
      <c r="A1142" s="47">
        <v>1137</v>
      </c>
      <c r="B1142" s="24">
        <v>11383611</v>
      </c>
      <c r="C1142" s="22" t="s">
        <v>5443</v>
      </c>
      <c r="D1142" s="22" t="s">
        <v>6440</v>
      </c>
      <c r="E1142" s="22" t="s">
        <v>6945</v>
      </c>
      <c r="F1142" s="22" t="s">
        <v>5444</v>
      </c>
      <c r="G1142" t="s">
        <v>6674</v>
      </c>
      <c r="H1142" t="s">
        <v>6675</v>
      </c>
      <c r="I1142" t="s">
        <v>6678</v>
      </c>
      <c r="J1142">
        <v>140707007</v>
      </c>
      <c r="K1142" t="s">
        <v>6679</v>
      </c>
    </row>
    <row r="1143" spans="1:11" ht="15" x14ac:dyDescent="0.25">
      <c r="A1143" s="47">
        <v>1138</v>
      </c>
      <c r="B1143" s="24">
        <v>11384064</v>
      </c>
      <c r="C1143" s="22" t="s">
        <v>4364</v>
      </c>
      <c r="D1143" s="22"/>
      <c r="E1143" s="22" t="s">
        <v>4063</v>
      </c>
      <c r="F1143" s="22" t="s">
        <v>4365</v>
      </c>
      <c r="G1143" t="s">
        <v>6674</v>
      </c>
      <c r="H1143" t="s">
        <v>6675</v>
      </c>
      <c r="I1143" t="s">
        <v>6700</v>
      </c>
      <c r="J1143">
        <v>140702003</v>
      </c>
      <c r="K1143" t="s">
        <v>6765</v>
      </c>
    </row>
    <row r="1144" spans="1:11" ht="15" x14ac:dyDescent="0.25">
      <c r="A1144" s="47">
        <v>1139</v>
      </c>
      <c r="B1144" s="24">
        <v>11384299</v>
      </c>
      <c r="C1144" s="22" t="s">
        <v>1416</v>
      </c>
      <c r="D1144" s="22"/>
      <c r="E1144" s="22" t="s">
        <v>6662</v>
      </c>
      <c r="F1144" s="22" t="s">
        <v>1415</v>
      </c>
      <c r="G1144" t="s">
        <v>6674</v>
      </c>
      <c r="H1144" t="s">
        <v>6705</v>
      </c>
      <c r="I1144" t="s">
        <v>6706</v>
      </c>
      <c r="J1144">
        <v>140501013</v>
      </c>
      <c r="K1144" t="s">
        <v>6768</v>
      </c>
    </row>
    <row r="1145" spans="1:11" ht="15" x14ac:dyDescent="0.25">
      <c r="A1145" s="47">
        <v>1140</v>
      </c>
      <c r="B1145" s="24">
        <v>11415938</v>
      </c>
      <c r="C1145" s="22" t="s">
        <v>6010</v>
      </c>
      <c r="D1145" s="22" t="s">
        <v>6440</v>
      </c>
      <c r="E1145" s="22" t="s">
        <v>6988</v>
      </c>
      <c r="F1145" s="22" t="s">
        <v>6011</v>
      </c>
      <c r="G1145" t="s">
        <v>6674</v>
      </c>
      <c r="H1145" t="s">
        <v>6675</v>
      </c>
      <c r="I1145" t="s">
        <v>6678</v>
      </c>
      <c r="J1145">
        <v>140707007</v>
      </c>
      <c r="K1145" t="s">
        <v>6679</v>
      </c>
    </row>
    <row r="1146" spans="1:11" ht="15" x14ac:dyDescent="0.25">
      <c r="A1146" s="47">
        <v>1141</v>
      </c>
      <c r="B1146" s="24">
        <v>11416183</v>
      </c>
      <c r="C1146" s="22" t="s">
        <v>3242</v>
      </c>
      <c r="D1146" s="22"/>
      <c r="E1146" s="22" t="s">
        <v>6654</v>
      </c>
      <c r="F1146" s="22" t="s">
        <v>3243</v>
      </c>
      <c r="G1146" t="s">
        <v>6674</v>
      </c>
      <c r="H1146" t="s">
        <v>6675</v>
      </c>
      <c r="I1146" t="s">
        <v>6689</v>
      </c>
      <c r="J1146">
        <v>140708008</v>
      </c>
      <c r="K1146" t="s">
        <v>6720</v>
      </c>
    </row>
    <row r="1147" spans="1:11" ht="15" x14ac:dyDescent="0.25">
      <c r="A1147" s="47">
        <v>1142</v>
      </c>
      <c r="B1147" s="30">
        <v>11419918</v>
      </c>
      <c r="C1147" s="35" t="s">
        <v>179</v>
      </c>
      <c r="D1147" s="22"/>
      <c r="E1147" s="35" t="s">
        <v>6659</v>
      </c>
      <c r="F1147" s="35" t="s">
        <v>180</v>
      </c>
      <c r="G1147" t="s">
        <v>6674</v>
      </c>
      <c r="H1147" t="s">
        <v>6675</v>
      </c>
      <c r="I1147" t="s">
        <v>6681</v>
      </c>
      <c r="J1147">
        <v>140710029</v>
      </c>
      <c r="K1147" t="s">
        <v>6773</v>
      </c>
    </row>
    <row r="1148" spans="1:11" ht="15" x14ac:dyDescent="0.25">
      <c r="A1148" s="47">
        <v>1143</v>
      </c>
      <c r="B1148" s="24">
        <v>11424544</v>
      </c>
      <c r="C1148" s="22" t="s">
        <v>6018</v>
      </c>
      <c r="D1148" s="22" t="s">
        <v>6440</v>
      </c>
      <c r="E1148" s="22" t="s">
        <v>6988</v>
      </c>
      <c r="F1148" s="22" t="s">
        <v>6019</v>
      </c>
      <c r="G1148" t="s">
        <v>6674</v>
      </c>
      <c r="H1148" t="s">
        <v>6675</v>
      </c>
      <c r="I1148" t="s">
        <v>6678</v>
      </c>
      <c r="J1148">
        <v>140707007</v>
      </c>
      <c r="K1148" t="s">
        <v>6679</v>
      </c>
    </row>
    <row r="1149" spans="1:11" ht="15" x14ac:dyDescent="0.25">
      <c r="A1149" s="47">
        <v>1144</v>
      </c>
      <c r="B1149" s="26">
        <v>11438495</v>
      </c>
      <c r="C1149" s="36" t="s">
        <v>543</v>
      </c>
      <c r="D1149" s="22"/>
      <c r="E1149" s="36" t="s">
        <v>418</v>
      </c>
      <c r="F1149" s="33">
        <v>4249155638</v>
      </c>
      <c r="G1149" t="s">
        <v>6674</v>
      </c>
      <c r="H1149" t="s">
        <v>6675</v>
      </c>
      <c r="I1149" t="s">
        <v>6747</v>
      </c>
      <c r="J1149">
        <v>140701001</v>
      </c>
      <c r="K1149" t="s">
        <v>6748</v>
      </c>
    </row>
    <row r="1150" spans="1:11" ht="15" x14ac:dyDescent="0.25">
      <c r="A1150" s="47">
        <v>1145</v>
      </c>
      <c r="B1150" s="24">
        <v>11438978</v>
      </c>
      <c r="C1150" s="22" t="s">
        <v>5904</v>
      </c>
      <c r="D1150" s="22" t="s">
        <v>6440</v>
      </c>
      <c r="E1150" s="22" t="s">
        <v>1611</v>
      </c>
      <c r="F1150" s="22" t="s">
        <v>5905</v>
      </c>
      <c r="G1150" t="s">
        <v>6674</v>
      </c>
      <c r="H1150" t="s">
        <v>6675</v>
      </c>
      <c r="I1150" t="s">
        <v>6681</v>
      </c>
      <c r="J1150">
        <v>140710002</v>
      </c>
      <c r="K1150" t="s">
        <v>6926</v>
      </c>
    </row>
    <row r="1151" spans="1:11" ht="15" x14ac:dyDescent="0.25">
      <c r="A1151" s="47">
        <v>1146</v>
      </c>
      <c r="B1151" s="24">
        <v>11440102</v>
      </c>
      <c r="C1151" s="22" t="s">
        <v>5526</v>
      </c>
      <c r="D1151" s="22" t="s">
        <v>6440</v>
      </c>
      <c r="E1151" s="22" t="s">
        <v>6815</v>
      </c>
      <c r="F1151" s="22">
        <v>4147619823</v>
      </c>
      <c r="G1151" t="s">
        <v>6674</v>
      </c>
      <c r="H1151" t="s">
        <v>6675</v>
      </c>
      <c r="I1151" t="s">
        <v>6678</v>
      </c>
      <c r="J1151">
        <v>140707008</v>
      </c>
      <c r="K1151" t="s">
        <v>6738</v>
      </c>
    </row>
    <row r="1152" spans="1:11" ht="15" x14ac:dyDescent="0.25">
      <c r="A1152" s="47">
        <v>1147</v>
      </c>
      <c r="B1152" s="24">
        <v>11441683</v>
      </c>
      <c r="C1152" s="22" t="s">
        <v>2913</v>
      </c>
      <c r="D1152" s="22"/>
      <c r="E1152" s="22" t="s">
        <v>2739</v>
      </c>
      <c r="F1152" s="22" t="s">
        <v>2914</v>
      </c>
      <c r="G1152" t="s">
        <v>6674</v>
      </c>
      <c r="H1152" t="s">
        <v>6675</v>
      </c>
      <c r="I1152" t="s">
        <v>6689</v>
      </c>
      <c r="J1152">
        <v>140708021</v>
      </c>
      <c r="K1152" t="s">
        <v>7094</v>
      </c>
    </row>
    <row r="1153" spans="1:11" ht="15" x14ac:dyDescent="0.25">
      <c r="A1153" s="47">
        <v>1148</v>
      </c>
      <c r="B1153" s="24">
        <v>11442759</v>
      </c>
      <c r="C1153" s="22" t="s">
        <v>4779</v>
      </c>
      <c r="D1153" s="22"/>
      <c r="E1153" s="22" t="s">
        <v>4063</v>
      </c>
      <c r="F1153" s="22" t="s">
        <v>4780</v>
      </c>
      <c r="G1153" t="s">
        <v>6674</v>
      </c>
      <c r="H1153" t="s">
        <v>6675</v>
      </c>
      <c r="I1153" t="s">
        <v>6681</v>
      </c>
      <c r="J1153">
        <v>140710025</v>
      </c>
      <c r="K1153" t="s">
        <v>6779</v>
      </c>
    </row>
    <row r="1154" spans="1:11" ht="22.5" x14ac:dyDescent="0.25">
      <c r="A1154" s="47">
        <v>1149</v>
      </c>
      <c r="B1154" s="24">
        <v>11447313</v>
      </c>
      <c r="C1154" s="22" t="s">
        <v>1259</v>
      </c>
      <c r="D1154" s="22"/>
      <c r="E1154" s="22" t="s">
        <v>6668</v>
      </c>
      <c r="F1154" s="22" t="s">
        <v>1260</v>
      </c>
      <c r="G1154" t="s">
        <v>6674</v>
      </c>
      <c r="H1154" t="s">
        <v>6675</v>
      </c>
      <c r="I1154" t="s">
        <v>6678</v>
      </c>
      <c r="J1154">
        <v>140707015</v>
      </c>
      <c r="K1154" t="s">
        <v>6709</v>
      </c>
    </row>
    <row r="1155" spans="1:11" ht="15" x14ac:dyDescent="0.25">
      <c r="A1155" s="47">
        <v>1150</v>
      </c>
      <c r="B1155" s="24">
        <v>11447643</v>
      </c>
      <c r="C1155" s="22" t="s">
        <v>3275</v>
      </c>
      <c r="D1155" s="22"/>
      <c r="E1155" s="22" t="s">
        <v>6654</v>
      </c>
      <c r="F1155" s="22" t="s">
        <v>3276</v>
      </c>
      <c r="G1155" t="s">
        <v>6674</v>
      </c>
      <c r="H1155" t="s">
        <v>6675</v>
      </c>
      <c r="I1155" t="s">
        <v>6730</v>
      </c>
      <c r="J1155">
        <v>140709016</v>
      </c>
      <c r="K1155" t="s">
        <v>6786</v>
      </c>
    </row>
    <row r="1156" spans="1:11" ht="15" x14ac:dyDescent="0.25">
      <c r="A1156" s="47">
        <v>1151</v>
      </c>
      <c r="B1156" s="24">
        <v>11447752</v>
      </c>
      <c r="C1156" s="22" t="s">
        <v>2571</v>
      </c>
      <c r="D1156" s="22"/>
      <c r="E1156" s="22" t="s">
        <v>6672</v>
      </c>
      <c r="F1156" s="22"/>
      <c r="G1156" t="s">
        <v>6674</v>
      </c>
      <c r="H1156" t="s">
        <v>6675</v>
      </c>
      <c r="I1156" t="s">
        <v>6681</v>
      </c>
      <c r="J1156">
        <v>140710002</v>
      </c>
      <c r="K1156" t="s">
        <v>6926</v>
      </c>
    </row>
    <row r="1157" spans="1:11" ht="15" x14ac:dyDescent="0.25">
      <c r="A1157" s="47">
        <v>1152</v>
      </c>
      <c r="B1157" s="29">
        <v>11447940</v>
      </c>
      <c r="C1157" s="4" t="s">
        <v>50</v>
      </c>
      <c r="D1157" s="22"/>
      <c r="E1157" s="48" t="s">
        <v>6684</v>
      </c>
      <c r="F1157" s="5" t="s">
        <v>51</v>
      </c>
      <c r="G1157" t="s">
        <v>6674</v>
      </c>
      <c r="H1157" t="s">
        <v>6842</v>
      </c>
      <c r="I1157" t="s">
        <v>7102</v>
      </c>
      <c r="J1157">
        <v>140303001</v>
      </c>
      <c r="K1157" t="s">
        <v>7103</v>
      </c>
    </row>
    <row r="1158" spans="1:11" ht="15" x14ac:dyDescent="0.25">
      <c r="A1158" s="47">
        <v>1153</v>
      </c>
      <c r="B1158" s="24">
        <v>11448105</v>
      </c>
      <c r="C1158" s="22" t="s">
        <v>4053</v>
      </c>
      <c r="D1158" s="22"/>
      <c r="E1158" s="22" t="s">
        <v>6671</v>
      </c>
      <c r="F1158" s="22" t="s">
        <v>4054</v>
      </c>
      <c r="G1158" t="s">
        <v>6674</v>
      </c>
      <c r="H1158" t="s">
        <v>6675</v>
      </c>
      <c r="I1158" t="s">
        <v>6681</v>
      </c>
      <c r="J1158">
        <v>140710059</v>
      </c>
      <c r="K1158" t="s">
        <v>6823</v>
      </c>
    </row>
    <row r="1159" spans="1:11" ht="15" x14ac:dyDescent="0.25">
      <c r="A1159" s="47">
        <v>1154</v>
      </c>
      <c r="B1159" s="24">
        <v>11448122</v>
      </c>
      <c r="C1159" s="22" t="s">
        <v>5331</v>
      </c>
      <c r="D1159" s="22" t="s">
        <v>6440</v>
      </c>
      <c r="E1159" s="22" t="s">
        <v>6724</v>
      </c>
      <c r="F1159" s="22" t="s">
        <v>5332</v>
      </c>
      <c r="G1159" t="s">
        <v>6674</v>
      </c>
      <c r="H1159" t="s">
        <v>6675</v>
      </c>
      <c r="I1159" t="s">
        <v>6689</v>
      </c>
      <c r="J1159">
        <v>140708005</v>
      </c>
      <c r="K1159" t="s">
        <v>6989</v>
      </c>
    </row>
    <row r="1160" spans="1:11" ht="15" x14ac:dyDescent="0.25">
      <c r="A1160" s="47">
        <v>1155</v>
      </c>
      <c r="B1160" s="24">
        <v>11448493</v>
      </c>
      <c r="C1160" s="22" t="s">
        <v>5363</v>
      </c>
      <c r="D1160" s="22" t="s">
        <v>6440</v>
      </c>
      <c r="E1160" s="22" t="s">
        <v>6724</v>
      </c>
      <c r="F1160" s="22" t="s">
        <v>5364</v>
      </c>
      <c r="G1160" t="s">
        <v>6674</v>
      </c>
      <c r="H1160" t="s">
        <v>6702</v>
      </c>
      <c r="I1160" t="s">
        <v>6703</v>
      </c>
      <c r="J1160">
        <v>140901012</v>
      </c>
      <c r="K1160" t="s">
        <v>6940</v>
      </c>
    </row>
    <row r="1161" spans="1:11" ht="15" x14ac:dyDescent="0.25">
      <c r="A1161" s="47">
        <v>1156</v>
      </c>
      <c r="B1161" s="24">
        <v>11449327</v>
      </c>
      <c r="C1161" s="22" t="s">
        <v>5638</v>
      </c>
      <c r="D1161" s="22" t="s">
        <v>6440</v>
      </c>
      <c r="E1161" s="22" t="s">
        <v>4063</v>
      </c>
      <c r="F1161" s="22">
        <v>4162895400</v>
      </c>
      <c r="G1161" t="s">
        <v>6674</v>
      </c>
      <c r="H1161" t="s">
        <v>6675</v>
      </c>
      <c r="I1161" t="s">
        <v>6678</v>
      </c>
      <c r="J1161">
        <v>140707010</v>
      </c>
      <c r="K1161" t="s">
        <v>6780</v>
      </c>
    </row>
    <row r="1162" spans="1:11" ht="15" x14ac:dyDescent="0.25">
      <c r="A1162" s="47">
        <v>1157</v>
      </c>
      <c r="B1162" s="24">
        <v>11450368</v>
      </c>
      <c r="C1162" s="22" t="s">
        <v>6224</v>
      </c>
      <c r="D1162" s="22" t="s">
        <v>6440</v>
      </c>
      <c r="E1162" s="22" t="s">
        <v>1329</v>
      </c>
      <c r="F1162" s="22" t="s">
        <v>6225</v>
      </c>
      <c r="G1162" t="s">
        <v>6674</v>
      </c>
      <c r="H1162" t="s">
        <v>6675</v>
      </c>
      <c r="I1162" t="s">
        <v>6689</v>
      </c>
      <c r="J1162">
        <v>140708008</v>
      </c>
      <c r="K1162" t="s">
        <v>6720</v>
      </c>
    </row>
    <row r="1163" spans="1:11" ht="15" x14ac:dyDescent="0.25">
      <c r="A1163" s="47">
        <v>1158</v>
      </c>
      <c r="B1163" s="24">
        <v>11462336</v>
      </c>
      <c r="C1163" s="22" t="s">
        <v>2680</v>
      </c>
      <c r="D1163" s="22"/>
      <c r="E1163" s="22" t="s">
        <v>2617</v>
      </c>
      <c r="F1163" s="22"/>
      <c r="G1163" t="s">
        <v>6674</v>
      </c>
      <c r="H1163" t="s">
        <v>6675</v>
      </c>
      <c r="I1163" t="s">
        <v>6681</v>
      </c>
      <c r="J1163">
        <v>140710081</v>
      </c>
      <c r="K1163" t="s">
        <v>6755</v>
      </c>
    </row>
    <row r="1164" spans="1:11" ht="15" x14ac:dyDescent="0.25">
      <c r="A1164" s="47">
        <v>1159</v>
      </c>
      <c r="B1164" s="24">
        <v>11464423</v>
      </c>
      <c r="C1164" s="22" t="s">
        <v>5538</v>
      </c>
      <c r="D1164" s="22" t="s">
        <v>6440</v>
      </c>
      <c r="E1164" s="22" t="s">
        <v>2739</v>
      </c>
      <c r="F1164" s="22" t="s">
        <v>5539</v>
      </c>
      <c r="G1164" t="s">
        <v>6674</v>
      </c>
      <c r="H1164" t="s">
        <v>6675</v>
      </c>
      <c r="I1164" t="s">
        <v>6678</v>
      </c>
      <c r="J1164">
        <v>140707013</v>
      </c>
      <c r="K1164" t="s">
        <v>6871</v>
      </c>
    </row>
    <row r="1165" spans="1:11" ht="15" x14ac:dyDescent="0.25">
      <c r="A1165" s="47">
        <v>1160</v>
      </c>
      <c r="B1165" s="24">
        <v>11475866</v>
      </c>
      <c r="C1165" s="22" t="s">
        <v>2034</v>
      </c>
      <c r="D1165" s="22"/>
      <c r="E1165" s="22" t="s">
        <v>6699</v>
      </c>
      <c r="F1165" s="22" t="s">
        <v>2035</v>
      </c>
      <c r="G1165" t="s">
        <v>6674</v>
      </c>
      <c r="H1165" t="s">
        <v>6675</v>
      </c>
      <c r="I1165" t="s">
        <v>6678</v>
      </c>
      <c r="J1165">
        <v>140707026</v>
      </c>
      <c r="K1165" t="s">
        <v>6879</v>
      </c>
    </row>
    <row r="1166" spans="1:11" ht="15" x14ac:dyDescent="0.25">
      <c r="A1166" s="47">
        <v>1161</v>
      </c>
      <c r="B1166" s="24">
        <v>11476903</v>
      </c>
      <c r="C1166" s="22" t="s">
        <v>5710</v>
      </c>
      <c r="D1166" s="22" t="s">
        <v>6440</v>
      </c>
      <c r="E1166" s="22"/>
      <c r="F1166" s="22" t="s">
        <v>5711</v>
      </c>
      <c r="G1166" t="s">
        <v>6674</v>
      </c>
      <c r="H1166" t="s">
        <v>6675</v>
      </c>
      <c r="I1166" t="s">
        <v>6678</v>
      </c>
      <c r="J1166">
        <v>140707016</v>
      </c>
      <c r="K1166" t="s">
        <v>6910</v>
      </c>
    </row>
    <row r="1167" spans="1:11" ht="15" x14ac:dyDescent="0.25">
      <c r="A1167" s="47">
        <v>1162</v>
      </c>
      <c r="B1167" s="24">
        <v>11498680</v>
      </c>
      <c r="C1167" s="22" t="s">
        <v>1558</v>
      </c>
      <c r="D1167" s="22"/>
      <c r="E1167" s="22" t="s">
        <v>6664</v>
      </c>
      <c r="F1167" s="22" t="s">
        <v>1559</v>
      </c>
      <c r="G1167" t="s">
        <v>6674</v>
      </c>
      <c r="H1167" t="s">
        <v>6675</v>
      </c>
      <c r="I1167" t="s">
        <v>6681</v>
      </c>
      <c r="J1167">
        <v>140710004</v>
      </c>
      <c r="K1167" t="s">
        <v>6766</v>
      </c>
    </row>
    <row r="1168" spans="1:11" ht="15" x14ac:dyDescent="0.25">
      <c r="A1168" s="47">
        <v>1163</v>
      </c>
      <c r="B1168" s="24">
        <v>11511032</v>
      </c>
      <c r="C1168" s="22" t="s">
        <v>4236</v>
      </c>
      <c r="D1168" s="22"/>
      <c r="E1168" s="22" t="s">
        <v>4063</v>
      </c>
      <c r="F1168" s="22" t="s">
        <v>4237</v>
      </c>
      <c r="G1168" t="s">
        <v>6674</v>
      </c>
      <c r="H1168" t="s">
        <v>6675</v>
      </c>
      <c r="I1168" t="s">
        <v>6681</v>
      </c>
      <c r="J1168">
        <v>140710029</v>
      </c>
      <c r="K1168" t="s">
        <v>6773</v>
      </c>
    </row>
    <row r="1169" spans="1:11" ht="15" x14ac:dyDescent="0.25">
      <c r="A1169" s="47">
        <v>1164</v>
      </c>
      <c r="B1169" s="24">
        <v>11512450</v>
      </c>
      <c r="C1169" s="22" t="s">
        <v>1612</v>
      </c>
      <c r="D1169" s="22"/>
      <c r="E1169" s="22" t="s">
        <v>1611</v>
      </c>
      <c r="F1169" s="22">
        <v>4166872777</v>
      </c>
      <c r="G1169" t="s">
        <v>6674</v>
      </c>
      <c r="H1169" t="s">
        <v>6675</v>
      </c>
      <c r="I1169" t="s">
        <v>6678</v>
      </c>
      <c r="J1169">
        <v>140707007</v>
      </c>
      <c r="K1169" t="s">
        <v>6679</v>
      </c>
    </row>
    <row r="1170" spans="1:11" ht="15" x14ac:dyDescent="0.25">
      <c r="A1170" s="47">
        <v>1165</v>
      </c>
      <c r="B1170" s="24">
        <v>11512918</v>
      </c>
      <c r="C1170" s="22" t="s">
        <v>5487</v>
      </c>
      <c r="D1170" s="22" t="s">
        <v>6440</v>
      </c>
      <c r="E1170" s="22" t="s">
        <v>6751</v>
      </c>
      <c r="F1170" s="22" t="s">
        <v>5488</v>
      </c>
      <c r="G1170" t="s">
        <v>6674</v>
      </c>
      <c r="H1170" t="s">
        <v>6675</v>
      </c>
      <c r="I1170" t="s">
        <v>6681</v>
      </c>
      <c r="J1170">
        <v>140710005</v>
      </c>
      <c r="K1170" t="s">
        <v>6729</v>
      </c>
    </row>
    <row r="1171" spans="1:11" ht="15" x14ac:dyDescent="0.25">
      <c r="A1171" s="47">
        <v>1166</v>
      </c>
      <c r="B1171" s="24">
        <v>11514143</v>
      </c>
      <c r="C1171" s="22" t="s">
        <v>6115</v>
      </c>
      <c r="D1171" s="22" t="s">
        <v>6440</v>
      </c>
      <c r="E1171" s="22" t="s">
        <v>6915</v>
      </c>
      <c r="F1171" s="22" t="s">
        <v>6116</v>
      </c>
      <c r="G1171" t="s">
        <v>6674</v>
      </c>
      <c r="H1171" t="s">
        <v>6833</v>
      </c>
      <c r="I1171" t="s">
        <v>6954</v>
      </c>
      <c r="J1171">
        <v>140601002</v>
      </c>
      <c r="K1171" t="s">
        <v>7013</v>
      </c>
    </row>
    <row r="1172" spans="1:11" ht="15" x14ac:dyDescent="0.25">
      <c r="A1172" s="47">
        <v>1167</v>
      </c>
      <c r="B1172" s="24">
        <v>11529711</v>
      </c>
      <c r="C1172" s="22" t="s">
        <v>2299</v>
      </c>
      <c r="D1172" s="22"/>
      <c r="E1172" s="22" t="s">
        <v>2141</v>
      </c>
      <c r="F1172" s="22" t="s">
        <v>2300</v>
      </c>
      <c r="G1172" t="s">
        <v>7104</v>
      </c>
      <c r="H1172" t="s">
        <v>7105</v>
      </c>
      <c r="I1172" t="s">
        <v>7106</v>
      </c>
      <c r="J1172">
        <v>70501006</v>
      </c>
      <c r="K1172" t="s">
        <v>7107</v>
      </c>
    </row>
    <row r="1173" spans="1:11" ht="15" x14ac:dyDescent="0.25">
      <c r="A1173" s="47">
        <v>1168</v>
      </c>
      <c r="B1173" s="29">
        <v>11536022</v>
      </c>
      <c r="C1173" s="4" t="s">
        <v>70</v>
      </c>
      <c r="D1173" s="22"/>
      <c r="E1173" s="48" t="s">
        <v>6684</v>
      </c>
      <c r="F1173" s="5" t="s">
        <v>71</v>
      </c>
      <c r="G1173" t="s">
        <v>6674</v>
      </c>
      <c r="H1173" t="s">
        <v>6675</v>
      </c>
      <c r="I1173" t="s">
        <v>6689</v>
      </c>
      <c r="J1173">
        <v>140708008</v>
      </c>
      <c r="K1173" t="s">
        <v>6720</v>
      </c>
    </row>
    <row r="1174" spans="1:11" ht="15" x14ac:dyDescent="0.25">
      <c r="A1174" s="47">
        <v>1169</v>
      </c>
      <c r="B1174" s="24">
        <v>11538917</v>
      </c>
      <c r="C1174" s="22" t="s">
        <v>5361</v>
      </c>
      <c r="D1174" s="22" t="s">
        <v>6440</v>
      </c>
      <c r="E1174" s="22" t="s">
        <v>6724</v>
      </c>
      <c r="F1174" s="22" t="s">
        <v>5362</v>
      </c>
      <c r="G1174" t="s">
        <v>6674</v>
      </c>
      <c r="H1174" t="s">
        <v>6702</v>
      </c>
      <c r="I1174" t="s">
        <v>6715</v>
      </c>
      <c r="J1174">
        <v>140902006</v>
      </c>
      <c r="K1174" t="s">
        <v>6722</v>
      </c>
    </row>
    <row r="1175" spans="1:11" ht="15" x14ac:dyDescent="0.25">
      <c r="A1175" s="47">
        <v>1170</v>
      </c>
      <c r="B1175" s="24">
        <v>11551551</v>
      </c>
      <c r="C1175" s="22" t="s">
        <v>2182</v>
      </c>
      <c r="D1175" s="22"/>
      <c r="E1175" s="22" t="s">
        <v>2141</v>
      </c>
      <c r="F1175" s="22" t="s">
        <v>2183</v>
      </c>
      <c r="G1175" t="s">
        <v>6674</v>
      </c>
      <c r="H1175" t="s">
        <v>6675</v>
      </c>
      <c r="I1175" t="s">
        <v>6681</v>
      </c>
      <c r="J1175">
        <v>140710004</v>
      </c>
      <c r="K1175" t="s">
        <v>6766</v>
      </c>
    </row>
    <row r="1176" spans="1:11" ht="15" x14ac:dyDescent="0.25">
      <c r="A1176" s="47">
        <v>1171</v>
      </c>
      <c r="B1176" s="24">
        <v>11554667</v>
      </c>
      <c r="C1176" s="22" t="s">
        <v>4661</v>
      </c>
      <c r="D1176" s="22"/>
      <c r="E1176" s="22" t="s">
        <v>4063</v>
      </c>
      <c r="F1176" s="22" t="s">
        <v>4662</v>
      </c>
      <c r="G1176" t="s">
        <v>6674</v>
      </c>
      <c r="H1176" t="s">
        <v>6675</v>
      </c>
      <c r="I1176" t="s">
        <v>6678</v>
      </c>
      <c r="J1176">
        <v>140707007</v>
      </c>
      <c r="K1176" t="s">
        <v>6679</v>
      </c>
    </row>
    <row r="1177" spans="1:11" ht="15" x14ac:dyDescent="0.25">
      <c r="A1177" s="47">
        <v>1172</v>
      </c>
      <c r="B1177" s="24">
        <v>11601416</v>
      </c>
      <c r="C1177" s="22" t="s">
        <v>4881</v>
      </c>
      <c r="D1177" s="22"/>
      <c r="E1177" s="22" t="s">
        <v>4842</v>
      </c>
      <c r="F1177" s="22" t="s">
        <v>4882</v>
      </c>
      <c r="G1177" t="s">
        <v>6674</v>
      </c>
      <c r="H1177" t="s">
        <v>6675</v>
      </c>
      <c r="I1177" t="s">
        <v>6678</v>
      </c>
      <c r="J1177">
        <v>140707015</v>
      </c>
      <c r="K1177" t="s">
        <v>6709</v>
      </c>
    </row>
    <row r="1178" spans="1:11" ht="15" x14ac:dyDescent="0.25">
      <c r="A1178" s="47">
        <v>1173</v>
      </c>
      <c r="B1178" s="24">
        <v>11602520</v>
      </c>
      <c r="C1178" s="22" t="s">
        <v>4542</v>
      </c>
      <c r="D1178" s="22"/>
      <c r="E1178" s="22" t="s">
        <v>4063</v>
      </c>
      <c r="F1178" s="22" t="s">
        <v>4543</v>
      </c>
      <c r="G1178" t="s">
        <v>6674</v>
      </c>
      <c r="H1178" t="s">
        <v>6675</v>
      </c>
      <c r="I1178" t="s">
        <v>6700</v>
      </c>
      <c r="J1178">
        <v>140702001</v>
      </c>
      <c r="K1178" t="s">
        <v>6701</v>
      </c>
    </row>
    <row r="1179" spans="1:11" ht="15" x14ac:dyDescent="0.25">
      <c r="A1179" s="47">
        <v>1174</v>
      </c>
      <c r="B1179" s="24">
        <v>11602584</v>
      </c>
      <c r="C1179" s="22" t="s">
        <v>2009</v>
      </c>
      <c r="D1179" s="22"/>
      <c r="E1179" s="22" t="s">
        <v>6699</v>
      </c>
      <c r="F1179" s="22" t="s">
        <v>2010</v>
      </c>
      <c r="G1179" t="s">
        <v>6674</v>
      </c>
      <c r="H1179" t="s">
        <v>6705</v>
      </c>
      <c r="I1179" t="s">
        <v>6706</v>
      </c>
      <c r="J1179">
        <v>140501015</v>
      </c>
      <c r="K1179" t="s">
        <v>6777</v>
      </c>
    </row>
    <row r="1180" spans="1:11" ht="15" x14ac:dyDescent="0.25">
      <c r="A1180" s="47">
        <v>1175</v>
      </c>
      <c r="B1180" s="24">
        <v>11603000</v>
      </c>
      <c r="C1180" s="22" t="s">
        <v>4454</v>
      </c>
      <c r="D1180" s="22"/>
      <c r="E1180" s="22" t="s">
        <v>4063</v>
      </c>
      <c r="F1180" s="22" t="s">
        <v>4455</v>
      </c>
      <c r="G1180" t="s">
        <v>6674</v>
      </c>
      <c r="H1180" t="s">
        <v>6705</v>
      </c>
      <c r="I1180" t="s">
        <v>6706</v>
      </c>
      <c r="J1180">
        <v>140501010</v>
      </c>
      <c r="K1180" t="s">
        <v>7067</v>
      </c>
    </row>
    <row r="1181" spans="1:11" ht="15" x14ac:dyDescent="0.25">
      <c r="A1181" s="47">
        <v>1176</v>
      </c>
      <c r="B1181" s="24">
        <v>11603571</v>
      </c>
      <c r="C1181" s="22" t="s">
        <v>4398</v>
      </c>
      <c r="D1181" s="22"/>
      <c r="E1181" s="22" t="s">
        <v>4063</v>
      </c>
      <c r="F1181" s="22" t="s">
        <v>4399</v>
      </c>
      <c r="G1181" t="s">
        <v>6674</v>
      </c>
      <c r="H1181" t="s">
        <v>6675</v>
      </c>
      <c r="I1181" t="s">
        <v>6700</v>
      </c>
      <c r="J1181">
        <v>140702003</v>
      </c>
      <c r="K1181" t="s">
        <v>6765</v>
      </c>
    </row>
    <row r="1182" spans="1:11" ht="15" x14ac:dyDescent="0.25">
      <c r="A1182" s="47">
        <v>1177</v>
      </c>
      <c r="B1182" s="24">
        <v>11610950</v>
      </c>
      <c r="C1182" s="22" t="s">
        <v>4335</v>
      </c>
      <c r="D1182" s="22"/>
      <c r="E1182" s="22" t="s">
        <v>4063</v>
      </c>
      <c r="F1182" s="22" t="s">
        <v>4336</v>
      </c>
      <c r="G1182" t="s">
        <v>6674</v>
      </c>
      <c r="H1182" t="s">
        <v>6675</v>
      </c>
      <c r="I1182" t="s">
        <v>6678</v>
      </c>
      <c r="J1182">
        <v>140707011</v>
      </c>
      <c r="K1182" t="s">
        <v>6898</v>
      </c>
    </row>
    <row r="1183" spans="1:11" ht="15" x14ac:dyDescent="0.25">
      <c r="A1183" s="47">
        <v>1178</v>
      </c>
      <c r="B1183" s="24">
        <v>11614752</v>
      </c>
      <c r="C1183" s="22" t="s">
        <v>4725</v>
      </c>
      <c r="D1183" s="22"/>
      <c r="E1183" s="22" t="s">
        <v>4063</v>
      </c>
      <c r="F1183" s="22" t="s">
        <v>4726</v>
      </c>
      <c r="G1183" t="s">
        <v>6674</v>
      </c>
      <c r="H1183" t="s">
        <v>6675</v>
      </c>
      <c r="I1183" t="s">
        <v>6681</v>
      </c>
      <c r="J1183">
        <v>140710030</v>
      </c>
      <c r="K1183" t="s">
        <v>6683</v>
      </c>
    </row>
    <row r="1184" spans="1:11" ht="15" x14ac:dyDescent="0.25">
      <c r="A1184" s="47">
        <v>1179</v>
      </c>
      <c r="B1184" s="8">
        <v>11633139</v>
      </c>
      <c r="C1184" s="4" t="s">
        <v>235</v>
      </c>
      <c r="D1184" s="22"/>
      <c r="E1184" s="4" t="s">
        <v>6663</v>
      </c>
      <c r="F1184" s="4" t="s">
        <v>236</v>
      </c>
      <c r="G1184" t="s">
        <v>6674</v>
      </c>
      <c r="H1184" t="s">
        <v>6675</v>
      </c>
      <c r="I1184" t="s">
        <v>6730</v>
      </c>
      <c r="J1184">
        <v>140709016</v>
      </c>
      <c r="K1184" t="s">
        <v>6786</v>
      </c>
    </row>
    <row r="1185" spans="1:11" ht="15" x14ac:dyDescent="0.25">
      <c r="A1185" s="47">
        <v>1180</v>
      </c>
      <c r="B1185" s="24">
        <v>11633607</v>
      </c>
      <c r="C1185" s="22" t="s">
        <v>2761</v>
      </c>
      <c r="D1185" s="22"/>
      <c r="E1185" s="22" t="s">
        <v>2739</v>
      </c>
      <c r="F1185" s="22">
        <v>4265901276</v>
      </c>
      <c r="G1185" t="s">
        <v>6674</v>
      </c>
      <c r="H1185" t="s">
        <v>6675</v>
      </c>
      <c r="I1185" t="s">
        <v>6730</v>
      </c>
      <c r="J1185">
        <v>140709016</v>
      </c>
      <c r="K1185" t="s">
        <v>6786</v>
      </c>
    </row>
    <row r="1186" spans="1:11" ht="15" x14ac:dyDescent="0.25">
      <c r="A1186" s="47">
        <v>1181</v>
      </c>
      <c r="B1186" s="24">
        <v>11657891</v>
      </c>
      <c r="C1186" s="22" t="s">
        <v>1500</v>
      </c>
      <c r="D1186" s="22"/>
      <c r="E1186" s="22" t="s">
        <v>6664</v>
      </c>
      <c r="F1186" s="22" t="s">
        <v>1501</v>
      </c>
      <c r="G1186" t="s">
        <v>6674</v>
      </c>
      <c r="H1186" t="s">
        <v>6675</v>
      </c>
      <c r="I1186" t="s">
        <v>6678</v>
      </c>
      <c r="J1186">
        <v>140707007</v>
      </c>
      <c r="K1186" t="s">
        <v>6679</v>
      </c>
    </row>
    <row r="1187" spans="1:11" ht="15" x14ac:dyDescent="0.25">
      <c r="A1187" s="47">
        <v>1182</v>
      </c>
      <c r="B1187" s="24">
        <v>11658230</v>
      </c>
      <c r="C1187" s="22" t="s">
        <v>2119</v>
      </c>
      <c r="D1187" s="22"/>
      <c r="E1187" s="22" t="s">
        <v>6699</v>
      </c>
      <c r="F1187" s="22" t="s">
        <v>2120</v>
      </c>
      <c r="G1187" t="s">
        <v>6685</v>
      </c>
      <c r="H1187" t="s">
        <v>6993</v>
      </c>
      <c r="I1187" t="s">
        <v>6994</v>
      </c>
      <c r="J1187">
        <v>21401014</v>
      </c>
      <c r="K1187" t="s">
        <v>7108</v>
      </c>
    </row>
    <row r="1188" spans="1:11" ht="15" x14ac:dyDescent="0.25">
      <c r="A1188" s="47">
        <v>1183</v>
      </c>
      <c r="B1188" s="24">
        <v>11666054</v>
      </c>
      <c r="C1188" s="22" t="s">
        <v>4458</v>
      </c>
      <c r="D1188" s="22"/>
      <c r="E1188" s="22" t="s">
        <v>4063</v>
      </c>
      <c r="F1188" s="22" t="s">
        <v>4459</v>
      </c>
      <c r="G1188" t="s">
        <v>6674</v>
      </c>
      <c r="H1188" t="s">
        <v>6675</v>
      </c>
      <c r="I1188" t="s">
        <v>6700</v>
      </c>
      <c r="J1188">
        <v>140702001</v>
      </c>
      <c r="K1188" t="s">
        <v>6701</v>
      </c>
    </row>
    <row r="1189" spans="1:11" ht="15" x14ac:dyDescent="0.25">
      <c r="A1189" s="47">
        <v>1184</v>
      </c>
      <c r="B1189" s="24">
        <v>11672515</v>
      </c>
      <c r="C1189" s="22" t="s">
        <v>5554</v>
      </c>
      <c r="D1189" s="22" t="s">
        <v>6440</v>
      </c>
      <c r="E1189" s="22" t="s">
        <v>2739</v>
      </c>
      <c r="F1189" s="22" t="s">
        <v>5124</v>
      </c>
      <c r="G1189" t="s">
        <v>6674</v>
      </c>
      <c r="H1189" t="s">
        <v>6675</v>
      </c>
      <c r="I1189" t="s">
        <v>6678</v>
      </c>
      <c r="J1189">
        <v>140707006</v>
      </c>
      <c r="K1189" t="s">
        <v>6797</v>
      </c>
    </row>
    <row r="1190" spans="1:11" ht="15" x14ac:dyDescent="0.25">
      <c r="A1190" s="47">
        <v>1185</v>
      </c>
      <c r="B1190" s="24">
        <v>11681013</v>
      </c>
      <c r="C1190" s="22" t="s">
        <v>1693</v>
      </c>
      <c r="D1190" s="22"/>
      <c r="E1190" s="22" t="s">
        <v>6710</v>
      </c>
      <c r="F1190" s="22" t="s">
        <v>1694</v>
      </c>
      <c r="G1190" t="s">
        <v>6674</v>
      </c>
      <c r="H1190" t="s">
        <v>6675</v>
      </c>
      <c r="I1190" t="s">
        <v>6730</v>
      </c>
      <c r="J1190">
        <v>140709008</v>
      </c>
      <c r="K1190" t="s">
        <v>6805</v>
      </c>
    </row>
    <row r="1191" spans="1:11" ht="15" x14ac:dyDescent="0.25">
      <c r="A1191" s="47">
        <v>1186</v>
      </c>
      <c r="B1191" s="24">
        <v>11690531</v>
      </c>
      <c r="C1191" s="22" t="s">
        <v>5671</v>
      </c>
      <c r="D1191" s="22" t="s">
        <v>6440</v>
      </c>
      <c r="E1191" s="22" t="s">
        <v>6724</v>
      </c>
      <c r="F1191" s="22" t="s">
        <v>5672</v>
      </c>
      <c r="G1191" t="s">
        <v>6674</v>
      </c>
      <c r="H1191" t="s">
        <v>6675</v>
      </c>
      <c r="I1191" t="s">
        <v>6730</v>
      </c>
      <c r="J1191">
        <v>140709016</v>
      </c>
      <c r="K1191" t="s">
        <v>6786</v>
      </c>
    </row>
    <row r="1192" spans="1:11" ht="15" x14ac:dyDescent="0.25">
      <c r="A1192" s="47">
        <v>1187</v>
      </c>
      <c r="B1192" s="24">
        <v>11692176</v>
      </c>
      <c r="C1192" s="22" t="s">
        <v>2894</v>
      </c>
      <c r="D1192" s="22"/>
      <c r="E1192" s="22" t="s">
        <v>2739</v>
      </c>
      <c r="F1192" s="22" t="s">
        <v>2895</v>
      </c>
      <c r="G1192" t="s">
        <v>6674</v>
      </c>
      <c r="H1192" t="s">
        <v>6705</v>
      </c>
      <c r="I1192" t="s">
        <v>6706</v>
      </c>
      <c r="J1192">
        <v>140501003</v>
      </c>
      <c r="K1192" t="s">
        <v>6707</v>
      </c>
    </row>
    <row r="1193" spans="1:11" ht="15" x14ac:dyDescent="0.25">
      <c r="A1193" s="47">
        <v>1188</v>
      </c>
      <c r="B1193" s="24">
        <v>11725032</v>
      </c>
      <c r="C1193" s="22" t="s">
        <v>538</v>
      </c>
      <c r="D1193" s="22"/>
      <c r="E1193" s="22" t="s">
        <v>6673</v>
      </c>
      <c r="F1193" s="22"/>
      <c r="G1193" t="s">
        <v>6674</v>
      </c>
      <c r="H1193" t="s">
        <v>6675</v>
      </c>
      <c r="I1193" t="s">
        <v>6681</v>
      </c>
      <c r="J1193">
        <v>140710020</v>
      </c>
      <c r="K1193" t="s">
        <v>6682</v>
      </c>
    </row>
    <row r="1194" spans="1:11" ht="15" x14ac:dyDescent="0.25">
      <c r="A1194" s="47">
        <v>1189</v>
      </c>
      <c r="B1194" s="24">
        <v>11727044</v>
      </c>
      <c r="C1194" s="22" t="s">
        <v>5039</v>
      </c>
      <c r="D1194" s="22"/>
      <c r="E1194" s="22" t="s">
        <v>6655</v>
      </c>
      <c r="F1194" s="22" t="s">
        <v>5040</v>
      </c>
      <c r="G1194" t="s">
        <v>6674</v>
      </c>
      <c r="H1194" t="s">
        <v>6675</v>
      </c>
      <c r="I1194" t="s">
        <v>6678</v>
      </c>
      <c r="J1194">
        <v>140707023</v>
      </c>
      <c r="K1194" t="s">
        <v>6949</v>
      </c>
    </row>
    <row r="1195" spans="1:11" ht="15" x14ac:dyDescent="0.25">
      <c r="A1195" s="47">
        <v>1190</v>
      </c>
      <c r="B1195" s="24">
        <v>11728136</v>
      </c>
      <c r="C1195" s="22" t="s">
        <v>5157</v>
      </c>
      <c r="D1195" s="22"/>
      <c r="E1195" s="22" t="s">
        <v>5144</v>
      </c>
      <c r="F1195" s="22" t="s">
        <v>5158</v>
      </c>
      <c r="G1195" t="s">
        <v>6674</v>
      </c>
      <c r="H1195" t="s">
        <v>6675</v>
      </c>
      <c r="I1195" t="s">
        <v>6678</v>
      </c>
      <c r="J1195">
        <v>140707015</v>
      </c>
      <c r="K1195" t="s">
        <v>6709</v>
      </c>
    </row>
    <row r="1196" spans="1:11" ht="15" x14ac:dyDescent="0.25">
      <c r="A1196" s="47">
        <v>1191</v>
      </c>
      <c r="B1196" s="24">
        <v>11728407</v>
      </c>
      <c r="C1196" s="22" t="s">
        <v>5222</v>
      </c>
      <c r="D1196" s="22" t="s">
        <v>6440</v>
      </c>
      <c r="E1196" s="22" t="s">
        <v>6927</v>
      </c>
      <c r="F1196" s="22" t="s">
        <v>5223</v>
      </c>
      <c r="G1196" t="s">
        <v>6674</v>
      </c>
      <c r="H1196" t="s">
        <v>6675</v>
      </c>
      <c r="I1196" t="s">
        <v>6681</v>
      </c>
      <c r="J1196">
        <v>140710020</v>
      </c>
      <c r="K1196" t="s">
        <v>6682</v>
      </c>
    </row>
    <row r="1197" spans="1:11" ht="15" x14ac:dyDescent="0.25">
      <c r="A1197" s="47">
        <v>1192</v>
      </c>
      <c r="B1197" s="24">
        <v>11731995</v>
      </c>
      <c r="C1197" s="22" t="s">
        <v>3169</v>
      </c>
      <c r="D1197" s="22"/>
      <c r="E1197" s="22" t="s">
        <v>6653</v>
      </c>
      <c r="F1197" s="22" t="s">
        <v>3170</v>
      </c>
      <c r="G1197" t="s">
        <v>6674</v>
      </c>
      <c r="H1197" t="s">
        <v>6675</v>
      </c>
      <c r="I1197" t="s">
        <v>6689</v>
      </c>
      <c r="J1197">
        <v>140708019</v>
      </c>
      <c r="K1197" t="s">
        <v>6904</v>
      </c>
    </row>
    <row r="1198" spans="1:11" ht="15" x14ac:dyDescent="0.25">
      <c r="A1198" s="47">
        <v>1193</v>
      </c>
      <c r="B1198" s="24">
        <v>11743286</v>
      </c>
      <c r="C1198" s="22" t="s">
        <v>6097</v>
      </c>
      <c r="D1198" s="22" t="s">
        <v>6440</v>
      </c>
      <c r="E1198" s="22" t="s">
        <v>7109</v>
      </c>
      <c r="F1198" s="22" t="s">
        <v>6098</v>
      </c>
      <c r="G1198" t="s">
        <v>6674</v>
      </c>
      <c r="H1198" t="s">
        <v>6833</v>
      </c>
      <c r="I1198" t="s">
        <v>6954</v>
      </c>
      <c r="J1198">
        <v>140601004</v>
      </c>
      <c r="K1198" t="s">
        <v>6955</v>
      </c>
    </row>
    <row r="1199" spans="1:11" ht="15" x14ac:dyDescent="0.25">
      <c r="A1199" s="47">
        <v>1194</v>
      </c>
      <c r="B1199" s="24">
        <v>11747034</v>
      </c>
      <c r="C1199" s="22" t="s">
        <v>5653</v>
      </c>
      <c r="D1199" s="22" t="s">
        <v>6440</v>
      </c>
      <c r="E1199" s="22" t="s">
        <v>6724</v>
      </c>
      <c r="F1199" s="22" t="s">
        <v>5654</v>
      </c>
      <c r="G1199" t="s">
        <v>6674</v>
      </c>
      <c r="H1199" t="s">
        <v>6675</v>
      </c>
      <c r="I1199" t="s">
        <v>6681</v>
      </c>
      <c r="J1199">
        <v>140710028</v>
      </c>
      <c r="K1199" t="s">
        <v>6698</v>
      </c>
    </row>
    <row r="1200" spans="1:11" ht="15" x14ac:dyDescent="0.25">
      <c r="A1200" s="47">
        <v>1195</v>
      </c>
      <c r="B1200" s="24">
        <v>11752795</v>
      </c>
      <c r="C1200" s="22" t="s">
        <v>1523</v>
      </c>
      <c r="D1200" s="22"/>
      <c r="E1200" s="22" t="s">
        <v>6664</v>
      </c>
      <c r="F1200" s="22" t="s">
        <v>1524</v>
      </c>
      <c r="G1200" t="s">
        <v>6674</v>
      </c>
      <c r="H1200" t="s">
        <v>6675</v>
      </c>
      <c r="I1200" t="s">
        <v>6681</v>
      </c>
      <c r="J1200">
        <v>140710081</v>
      </c>
      <c r="K1200" t="s">
        <v>6755</v>
      </c>
    </row>
    <row r="1201" spans="1:11" ht="15" x14ac:dyDescent="0.25">
      <c r="A1201" s="47">
        <v>1196</v>
      </c>
      <c r="B1201" s="24">
        <v>11765084</v>
      </c>
      <c r="C1201" s="22" t="s">
        <v>6014</v>
      </c>
      <c r="D1201" s="22" t="s">
        <v>6440</v>
      </c>
      <c r="E1201" s="22" t="s">
        <v>6988</v>
      </c>
      <c r="F1201" s="22" t="s">
        <v>6015</v>
      </c>
      <c r="G1201" t="s">
        <v>6674</v>
      </c>
      <c r="H1201" t="s">
        <v>6675</v>
      </c>
      <c r="I1201" t="s">
        <v>6678</v>
      </c>
      <c r="J1201">
        <v>140707018</v>
      </c>
      <c r="K1201" t="s">
        <v>7110</v>
      </c>
    </row>
    <row r="1202" spans="1:11" ht="15" x14ac:dyDescent="0.25">
      <c r="A1202" s="47">
        <v>1197</v>
      </c>
      <c r="B1202" s="24">
        <v>11773218</v>
      </c>
      <c r="C1202" s="22" t="s">
        <v>1028</v>
      </c>
      <c r="D1202" s="22"/>
      <c r="E1202" s="22" t="s">
        <v>6660</v>
      </c>
      <c r="F1202" s="22" t="s">
        <v>1029</v>
      </c>
      <c r="G1202" t="s">
        <v>6674</v>
      </c>
      <c r="H1202" t="s">
        <v>6675</v>
      </c>
      <c r="I1202" t="s">
        <v>6913</v>
      </c>
      <c r="J1202">
        <v>140703001</v>
      </c>
      <c r="K1202" t="s">
        <v>6999</v>
      </c>
    </row>
    <row r="1203" spans="1:11" ht="15" x14ac:dyDescent="0.25">
      <c r="A1203" s="47">
        <v>1198</v>
      </c>
      <c r="B1203" s="24">
        <v>11773258</v>
      </c>
      <c r="C1203" s="22" t="s">
        <v>3563</v>
      </c>
      <c r="D1203" s="22"/>
      <c r="E1203" s="22" t="s">
        <v>6654</v>
      </c>
      <c r="F1203" s="22" t="s">
        <v>3564</v>
      </c>
      <c r="G1203" t="s">
        <v>6674</v>
      </c>
      <c r="H1203" t="s">
        <v>6675</v>
      </c>
      <c r="I1203" t="s">
        <v>6681</v>
      </c>
      <c r="J1203">
        <v>140710017</v>
      </c>
      <c r="K1203" t="s">
        <v>6713</v>
      </c>
    </row>
    <row r="1204" spans="1:11" ht="15" x14ac:dyDescent="0.25">
      <c r="A1204" s="47">
        <v>1199</v>
      </c>
      <c r="B1204" s="24">
        <v>11773280</v>
      </c>
      <c r="C1204" s="22" t="s">
        <v>2253</v>
      </c>
      <c r="D1204" s="22"/>
      <c r="E1204" s="22" t="s">
        <v>2141</v>
      </c>
      <c r="F1204" s="22" t="s">
        <v>2254</v>
      </c>
      <c r="G1204" t="s">
        <v>6674</v>
      </c>
      <c r="H1204" t="s">
        <v>6675</v>
      </c>
      <c r="I1204" t="s">
        <v>6676</v>
      </c>
      <c r="J1204">
        <v>140706010</v>
      </c>
      <c r="K1204" t="s">
        <v>6692</v>
      </c>
    </row>
    <row r="1205" spans="1:11" ht="15" x14ac:dyDescent="0.25">
      <c r="A1205" s="47">
        <v>1200</v>
      </c>
      <c r="B1205" s="24">
        <v>11773516</v>
      </c>
      <c r="C1205" s="22" t="s">
        <v>6343</v>
      </c>
      <c r="D1205" s="22" t="s">
        <v>6440</v>
      </c>
      <c r="E1205" s="22" t="s">
        <v>6799</v>
      </c>
      <c r="F1205" s="22" t="s">
        <v>6344</v>
      </c>
      <c r="G1205" t="s">
        <v>6674</v>
      </c>
      <c r="H1205" t="s">
        <v>6675</v>
      </c>
      <c r="I1205" t="s">
        <v>6681</v>
      </c>
      <c r="J1205">
        <v>140710026</v>
      </c>
      <c r="K1205" t="s">
        <v>6749</v>
      </c>
    </row>
    <row r="1206" spans="1:11" ht="15" x14ac:dyDescent="0.25">
      <c r="A1206" s="47">
        <v>1201</v>
      </c>
      <c r="B1206" s="24">
        <v>11773532</v>
      </c>
      <c r="C1206" s="22" t="s">
        <v>3878</v>
      </c>
      <c r="D1206" s="22"/>
      <c r="E1206" s="22" t="s">
        <v>6654</v>
      </c>
      <c r="F1206" s="22" t="s">
        <v>3669</v>
      </c>
      <c r="G1206" t="s">
        <v>6674</v>
      </c>
      <c r="H1206" t="s">
        <v>6675</v>
      </c>
      <c r="I1206" t="s">
        <v>6676</v>
      </c>
      <c r="J1206">
        <v>140706036</v>
      </c>
      <c r="K1206" t="s">
        <v>6820</v>
      </c>
    </row>
    <row r="1207" spans="1:11" ht="15" x14ac:dyDescent="0.25">
      <c r="A1207" s="47">
        <v>1202</v>
      </c>
      <c r="B1207" s="29">
        <v>11773561</v>
      </c>
      <c r="C1207" s="2" t="s">
        <v>115</v>
      </c>
      <c r="D1207" s="22"/>
      <c r="E1207" s="48" t="s">
        <v>6684</v>
      </c>
      <c r="F1207" s="6" t="s">
        <v>116</v>
      </c>
      <c r="G1207" t="s">
        <v>6674</v>
      </c>
      <c r="H1207" t="s">
        <v>6675</v>
      </c>
      <c r="I1207" t="s">
        <v>6681</v>
      </c>
      <c r="J1207">
        <v>140710006</v>
      </c>
      <c r="K1207" t="s">
        <v>6919</v>
      </c>
    </row>
    <row r="1208" spans="1:11" ht="15" x14ac:dyDescent="0.25">
      <c r="A1208" s="47">
        <v>1203</v>
      </c>
      <c r="B1208" s="24">
        <v>11773989</v>
      </c>
      <c r="C1208" s="22" t="s">
        <v>2447</v>
      </c>
      <c r="D1208" s="22"/>
      <c r="E1208" s="22" t="s">
        <v>2141</v>
      </c>
      <c r="F1208" s="22" t="s">
        <v>2448</v>
      </c>
      <c r="G1208" t="s">
        <v>6674</v>
      </c>
      <c r="H1208" t="s">
        <v>6675</v>
      </c>
      <c r="I1208" t="s">
        <v>6689</v>
      </c>
      <c r="J1208">
        <v>140708004</v>
      </c>
      <c r="K1208" t="s">
        <v>6998</v>
      </c>
    </row>
    <row r="1209" spans="1:11" ht="15" x14ac:dyDescent="0.25">
      <c r="A1209" s="47">
        <v>1204</v>
      </c>
      <c r="B1209" s="24">
        <v>11774147</v>
      </c>
      <c r="C1209" s="22" t="s">
        <v>6460</v>
      </c>
      <c r="D1209" s="22"/>
      <c r="E1209" s="22" t="s">
        <v>7073</v>
      </c>
      <c r="F1209" s="22"/>
      <c r="G1209" t="s">
        <v>6674</v>
      </c>
      <c r="H1209" t="s">
        <v>6675</v>
      </c>
      <c r="I1209" t="s">
        <v>6676</v>
      </c>
      <c r="J1209">
        <v>140706047</v>
      </c>
      <c r="K1209" t="s">
        <v>6798</v>
      </c>
    </row>
    <row r="1210" spans="1:11" ht="15" x14ac:dyDescent="0.25">
      <c r="A1210" s="47">
        <v>1205</v>
      </c>
      <c r="B1210" s="24">
        <v>11774259</v>
      </c>
      <c r="C1210" s="22" t="s">
        <v>4203</v>
      </c>
      <c r="D1210" s="22"/>
      <c r="E1210" s="22" t="s">
        <v>4063</v>
      </c>
      <c r="F1210" s="22" t="s">
        <v>4204</v>
      </c>
      <c r="G1210" t="s">
        <v>6674</v>
      </c>
      <c r="H1210" t="s">
        <v>6675</v>
      </c>
      <c r="I1210" t="s">
        <v>6803</v>
      </c>
      <c r="J1210">
        <v>140705002</v>
      </c>
      <c r="K1210" t="s">
        <v>7001</v>
      </c>
    </row>
    <row r="1211" spans="1:11" ht="15" x14ac:dyDescent="0.25">
      <c r="A1211" s="47">
        <v>1206</v>
      </c>
      <c r="B1211" s="30">
        <v>11774298</v>
      </c>
      <c r="C1211" s="35" t="s">
        <v>933</v>
      </c>
      <c r="D1211" s="22"/>
      <c r="E1211" s="35" t="s">
        <v>6901</v>
      </c>
      <c r="F1211" s="31" t="s">
        <v>934</v>
      </c>
      <c r="G1211" t="s">
        <v>6674</v>
      </c>
      <c r="H1211" t="s">
        <v>6675</v>
      </c>
      <c r="I1211" t="s">
        <v>6681</v>
      </c>
      <c r="J1211">
        <v>140710006</v>
      </c>
      <c r="K1211" t="s">
        <v>6919</v>
      </c>
    </row>
    <row r="1212" spans="1:11" ht="15" x14ac:dyDescent="0.25">
      <c r="A1212" s="47">
        <v>1207</v>
      </c>
      <c r="B1212" s="24">
        <v>11774358</v>
      </c>
      <c r="C1212" s="22" t="s">
        <v>3825</v>
      </c>
      <c r="D1212" s="22"/>
      <c r="E1212" s="22" t="s">
        <v>6654</v>
      </c>
      <c r="F1212" s="22" t="s">
        <v>3826</v>
      </c>
      <c r="G1212" t="s">
        <v>6674</v>
      </c>
      <c r="H1212" t="s">
        <v>6789</v>
      </c>
      <c r="I1212" t="s">
        <v>6800</v>
      </c>
      <c r="J1212">
        <v>140802003</v>
      </c>
      <c r="K1212" t="s">
        <v>6801</v>
      </c>
    </row>
    <row r="1213" spans="1:11" ht="15" x14ac:dyDescent="0.25">
      <c r="A1213" s="47">
        <v>1208</v>
      </c>
      <c r="B1213" s="24">
        <v>11774629</v>
      </c>
      <c r="C1213" s="22" t="s">
        <v>6012</v>
      </c>
      <c r="D1213" s="22" t="s">
        <v>6440</v>
      </c>
      <c r="E1213" s="22" t="s">
        <v>6988</v>
      </c>
      <c r="F1213" s="22" t="s">
        <v>6013</v>
      </c>
      <c r="G1213" t="s">
        <v>6674</v>
      </c>
      <c r="H1213" t="s">
        <v>6675</v>
      </c>
      <c r="I1213" t="s">
        <v>6700</v>
      </c>
      <c r="J1213">
        <v>140702001</v>
      </c>
      <c r="K1213" t="s">
        <v>6701</v>
      </c>
    </row>
    <row r="1214" spans="1:11" ht="15" x14ac:dyDescent="0.25">
      <c r="A1214" s="47">
        <v>1209</v>
      </c>
      <c r="B1214" s="24">
        <v>11774822</v>
      </c>
      <c r="C1214" s="22" t="s">
        <v>6459</v>
      </c>
      <c r="D1214" s="22"/>
      <c r="E1214" s="22" t="s">
        <v>7073</v>
      </c>
      <c r="F1214" s="22"/>
      <c r="G1214" t="s">
        <v>6674</v>
      </c>
      <c r="H1214" t="s">
        <v>6675</v>
      </c>
      <c r="I1214" t="s">
        <v>6681</v>
      </c>
      <c r="J1214">
        <v>140710011</v>
      </c>
      <c r="K1214" t="s">
        <v>6925</v>
      </c>
    </row>
    <row r="1215" spans="1:11" ht="15" x14ac:dyDescent="0.25">
      <c r="A1215" s="47">
        <v>1210</v>
      </c>
      <c r="B1215" s="24">
        <v>11774932</v>
      </c>
      <c r="C1215" s="22" t="s">
        <v>3910</v>
      </c>
      <c r="D1215" s="22"/>
      <c r="E1215" s="22" t="s">
        <v>6654</v>
      </c>
      <c r="F1215" s="22" t="s">
        <v>3911</v>
      </c>
      <c r="G1215" t="s">
        <v>6674</v>
      </c>
      <c r="H1215" t="s">
        <v>6675</v>
      </c>
      <c r="I1215" t="s">
        <v>6700</v>
      </c>
      <c r="J1215">
        <v>140702001</v>
      </c>
      <c r="K1215" t="s">
        <v>6701</v>
      </c>
    </row>
    <row r="1216" spans="1:11" ht="15" x14ac:dyDescent="0.25">
      <c r="A1216" s="47">
        <v>1211</v>
      </c>
      <c r="B1216" s="27">
        <v>11775269</v>
      </c>
      <c r="C1216" s="36" t="s">
        <v>478</v>
      </c>
      <c r="D1216" s="22"/>
      <c r="E1216" s="36" t="s">
        <v>418</v>
      </c>
      <c r="F1216" s="33">
        <v>4166870887</v>
      </c>
      <c r="G1216" t="s">
        <v>6674</v>
      </c>
      <c r="H1216" t="s">
        <v>6675</v>
      </c>
      <c r="I1216" t="s">
        <v>6676</v>
      </c>
      <c r="J1216">
        <v>140706008</v>
      </c>
      <c r="K1216" t="s">
        <v>7051</v>
      </c>
    </row>
    <row r="1217" spans="1:11" ht="15" x14ac:dyDescent="0.25">
      <c r="A1217" s="47">
        <v>1212</v>
      </c>
      <c r="B1217" s="24">
        <v>11775961</v>
      </c>
      <c r="C1217" s="22" t="s">
        <v>3985</v>
      </c>
      <c r="D1217" s="22"/>
      <c r="E1217" s="22" t="s">
        <v>6654</v>
      </c>
      <c r="F1217" s="22" t="s">
        <v>3986</v>
      </c>
      <c r="G1217" t="s">
        <v>6674</v>
      </c>
      <c r="H1217" t="s">
        <v>6812</v>
      </c>
      <c r="I1217" t="s">
        <v>6817</v>
      </c>
      <c r="J1217">
        <v>140401004</v>
      </c>
      <c r="K1217" t="s">
        <v>6912</v>
      </c>
    </row>
    <row r="1218" spans="1:11" ht="15" x14ac:dyDescent="0.25">
      <c r="A1218" s="47">
        <v>1213</v>
      </c>
      <c r="B1218" s="24">
        <v>11776077</v>
      </c>
      <c r="C1218" s="22" t="s">
        <v>4571</v>
      </c>
      <c r="D1218" s="22"/>
      <c r="E1218" s="22" t="s">
        <v>4063</v>
      </c>
      <c r="F1218" s="22" t="s">
        <v>4572</v>
      </c>
      <c r="G1218" t="s">
        <v>6674</v>
      </c>
      <c r="H1218" t="s">
        <v>6675</v>
      </c>
      <c r="I1218" t="s">
        <v>6700</v>
      </c>
      <c r="J1218">
        <v>140702003</v>
      </c>
      <c r="K1218" t="s">
        <v>6765</v>
      </c>
    </row>
    <row r="1219" spans="1:11" s="18" customFormat="1" ht="15" x14ac:dyDescent="0.25">
      <c r="A1219" s="47">
        <v>1214</v>
      </c>
      <c r="B1219" s="23">
        <v>11776238</v>
      </c>
      <c r="C1219" s="22" t="s">
        <v>2212</v>
      </c>
      <c r="D1219" s="22"/>
      <c r="E1219" s="22" t="s">
        <v>2141</v>
      </c>
      <c r="F1219" s="22" t="s">
        <v>6481</v>
      </c>
      <c r="G1219" t="s">
        <v>6674</v>
      </c>
      <c r="H1219" t="s">
        <v>6675</v>
      </c>
      <c r="I1219" t="s">
        <v>6678</v>
      </c>
      <c r="J1219">
        <v>140707021</v>
      </c>
      <c r="K1219" t="s">
        <v>7111</v>
      </c>
    </row>
    <row r="1220" spans="1:11" ht="15" x14ac:dyDescent="0.25">
      <c r="A1220" s="47">
        <v>1215</v>
      </c>
      <c r="B1220" s="24">
        <v>11776268</v>
      </c>
      <c r="C1220" s="22" t="s">
        <v>5760</v>
      </c>
      <c r="D1220" s="22" t="s">
        <v>6440</v>
      </c>
      <c r="E1220" s="22" t="s">
        <v>7112</v>
      </c>
      <c r="F1220" s="22"/>
      <c r="G1220" t="s">
        <v>6674</v>
      </c>
      <c r="H1220" t="s">
        <v>6812</v>
      </c>
      <c r="I1220" t="s">
        <v>6817</v>
      </c>
      <c r="J1220">
        <v>140401001</v>
      </c>
      <c r="K1220" t="s">
        <v>6956</v>
      </c>
    </row>
    <row r="1221" spans="1:11" ht="15" x14ac:dyDescent="0.25">
      <c r="A1221" s="47">
        <v>1216</v>
      </c>
      <c r="B1221" s="24">
        <v>11776446</v>
      </c>
      <c r="C1221" s="22" t="s">
        <v>3589</v>
      </c>
      <c r="D1221" s="22"/>
      <c r="E1221" s="22" t="s">
        <v>6654</v>
      </c>
      <c r="F1221" s="22" t="s">
        <v>3590</v>
      </c>
      <c r="G1221" t="s">
        <v>6674</v>
      </c>
      <c r="H1221" t="s">
        <v>6675</v>
      </c>
      <c r="I1221" t="s">
        <v>6689</v>
      </c>
      <c r="J1221">
        <v>140708003</v>
      </c>
      <c r="K1221" t="s">
        <v>6711</v>
      </c>
    </row>
    <row r="1222" spans="1:11" ht="15" x14ac:dyDescent="0.25">
      <c r="A1222" s="47">
        <v>1217</v>
      </c>
      <c r="B1222" s="24">
        <v>11776452</v>
      </c>
      <c r="C1222" s="22" t="s">
        <v>2994</v>
      </c>
      <c r="D1222" s="22"/>
      <c r="E1222" s="22" t="s">
        <v>2739</v>
      </c>
      <c r="F1222" s="22" t="s">
        <v>2995</v>
      </c>
      <c r="G1222" t="s">
        <v>6674</v>
      </c>
      <c r="H1222" t="s">
        <v>6675</v>
      </c>
      <c r="I1222" t="s">
        <v>6681</v>
      </c>
      <c r="J1222">
        <v>140710006</v>
      </c>
      <c r="K1222" t="s">
        <v>6919</v>
      </c>
    </row>
    <row r="1223" spans="1:11" ht="15" x14ac:dyDescent="0.25">
      <c r="A1223" s="47">
        <v>1218</v>
      </c>
      <c r="B1223" s="30">
        <v>11776776</v>
      </c>
      <c r="C1223" s="35" t="s">
        <v>886</v>
      </c>
      <c r="D1223" s="22"/>
      <c r="E1223" s="35" t="s">
        <v>6665</v>
      </c>
      <c r="F1223" s="31" t="s">
        <v>887</v>
      </c>
      <c r="G1223" t="s">
        <v>6674</v>
      </c>
      <c r="H1223" t="s">
        <v>6675</v>
      </c>
      <c r="I1223" t="s">
        <v>6681</v>
      </c>
      <c r="J1223">
        <v>140710003</v>
      </c>
      <c r="K1223" t="s">
        <v>6923</v>
      </c>
    </row>
    <row r="1224" spans="1:11" ht="15" x14ac:dyDescent="0.25">
      <c r="A1224" s="47">
        <v>1219</v>
      </c>
      <c r="B1224" s="24">
        <v>11777021</v>
      </c>
      <c r="C1224" s="22" t="s">
        <v>3696</v>
      </c>
      <c r="D1224" s="22"/>
      <c r="E1224" s="22" t="s">
        <v>6654</v>
      </c>
      <c r="F1224" s="22" t="s">
        <v>3697</v>
      </c>
      <c r="G1224" t="s">
        <v>6674</v>
      </c>
      <c r="H1224" t="s">
        <v>6789</v>
      </c>
      <c r="I1224" t="s">
        <v>6931</v>
      </c>
      <c r="J1224">
        <v>140803003</v>
      </c>
      <c r="K1224" t="s">
        <v>7113</v>
      </c>
    </row>
    <row r="1225" spans="1:11" ht="15" x14ac:dyDescent="0.25">
      <c r="A1225" s="47">
        <v>1220</v>
      </c>
      <c r="B1225" s="24">
        <v>11777138</v>
      </c>
      <c r="C1225" s="22" t="s">
        <v>6358</v>
      </c>
      <c r="D1225" s="22" t="s">
        <v>6440</v>
      </c>
      <c r="E1225" s="22" t="s">
        <v>2141</v>
      </c>
      <c r="F1225" s="22" t="s">
        <v>6359</v>
      </c>
      <c r="G1225" t="s">
        <v>6674</v>
      </c>
      <c r="H1225" t="s">
        <v>6675</v>
      </c>
      <c r="I1225" t="s">
        <v>6730</v>
      </c>
      <c r="J1225">
        <v>140709011</v>
      </c>
      <c r="K1225" t="s">
        <v>6731</v>
      </c>
    </row>
    <row r="1226" spans="1:11" ht="15" x14ac:dyDescent="0.25">
      <c r="A1226" s="47">
        <v>1221</v>
      </c>
      <c r="B1226" s="27">
        <v>11777387</v>
      </c>
      <c r="C1226" s="36" t="s">
        <v>486</v>
      </c>
      <c r="D1226" s="22"/>
      <c r="E1226" s="36" t="s">
        <v>418</v>
      </c>
      <c r="F1226" s="33">
        <v>4160828277</v>
      </c>
      <c r="G1226" t="s">
        <v>6674</v>
      </c>
      <c r="H1226" t="s">
        <v>6675</v>
      </c>
      <c r="I1226" t="s">
        <v>6700</v>
      </c>
      <c r="J1226">
        <v>140702003</v>
      </c>
      <c r="K1226" t="s">
        <v>6765</v>
      </c>
    </row>
    <row r="1227" spans="1:11" ht="15" x14ac:dyDescent="0.25">
      <c r="A1227" s="47">
        <v>1222</v>
      </c>
      <c r="B1227" s="30">
        <v>11777465</v>
      </c>
      <c r="C1227" s="35" t="s">
        <v>961</v>
      </c>
      <c r="D1227" s="22"/>
      <c r="E1227" s="35" t="s">
        <v>6901</v>
      </c>
      <c r="F1227" s="31" t="s">
        <v>962</v>
      </c>
      <c r="G1227" t="s">
        <v>6674</v>
      </c>
      <c r="H1227" t="s">
        <v>6675</v>
      </c>
      <c r="I1227" t="s">
        <v>6689</v>
      </c>
      <c r="J1227">
        <v>140708015</v>
      </c>
      <c r="K1227" t="s">
        <v>7045</v>
      </c>
    </row>
    <row r="1228" spans="1:11" ht="15" x14ac:dyDescent="0.25">
      <c r="A1228" s="47">
        <v>1223</v>
      </c>
      <c r="B1228" s="24">
        <v>11778008</v>
      </c>
      <c r="C1228" s="22" t="s">
        <v>5278</v>
      </c>
      <c r="D1228" s="22" t="s">
        <v>6440</v>
      </c>
      <c r="E1228" s="22" t="s">
        <v>7114</v>
      </c>
      <c r="F1228" s="22" t="s">
        <v>5279</v>
      </c>
      <c r="G1228" t="s">
        <v>6674</v>
      </c>
      <c r="H1228" t="s">
        <v>6675</v>
      </c>
      <c r="I1228" t="s">
        <v>6730</v>
      </c>
      <c r="J1228">
        <v>140709016</v>
      </c>
      <c r="K1228" t="s">
        <v>6786</v>
      </c>
    </row>
    <row r="1229" spans="1:11" ht="15" x14ac:dyDescent="0.25">
      <c r="A1229" s="47">
        <v>1224</v>
      </c>
      <c r="B1229" s="26">
        <v>11778111</v>
      </c>
      <c r="C1229" s="36" t="s">
        <v>608</v>
      </c>
      <c r="D1229" s="22"/>
      <c r="E1229" s="36" t="s">
        <v>418</v>
      </c>
      <c r="F1229" s="33">
        <v>4269881001</v>
      </c>
      <c r="G1229" t="s">
        <v>6674</v>
      </c>
      <c r="H1229" t="s">
        <v>6675</v>
      </c>
      <c r="I1229" t="s">
        <v>6676</v>
      </c>
      <c r="J1229">
        <v>140706053</v>
      </c>
      <c r="K1229" t="s">
        <v>6677</v>
      </c>
    </row>
    <row r="1230" spans="1:11" ht="15" x14ac:dyDescent="0.25">
      <c r="A1230" s="47">
        <v>1225</v>
      </c>
      <c r="B1230" s="24">
        <v>11778131</v>
      </c>
      <c r="C1230" s="22" t="s">
        <v>4719</v>
      </c>
      <c r="D1230" s="22"/>
      <c r="E1230" s="22" t="s">
        <v>4063</v>
      </c>
      <c r="F1230" s="22" t="s">
        <v>4720</v>
      </c>
      <c r="G1230" t="s">
        <v>6674</v>
      </c>
      <c r="H1230" t="s">
        <v>6675</v>
      </c>
      <c r="I1230" t="s">
        <v>6689</v>
      </c>
      <c r="J1230">
        <v>140708001</v>
      </c>
      <c r="K1230" t="s">
        <v>6909</v>
      </c>
    </row>
    <row r="1231" spans="1:11" ht="15" x14ac:dyDescent="0.25">
      <c r="A1231" s="47">
        <v>1226</v>
      </c>
      <c r="B1231" s="28">
        <v>11778136</v>
      </c>
      <c r="C1231" s="10" t="s">
        <v>280</v>
      </c>
      <c r="D1231" s="22"/>
      <c r="E1231" s="10" t="s">
        <v>6785</v>
      </c>
      <c r="F1231" s="3" t="s">
        <v>281</v>
      </c>
      <c r="G1231" t="s">
        <v>6674</v>
      </c>
      <c r="H1231" t="s">
        <v>6812</v>
      </c>
      <c r="I1231" t="s">
        <v>6817</v>
      </c>
      <c r="J1231">
        <v>140401003</v>
      </c>
      <c r="K1231" t="s">
        <v>6818</v>
      </c>
    </row>
    <row r="1232" spans="1:11" ht="15" x14ac:dyDescent="0.25">
      <c r="A1232" s="47">
        <v>1227</v>
      </c>
      <c r="B1232" s="24">
        <v>11778404</v>
      </c>
      <c r="C1232" s="22" t="s">
        <v>5673</v>
      </c>
      <c r="D1232" s="22" t="s">
        <v>6440</v>
      </c>
      <c r="E1232" s="22" t="s">
        <v>6724</v>
      </c>
      <c r="F1232" s="22" t="s">
        <v>5674</v>
      </c>
      <c r="G1232" t="s">
        <v>6674</v>
      </c>
      <c r="H1232" t="s">
        <v>6675</v>
      </c>
      <c r="I1232" t="s">
        <v>6678</v>
      </c>
      <c r="J1232">
        <v>140707016</v>
      </c>
      <c r="K1232" t="s">
        <v>6910</v>
      </c>
    </row>
    <row r="1233" spans="1:11" ht="15" x14ac:dyDescent="0.25">
      <c r="A1233" s="47">
        <v>1228</v>
      </c>
      <c r="B1233" s="24">
        <v>11778452</v>
      </c>
      <c r="C1233" s="22" t="s">
        <v>4850</v>
      </c>
      <c r="D1233" s="22"/>
      <c r="E1233" s="22" t="s">
        <v>6661</v>
      </c>
      <c r="F1233" s="22"/>
      <c r="G1233" t="s">
        <v>6674</v>
      </c>
      <c r="H1233" t="s">
        <v>6675</v>
      </c>
      <c r="I1233" t="s">
        <v>6676</v>
      </c>
      <c r="J1233">
        <v>140706006</v>
      </c>
      <c r="K1233" t="s">
        <v>6924</v>
      </c>
    </row>
    <row r="1234" spans="1:11" ht="15" x14ac:dyDescent="0.25">
      <c r="A1234" s="47">
        <v>1229</v>
      </c>
      <c r="B1234" s="21">
        <v>11778717</v>
      </c>
      <c r="C1234" s="4" t="s">
        <v>197</v>
      </c>
      <c r="D1234" s="22"/>
      <c r="E1234" s="4" t="s">
        <v>6663</v>
      </c>
      <c r="F1234" s="4" t="s">
        <v>198</v>
      </c>
      <c r="G1234" t="s">
        <v>6674</v>
      </c>
      <c r="H1234" t="s">
        <v>6675</v>
      </c>
      <c r="I1234" t="s">
        <v>6676</v>
      </c>
      <c r="J1234">
        <v>140706021</v>
      </c>
      <c r="K1234" t="s">
        <v>6853</v>
      </c>
    </row>
    <row r="1235" spans="1:11" ht="15" x14ac:dyDescent="0.25">
      <c r="A1235" s="47">
        <v>1230</v>
      </c>
      <c r="B1235" s="24">
        <v>11778783</v>
      </c>
      <c r="C1235" s="22" t="s">
        <v>1568</v>
      </c>
      <c r="D1235" s="22"/>
      <c r="E1235" s="22" t="s">
        <v>6664</v>
      </c>
      <c r="F1235" s="22" t="s">
        <v>1569</v>
      </c>
      <c r="G1235" t="s">
        <v>6674</v>
      </c>
      <c r="H1235" t="s">
        <v>6675</v>
      </c>
      <c r="I1235" t="s">
        <v>6689</v>
      </c>
      <c r="J1235">
        <v>140708004</v>
      </c>
      <c r="K1235" t="s">
        <v>6998</v>
      </c>
    </row>
    <row r="1236" spans="1:11" ht="15" x14ac:dyDescent="0.25">
      <c r="A1236" s="47">
        <v>1231</v>
      </c>
      <c r="B1236" s="24">
        <v>11778846</v>
      </c>
      <c r="C1236" s="22" t="s">
        <v>2271</v>
      </c>
      <c r="D1236" s="22"/>
      <c r="E1236" s="22" t="s">
        <v>2141</v>
      </c>
      <c r="F1236" s="22" t="s">
        <v>2272</v>
      </c>
      <c r="G1236" t="s">
        <v>6674</v>
      </c>
      <c r="H1236" t="s">
        <v>6675</v>
      </c>
      <c r="I1236" t="s">
        <v>6676</v>
      </c>
      <c r="J1236">
        <v>140706016</v>
      </c>
      <c r="K1236" t="s">
        <v>7022</v>
      </c>
    </row>
    <row r="1237" spans="1:11" ht="15" x14ac:dyDescent="0.25">
      <c r="A1237" s="47">
        <v>1232</v>
      </c>
      <c r="B1237" s="24">
        <v>11778862</v>
      </c>
      <c r="C1237" s="22" t="s">
        <v>6214</v>
      </c>
      <c r="D1237" s="22" t="s">
        <v>6440</v>
      </c>
      <c r="E1237" s="22" t="s">
        <v>6841</v>
      </c>
      <c r="F1237" s="22" t="s">
        <v>6215</v>
      </c>
      <c r="G1237" t="s">
        <v>6674</v>
      </c>
      <c r="H1237" t="s">
        <v>6675</v>
      </c>
      <c r="I1237" t="s">
        <v>6678</v>
      </c>
      <c r="J1237">
        <v>140707014</v>
      </c>
      <c r="K1237" t="s">
        <v>6869</v>
      </c>
    </row>
    <row r="1238" spans="1:11" ht="15" x14ac:dyDescent="0.25">
      <c r="A1238" s="47">
        <v>1233</v>
      </c>
      <c r="B1238" s="24">
        <v>11779166</v>
      </c>
      <c r="C1238" s="22" t="s">
        <v>1396</v>
      </c>
      <c r="D1238" s="22"/>
      <c r="E1238" s="22" t="s">
        <v>1329</v>
      </c>
      <c r="F1238" s="22" t="s">
        <v>1397</v>
      </c>
      <c r="G1238" t="s">
        <v>6674</v>
      </c>
      <c r="H1238" t="s">
        <v>6675</v>
      </c>
      <c r="I1238" t="s">
        <v>6676</v>
      </c>
      <c r="J1238">
        <v>140706016</v>
      </c>
      <c r="K1238" t="s">
        <v>7022</v>
      </c>
    </row>
    <row r="1239" spans="1:11" ht="15" x14ac:dyDescent="0.25">
      <c r="A1239" s="47">
        <v>1234</v>
      </c>
      <c r="B1239" s="24">
        <v>11779188</v>
      </c>
      <c r="C1239" s="22" t="s">
        <v>3246</v>
      </c>
      <c r="D1239" s="22"/>
      <c r="E1239" s="22" t="s">
        <v>6654</v>
      </c>
      <c r="F1239" s="22" t="s">
        <v>3247</v>
      </c>
      <c r="G1239" t="s">
        <v>6674</v>
      </c>
      <c r="H1239" t="s">
        <v>6675</v>
      </c>
      <c r="I1239" t="s">
        <v>6676</v>
      </c>
      <c r="J1239">
        <v>140706051</v>
      </c>
      <c r="K1239" t="s">
        <v>7115</v>
      </c>
    </row>
    <row r="1240" spans="1:11" ht="15" x14ac:dyDescent="0.25">
      <c r="A1240" s="47">
        <v>1235</v>
      </c>
      <c r="B1240" s="24">
        <v>11779234</v>
      </c>
      <c r="C1240" s="22" t="s">
        <v>4342</v>
      </c>
      <c r="D1240" s="22"/>
      <c r="E1240" s="22" t="s">
        <v>4063</v>
      </c>
      <c r="F1240" s="22" t="s">
        <v>4343</v>
      </c>
      <c r="G1240" t="s">
        <v>6674</v>
      </c>
      <c r="H1240" t="s">
        <v>6789</v>
      </c>
      <c r="I1240" t="s">
        <v>6800</v>
      </c>
      <c r="J1240">
        <v>140802001</v>
      </c>
      <c r="K1240" t="s">
        <v>7116</v>
      </c>
    </row>
    <row r="1241" spans="1:11" ht="15" x14ac:dyDescent="0.25">
      <c r="A1241" s="47">
        <v>1236</v>
      </c>
      <c r="B1241" s="21">
        <v>11779267</v>
      </c>
      <c r="C1241" s="36" t="s">
        <v>500</v>
      </c>
      <c r="D1241" s="22"/>
      <c r="E1241" s="36" t="s">
        <v>418</v>
      </c>
      <c r="F1241" s="33">
        <v>4249733899</v>
      </c>
      <c r="G1241" t="s">
        <v>6674</v>
      </c>
      <c r="H1241" t="s">
        <v>6675</v>
      </c>
      <c r="I1241" t="s">
        <v>6676</v>
      </c>
      <c r="J1241">
        <v>140706016</v>
      </c>
      <c r="K1241" t="s">
        <v>7022</v>
      </c>
    </row>
    <row r="1242" spans="1:11" ht="15" x14ac:dyDescent="0.25">
      <c r="A1242" s="47">
        <v>1237</v>
      </c>
      <c r="B1242" s="24">
        <v>11779288</v>
      </c>
      <c r="C1242" s="22" t="s">
        <v>5194</v>
      </c>
      <c r="D1242" s="22"/>
      <c r="E1242" s="22" t="s">
        <v>5144</v>
      </c>
      <c r="F1242" s="22" t="s">
        <v>5195</v>
      </c>
      <c r="G1242" t="s">
        <v>6674</v>
      </c>
      <c r="H1242" t="s">
        <v>6675</v>
      </c>
      <c r="I1242" t="s">
        <v>6676</v>
      </c>
      <c r="J1242">
        <v>140706016</v>
      </c>
      <c r="K1242" t="s">
        <v>7022</v>
      </c>
    </row>
    <row r="1243" spans="1:11" ht="15" x14ac:dyDescent="0.25">
      <c r="A1243" s="47">
        <v>1238</v>
      </c>
      <c r="B1243" s="24">
        <v>11779371</v>
      </c>
      <c r="C1243" s="22" t="s">
        <v>4575</v>
      </c>
      <c r="D1243" s="22"/>
      <c r="E1243" s="22" t="s">
        <v>4063</v>
      </c>
      <c r="F1243" s="22" t="s">
        <v>4576</v>
      </c>
      <c r="G1243" t="s">
        <v>6674</v>
      </c>
      <c r="H1243" t="s">
        <v>6675</v>
      </c>
      <c r="I1243" t="s">
        <v>6689</v>
      </c>
      <c r="J1243">
        <v>140708011</v>
      </c>
      <c r="K1243" t="s">
        <v>6894</v>
      </c>
    </row>
    <row r="1244" spans="1:11" ht="15" x14ac:dyDescent="0.25">
      <c r="A1244" s="47">
        <v>1239</v>
      </c>
      <c r="B1244" s="27">
        <v>11779398</v>
      </c>
      <c r="C1244" s="36" t="s">
        <v>643</v>
      </c>
      <c r="D1244" s="22"/>
      <c r="E1244" s="36" t="s">
        <v>418</v>
      </c>
      <c r="F1244" s="33" t="s">
        <v>644</v>
      </c>
      <c r="G1244" t="s">
        <v>6674</v>
      </c>
      <c r="H1244" t="s">
        <v>6675</v>
      </c>
      <c r="I1244" t="s">
        <v>6747</v>
      </c>
      <c r="J1244">
        <v>140701004</v>
      </c>
      <c r="K1244" t="s">
        <v>7117</v>
      </c>
    </row>
    <row r="1245" spans="1:11" ht="15" x14ac:dyDescent="0.25">
      <c r="A1245" s="47">
        <v>1240</v>
      </c>
      <c r="B1245" s="24">
        <v>11779404</v>
      </c>
      <c r="C1245" s="22" t="s">
        <v>5531</v>
      </c>
      <c r="D1245" s="22" t="s">
        <v>6440</v>
      </c>
      <c r="E1245" s="22" t="s">
        <v>6815</v>
      </c>
      <c r="F1245" s="22">
        <v>4249232749</v>
      </c>
      <c r="G1245" t="s">
        <v>6674</v>
      </c>
      <c r="H1245" t="s">
        <v>6675</v>
      </c>
      <c r="I1245" t="s">
        <v>6676</v>
      </c>
      <c r="J1245">
        <v>140706024</v>
      </c>
      <c r="K1245" t="s">
        <v>6727</v>
      </c>
    </row>
    <row r="1246" spans="1:11" ht="15" x14ac:dyDescent="0.25">
      <c r="A1246" s="47">
        <v>1241</v>
      </c>
      <c r="B1246" s="24">
        <v>11779534</v>
      </c>
      <c r="C1246" s="22" t="s">
        <v>6468</v>
      </c>
      <c r="D1246" s="22"/>
      <c r="E1246" s="22" t="s">
        <v>6466</v>
      </c>
      <c r="F1246" s="22"/>
      <c r="G1246" t="s">
        <v>6674</v>
      </c>
      <c r="H1246" t="s">
        <v>6789</v>
      </c>
      <c r="I1246" t="s">
        <v>6839</v>
      </c>
      <c r="J1246">
        <v>140807004</v>
      </c>
      <c r="K1246" t="s">
        <v>7118</v>
      </c>
    </row>
    <row r="1247" spans="1:11" ht="15" x14ac:dyDescent="0.25">
      <c r="A1247" s="47">
        <v>1242</v>
      </c>
      <c r="B1247" s="26">
        <v>11779545</v>
      </c>
      <c r="C1247" s="36" t="s">
        <v>602</v>
      </c>
      <c r="D1247" s="22"/>
      <c r="E1247" s="36" t="s">
        <v>418</v>
      </c>
      <c r="F1247" s="33" t="s">
        <v>603</v>
      </c>
      <c r="G1247" t="s">
        <v>6674</v>
      </c>
      <c r="H1247" t="s">
        <v>6675</v>
      </c>
      <c r="I1247" t="s">
        <v>6689</v>
      </c>
      <c r="J1247">
        <v>140708019</v>
      </c>
      <c r="K1247" t="s">
        <v>6904</v>
      </c>
    </row>
    <row r="1248" spans="1:11" ht="15" x14ac:dyDescent="0.25">
      <c r="A1248" s="47">
        <v>1243</v>
      </c>
      <c r="B1248" s="24">
        <v>11779593</v>
      </c>
      <c r="C1248" s="22" t="s">
        <v>1748</v>
      </c>
      <c r="D1248" s="22"/>
      <c r="E1248" s="22" t="s">
        <v>6657</v>
      </c>
      <c r="F1248" s="22" t="s">
        <v>1749</v>
      </c>
      <c r="G1248" t="s">
        <v>6674</v>
      </c>
      <c r="H1248" t="s">
        <v>6675</v>
      </c>
      <c r="I1248" t="s">
        <v>6730</v>
      </c>
      <c r="J1248">
        <v>140709009</v>
      </c>
      <c r="K1248" t="s">
        <v>6802</v>
      </c>
    </row>
    <row r="1249" spans="1:11" ht="15" x14ac:dyDescent="0.25">
      <c r="A1249" s="47">
        <v>1244</v>
      </c>
      <c r="B1249" s="24">
        <v>11779702</v>
      </c>
      <c r="C1249" s="22" t="s">
        <v>4201</v>
      </c>
      <c r="D1249" s="22"/>
      <c r="E1249" s="22" t="s">
        <v>4063</v>
      </c>
      <c r="F1249" s="22" t="s">
        <v>4202</v>
      </c>
      <c r="G1249" t="s">
        <v>6674</v>
      </c>
      <c r="H1249" t="s">
        <v>6675</v>
      </c>
      <c r="I1249" t="s">
        <v>6681</v>
      </c>
      <c r="J1249">
        <v>140710055</v>
      </c>
      <c r="K1249" t="s">
        <v>6778</v>
      </c>
    </row>
    <row r="1250" spans="1:11" ht="15" x14ac:dyDescent="0.25">
      <c r="A1250" s="47">
        <v>1245</v>
      </c>
      <c r="B1250" s="26">
        <v>11779761</v>
      </c>
      <c r="C1250" s="36" t="s">
        <v>585</v>
      </c>
      <c r="D1250" s="22"/>
      <c r="E1250" s="36" t="s">
        <v>418</v>
      </c>
      <c r="F1250" s="33" t="s">
        <v>586</v>
      </c>
      <c r="G1250" t="s">
        <v>6674</v>
      </c>
      <c r="H1250" t="s">
        <v>6675</v>
      </c>
      <c r="I1250" t="s">
        <v>6747</v>
      </c>
      <c r="J1250">
        <v>140701001</v>
      </c>
      <c r="K1250" t="s">
        <v>6748</v>
      </c>
    </row>
    <row r="1251" spans="1:11" ht="15" x14ac:dyDescent="0.25">
      <c r="A1251" s="47">
        <v>1246</v>
      </c>
      <c r="B1251" s="24">
        <v>11779794</v>
      </c>
      <c r="C1251" s="22" t="s">
        <v>2360</v>
      </c>
      <c r="D1251" s="22"/>
      <c r="E1251" s="22" t="s">
        <v>2141</v>
      </c>
      <c r="F1251" s="22" t="s">
        <v>2361</v>
      </c>
      <c r="G1251" t="s">
        <v>6674</v>
      </c>
      <c r="H1251" t="s">
        <v>6675</v>
      </c>
      <c r="I1251" t="s">
        <v>6689</v>
      </c>
      <c r="J1251">
        <v>140708037</v>
      </c>
      <c r="K1251" t="s">
        <v>7042</v>
      </c>
    </row>
    <row r="1252" spans="1:11" ht="15" x14ac:dyDescent="0.25">
      <c r="A1252" s="47">
        <v>1247</v>
      </c>
      <c r="B1252" s="24">
        <v>11779908</v>
      </c>
      <c r="C1252" s="22" t="s">
        <v>1065</v>
      </c>
      <c r="D1252" s="22"/>
      <c r="E1252" s="22" t="s">
        <v>6673</v>
      </c>
      <c r="F1252" s="22"/>
      <c r="G1252" t="s">
        <v>6674</v>
      </c>
      <c r="H1252" t="s">
        <v>6675</v>
      </c>
      <c r="I1252" t="s">
        <v>6676</v>
      </c>
      <c r="J1252">
        <v>140706046</v>
      </c>
      <c r="K1252" t="s">
        <v>6808</v>
      </c>
    </row>
    <row r="1253" spans="1:11" ht="15" x14ac:dyDescent="0.25">
      <c r="A1253" s="47">
        <v>1248</v>
      </c>
      <c r="B1253" s="24">
        <v>11779981</v>
      </c>
      <c r="C1253" s="22" t="s">
        <v>4856</v>
      </c>
      <c r="D1253" s="22"/>
      <c r="E1253" s="22" t="s">
        <v>6661</v>
      </c>
      <c r="F1253" s="22"/>
      <c r="G1253" t="s">
        <v>6674</v>
      </c>
      <c r="H1253" t="s">
        <v>6675</v>
      </c>
      <c r="I1253" t="s">
        <v>6739</v>
      </c>
      <c r="J1253">
        <v>140711006</v>
      </c>
      <c r="K1253" t="s">
        <v>6740</v>
      </c>
    </row>
    <row r="1254" spans="1:11" ht="15" x14ac:dyDescent="0.25">
      <c r="A1254" s="47">
        <v>1249</v>
      </c>
      <c r="B1254" s="24">
        <v>11780134</v>
      </c>
      <c r="C1254" s="22" t="s">
        <v>1057</v>
      </c>
      <c r="D1254" s="22"/>
      <c r="E1254" s="22" t="s">
        <v>6673</v>
      </c>
      <c r="F1254" s="22"/>
      <c r="G1254" t="s">
        <v>6674</v>
      </c>
      <c r="H1254" t="s">
        <v>6675</v>
      </c>
      <c r="I1254" t="s">
        <v>6681</v>
      </c>
      <c r="J1254">
        <v>140710009</v>
      </c>
      <c r="K1254" t="s">
        <v>6902</v>
      </c>
    </row>
    <row r="1255" spans="1:11" ht="15" x14ac:dyDescent="0.25">
      <c r="A1255" s="47">
        <v>1250</v>
      </c>
      <c r="B1255" s="30">
        <v>11780203</v>
      </c>
      <c r="C1255" s="35" t="s">
        <v>868</v>
      </c>
      <c r="D1255" s="22"/>
      <c r="E1255" s="35" t="s">
        <v>6665</v>
      </c>
      <c r="F1255" s="31" t="s">
        <v>869</v>
      </c>
      <c r="G1255" t="s">
        <v>6674</v>
      </c>
      <c r="H1255" t="s">
        <v>6675</v>
      </c>
      <c r="I1255" t="s">
        <v>6681</v>
      </c>
      <c r="J1255">
        <v>140710012</v>
      </c>
      <c r="K1255" t="s">
        <v>6921</v>
      </c>
    </row>
    <row r="1256" spans="1:11" ht="15" x14ac:dyDescent="0.25">
      <c r="A1256" s="47">
        <v>1251</v>
      </c>
      <c r="B1256" s="24">
        <v>11780236</v>
      </c>
      <c r="C1256" s="22" t="s">
        <v>2754</v>
      </c>
      <c r="D1256" s="22"/>
      <c r="E1256" s="22" t="s">
        <v>2739</v>
      </c>
      <c r="F1256" s="22">
        <v>4266845702</v>
      </c>
      <c r="G1256" t="s">
        <v>6674</v>
      </c>
      <c r="H1256" t="s">
        <v>6675</v>
      </c>
      <c r="I1256" t="s">
        <v>6678</v>
      </c>
      <c r="J1256">
        <v>140707014</v>
      </c>
      <c r="K1256" t="s">
        <v>6869</v>
      </c>
    </row>
    <row r="1257" spans="1:11" ht="15" x14ac:dyDescent="0.25">
      <c r="A1257" s="47">
        <v>1252</v>
      </c>
      <c r="B1257" s="24">
        <v>11780312</v>
      </c>
      <c r="C1257" s="22" t="s">
        <v>4456</v>
      </c>
      <c r="D1257" s="22"/>
      <c r="E1257" s="22" t="s">
        <v>4063</v>
      </c>
      <c r="F1257" s="22" t="s">
        <v>4457</v>
      </c>
      <c r="G1257" t="s">
        <v>6674</v>
      </c>
      <c r="H1257" t="s">
        <v>6675</v>
      </c>
      <c r="I1257" t="s">
        <v>6700</v>
      </c>
      <c r="J1257">
        <v>140702003</v>
      </c>
      <c r="K1257" t="s">
        <v>6765</v>
      </c>
    </row>
    <row r="1258" spans="1:11" ht="15" x14ac:dyDescent="0.25">
      <c r="A1258" s="47">
        <v>1253</v>
      </c>
      <c r="B1258" s="24">
        <v>11780313</v>
      </c>
      <c r="C1258" s="22" t="s">
        <v>3140</v>
      </c>
      <c r="D1258" s="22"/>
      <c r="E1258" s="22" t="s">
        <v>6653</v>
      </c>
      <c r="F1258" s="22" t="s">
        <v>3141</v>
      </c>
      <c r="G1258" t="s">
        <v>6674</v>
      </c>
      <c r="H1258" t="s">
        <v>6756</v>
      </c>
      <c r="I1258" t="s">
        <v>6757</v>
      </c>
      <c r="J1258">
        <v>141101006</v>
      </c>
      <c r="K1258" t="s">
        <v>7119</v>
      </c>
    </row>
    <row r="1259" spans="1:11" ht="15" x14ac:dyDescent="0.25">
      <c r="A1259" s="47">
        <v>1254</v>
      </c>
      <c r="B1259" s="24">
        <v>11780333</v>
      </c>
      <c r="C1259" s="22" t="s">
        <v>2364</v>
      </c>
      <c r="D1259" s="22"/>
      <c r="E1259" s="22" t="s">
        <v>2141</v>
      </c>
      <c r="F1259" s="22" t="s">
        <v>2365</v>
      </c>
      <c r="G1259" t="s">
        <v>6674</v>
      </c>
      <c r="H1259" t="s">
        <v>6705</v>
      </c>
      <c r="I1259" t="s">
        <v>6706</v>
      </c>
      <c r="J1259">
        <v>140501002</v>
      </c>
      <c r="K1259" t="s">
        <v>6788</v>
      </c>
    </row>
    <row r="1260" spans="1:11" ht="15" x14ac:dyDescent="0.25">
      <c r="A1260" s="47">
        <v>1255</v>
      </c>
      <c r="B1260" s="24">
        <v>11780731</v>
      </c>
      <c r="C1260" s="22" t="s">
        <v>1556</v>
      </c>
      <c r="D1260" s="22"/>
      <c r="E1260" s="22" t="s">
        <v>6664</v>
      </c>
      <c r="F1260" s="22" t="s">
        <v>1557</v>
      </c>
      <c r="G1260" t="s">
        <v>6674</v>
      </c>
      <c r="H1260" t="s">
        <v>6675</v>
      </c>
      <c r="I1260" t="s">
        <v>6681</v>
      </c>
      <c r="J1260">
        <v>140710015</v>
      </c>
      <c r="K1260" t="s">
        <v>6721</v>
      </c>
    </row>
    <row r="1261" spans="1:11" ht="15" x14ac:dyDescent="0.25">
      <c r="A1261" s="47">
        <v>1256</v>
      </c>
      <c r="B1261" s="24">
        <v>11780796</v>
      </c>
      <c r="C1261" s="22" t="s">
        <v>4106</v>
      </c>
      <c r="D1261" s="22"/>
      <c r="E1261" s="22" t="s">
        <v>4063</v>
      </c>
      <c r="F1261" s="22" t="s">
        <v>4743</v>
      </c>
      <c r="G1261" t="s">
        <v>6674</v>
      </c>
      <c r="H1261" t="s">
        <v>6705</v>
      </c>
      <c r="I1261" t="s">
        <v>6706</v>
      </c>
      <c r="J1261">
        <v>140501003</v>
      </c>
      <c r="K1261" t="s">
        <v>6707</v>
      </c>
    </row>
    <row r="1262" spans="1:11" ht="15" x14ac:dyDescent="0.25">
      <c r="A1262" s="47">
        <v>1257</v>
      </c>
      <c r="B1262" s="24">
        <v>11780800</v>
      </c>
      <c r="C1262" s="22" t="s">
        <v>4005</v>
      </c>
      <c r="D1262" s="22"/>
      <c r="E1262" s="22" t="s">
        <v>6654</v>
      </c>
      <c r="F1262" s="22"/>
      <c r="G1262" t="s">
        <v>6674</v>
      </c>
      <c r="H1262" t="s">
        <v>6789</v>
      </c>
      <c r="I1262" t="s">
        <v>6839</v>
      </c>
      <c r="J1262">
        <v>140807002</v>
      </c>
      <c r="K1262" t="s">
        <v>7120</v>
      </c>
    </row>
    <row r="1263" spans="1:11" ht="15" x14ac:dyDescent="0.25">
      <c r="A1263" s="47">
        <v>1258</v>
      </c>
      <c r="B1263" s="24">
        <v>11781118</v>
      </c>
      <c r="C1263" s="22" t="s">
        <v>4173</v>
      </c>
      <c r="D1263" s="22"/>
      <c r="E1263" s="22" t="s">
        <v>4063</v>
      </c>
      <c r="F1263" s="22" t="s">
        <v>4172</v>
      </c>
      <c r="G1263" t="s">
        <v>6674</v>
      </c>
      <c r="H1263" t="s">
        <v>6675</v>
      </c>
      <c r="I1263" t="s">
        <v>6678</v>
      </c>
      <c r="J1263">
        <v>140707006</v>
      </c>
      <c r="K1263" t="s">
        <v>6797</v>
      </c>
    </row>
    <row r="1264" spans="1:11" ht="15" x14ac:dyDescent="0.25">
      <c r="A1264" s="47">
        <v>1259</v>
      </c>
      <c r="B1264" s="30">
        <v>11781177</v>
      </c>
      <c r="C1264" s="35" t="s">
        <v>892</v>
      </c>
      <c r="D1264" s="22"/>
      <c r="E1264" s="35" t="s">
        <v>6665</v>
      </c>
      <c r="F1264" s="31" t="s">
        <v>893</v>
      </c>
      <c r="G1264" t="s">
        <v>6674</v>
      </c>
      <c r="H1264" t="s">
        <v>6789</v>
      </c>
      <c r="I1264" t="s">
        <v>6790</v>
      </c>
      <c r="J1264">
        <v>140801005</v>
      </c>
      <c r="K1264" t="s">
        <v>7121</v>
      </c>
    </row>
    <row r="1265" spans="1:11" ht="15" x14ac:dyDescent="0.25">
      <c r="A1265" s="47">
        <v>1260</v>
      </c>
      <c r="B1265" s="24">
        <v>11781320</v>
      </c>
      <c r="C1265" s="22" t="s">
        <v>4421</v>
      </c>
      <c r="D1265" s="22"/>
      <c r="E1265" s="22" t="s">
        <v>4063</v>
      </c>
      <c r="F1265" s="22" t="s">
        <v>4422</v>
      </c>
      <c r="G1265" t="s">
        <v>6674</v>
      </c>
      <c r="H1265" t="s">
        <v>6675</v>
      </c>
      <c r="I1265" t="s">
        <v>6689</v>
      </c>
      <c r="J1265">
        <v>140708007</v>
      </c>
      <c r="K1265" t="s">
        <v>6796</v>
      </c>
    </row>
    <row r="1266" spans="1:11" ht="15" x14ac:dyDescent="0.25">
      <c r="A1266" s="47">
        <v>1261</v>
      </c>
      <c r="B1266" s="24">
        <v>11781360</v>
      </c>
      <c r="C1266" s="22" t="s">
        <v>3379</v>
      </c>
      <c r="D1266" s="22"/>
      <c r="E1266" s="22" t="s">
        <v>6654</v>
      </c>
      <c r="F1266" s="22" t="s">
        <v>3380</v>
      </c>
      <c r="G1266" t="s">
        <v>6674</v>
      </c>
      <c r="H1266" t="s">
        <v>6675</v>
      </c>
      <c r="I1266" t="s">
        <v>6676</v>
      </c>
      <c r="J1266">
        <v>140706016</v>
      </c>
      <c r="K1266" t="s">
        <v>7022</v>
      </c>
    </row>
    <row r="1267" spans="1:11" ht="15" x14ac:dyDescent="0.25">
      <c r="A1267" s="47">
        <v>1262</v>
      </c>
      <c r="B1267" s="24">
        <v>11781478</v>
      </c>
      <c r="C1267" s="22" t="s">
        <v>3819</v>
      </c>
      <c r="D1267" s="22"/>
      <c r="E1267" s="22" t="s">
        <v>6654</v>
      </c>
      <c r="F1267" s="22" t="s">
        <v>3820</v>
      </c>
      <c r="G1267" t="s">
        <v>6674</v>
      </c>
      <c r="H1267" t="s">
        <v>6675</v>
      </c>
      <c r="I1267" t="s">
        <v>6700</v>
      </c>
      <c r="J1267">
        <v>140702007</v>
      </c>
      <c r="K1267" t="s">
        <v>6792</v>
      </c>
    </row>
    <row r="1268" spans="1:11" ht="15" x14ac:dyDescent="0.25">
      <c r="A1268" s="47">
        <v>1263</v>
      </c>
      <c r="B1268" s="24">
        <v>11781583</v>
      </c>
      <c r="C1268" s="22" t="s">
        <v>2861</v>
      </c>
      <c r="D1268" s="22"/>
      <c r="E1268" s="22" t="s">
        <v>2739</v>
      </c>
      <c r="F1268" s="22" t="s">
        <v>2793</v>
      </c>
      <c r="G1268" t="s">
        <v>6674</v>
      </c>
      <c r="H1268" t="s">
        <v>6675</v>
      </c>
      <c r="I1268" t="s">
        <v>6678</v>
      </c>
      <c r="J1268">
        <v>140707006</v>
      </c>
      <c r="K1268" t="s">
        <v>6797</v>
      </c>
    </row>
    <row r="1269" spans="1:11" ht="15" x14ac:dyDescent="0.25">
      <c r="A1269" s="47">
        <v>1264</v>
      </c>
      <c r="B1269" s="24">
        <v>11781695</v>
      </c>
      <c r="C1269" s="22" t="s">
        <v>2011</v>
      </c>
      <c r="D1269" s="22"/>
      <c r="E1269" s="22" t="s">
        <v>6699</v>
      </c>
      <c r="F1269" s="22" t="s">
        <v>2012</v>
      </c>
      <c r="G1269" t="s">
        <v>6674</v>
      </c>
      <c r="H1269" t="s">
        <v>6675</v>
      </c>
      <c r="I1269" t="s">
        <v>6700</v>
      </c>
      <c r="J1269">
        <v>140702003</v>
      </c>
      <c r="K1269" t="s">
        <v>6765</v>
      </c>
    </row>
    <row r="1270" spans="1:11" ht="15" x14ac:dyDescent="0.25">
      <c r="A1270" s="47">
        <v>1265</v>
      </c>
      <c r="B1270" s="24">
        <v>11781708</v>
      </c>
      <c r="C1270" s="22" t="s">
        <v>3050</v>
      </c>
      <c r="D1270" s="22"/>
      <c r="E1270" s="22" t="s">
        <v>3040</v>
      </c>
      <c r="F1270" s="22" t="s">
        <v>3051</v>
      </c>
      <c r="G1270" t="s">
        <v>6674</v>
      </c>
      <c r="H1270" t="s">
        <v>6675</v>
      </c>
      <c r="I1270" t="s">
        <v>6689</v>
      </c>
      <c r="J1270">
        <v>140708018</v>
      </c>
      <c r="K1270" t="s">
        <v>6836</v>
      </c>
    </row>
    <row r="1271" spans="1:11" ht="15" x14ac:dyDescent="0.25">
      <c r="A1271" s="47">
        <v>1266</v>
      </c>
      <c r="B1271" s="24">
        <v>11781771</v>
      </c>
      <c r="C1271" s="22" t="s">
        <v>5343</v>
      </c>
      <c r="D1271" s="22" t="s">
        <v>6440</v>
      </c>
      <c r="E1271" s="22" t="s">
        <v>6724</v>
      </c>
      <c r="F1271" s="22" t="s">
        <v>5344</v>
      </c>
      <c r="G1271" t="s">
        <v>6674</v>
      </c>
      <c r="H1271" t="s">
        <v>6675</v>
      </c>
      <c r="I1271" t="s">
        <v>6678</v>
      </c>
      <c r="J1271">
        <v>140707003</v>
      </c>
      <c r="K1271" t="s">
        <v>6759</v>
      </c>
    </row>
    <row r="1272" spans="1:11" ht="15" x14ac:dyDescent="0.25">
      <c r="A1272" s="47">
        <v>1267</v>
      </c>
      <c r="B1272" s="24">
        <v>11781938</v>
      </c>
      <c r="C1272" s="22" t="s">
        <v>4158</v>
      </c>
      <c r="D1272" s="22"/>
      <c r="E1272" s="22" t="s">
        <v>4063</v>
      </c>
      <c r="F1272" s="22" t="s">
        <v>4598</v>
      </c>
      <c r="G1272" t="s">
        <v>6674</v>
      </c>
      <c r="H1272" t="s">
        <v>6789</v>
      </c>
      <c r="I1272" t="s">
        <v>6790</v>
      </c>
      <c r="J1272">
        <v>140801001</v>
      </c>
      <c r="K1272" t="s">
        <v>6791</v>
      </c>
    </row>
    <row r="1273" spans="1:11" ht="15" x14ac:dyDescent="0.25">
      <c r="A1273" s="47">
        <v>1268</v>
      </c>
      <c r="B1273" s="24">
        <v>11782040</v>
      </c>
      <c r="C1273" s="22" t="s">
        <v>5159</v>
      </c>
      <c r="D1273" s="22"/>
      <c r="E1273" s="22" t="s">
        <v>5144</v>
      </c>
      <c r="F1273" s="22" t="s">
        <v>5160</v>
      </c>
      <c r="G1273" t="s">
        <v>6674</v>
      </c>
      <c r="H1273" t="s">
        <v>6789</v>
      </c>
      <c r="I1273" t="s">
        <v>6790</v>
      </c>
      <c r="J1273">
        <v>140801001</v>
      </c>
      <c r="K1273" t="s">
        <v>6791</v>
      </c>
    </row>
    <row r="1274" spans="1:11" ht="15" x14ac:dyDescent="0.25">
      <c r="A1274" s="47">
        <v>1269</v>
      </c>
      <c r="B1274" s="24">
        <v>11782309</v>
      </c>
      <c r="C1274" s="22" t="s">
        <v>1967</v>
      </c>
      <c r="D1274" s="22"/>
      <c r="E1274" s="22" t="s">
        <v>6699</v>
      </c>
      <c r="F1274" s="22" t="s">
        <v>1968</v>
      </c>
      <c r="G1274" t="s">
        <v>6674</v>
      </c>
      <c r="H1274" t="s">
        <v>6675</v>
      </c>
      <c r="I1274" t="s">
        <v>6676</v>
      </c>
      <c r="J1274">
        <v>140706018</v>
      </c>
      <c r="K1274" t="s">
        <v>6977</v>
      </c>
    </row>
    <row r="1275" spans="1:11" ht="15" x14ac:dyDescent="0.25">
      <c r="A1275" s="47">
        <v>1270</v>
      </c>
      <c r="B1275" s="24">
        <v>11782339</v>
      </c>
      <c r="C1275" s="22" t="s">
        <v>3082</v>
      </c>
      <c r="D1275" s="22"/>
      <c r="E1275" s="22" t="s">
        <v>6653</v>
      </c>
      <c r="F1275" s="22" t="s">
        <v>3083</v>
      </c>
      <c r="G1275" t="s">
        <v>6674</v>
      </c>
      <c r="H1275" t="s">
        <v>6675</v>
      </c>
      <c r="I1275" t="s">
        <v>6678</v>
      </c>
      <c r="J1275">
        <v>140707024</v>
      </c>
      <c r="K1275" t="s">
        <v>7122</v>
      </c>
    </row>
    <row r="1276" spans="1:11" ht="15" x14ac:dyDescent="0.25">
      <c r="A1276" s="47">
        <v>1271</v>
      </c>
      <c r="B1276" s="24">
        <v>11782510</v>
      </c>
      <c r="C1276" s="22" t="s">
        <v>4977</v>
      </c>
      <c r="D1276" s="22"/>
      <c r="E1276" s="22" t="s">
        <v>4842</v>
      </c>
      <c r="F1276" s="22" t="s">
        <v>4978</v>
      </c>
      <c r="G1276" t="s">
        <v>6674</v>
      </c>
      <c r="H1276" t="s">
        <v>6675</v>
      </c>
      <c r="I1276" t="s">
        <v>6689</v>
      </c>
      <c r="J1276">
        <v>140708019</v>
      </c>
      <c r="K1276" t="s">
        <v>6904</v>
      </c>
    </row>
    <row r="1277" spans="1:11" ht="15" x14ac:dyDescent="0.25">
      <c r="A1277" s="47">
        <v>1272</v>
      </c>
      <c r="B1277" s="24">
        <v>11782546</v>
      </c>
      <c r="C1277" s="22" t="s">
        <v>4154</v>
      </c>
      <c r="D1277" s="22"/>
      <c r="E1277" s="22" t="s">
        <v>4063</v>
      </c>
      <c r="F1277" s="22" t="s">
        <v>4155</v>
      </c>
      <c r="G1277" t="s">
        <v>6674</v>
      </c>
      <c r="H1277" t="s">
        <v>6675</v>
      </c>
      <c r="I1277" t="s">
        <v>6689</v>
      </c>
      <c r="J1277">
        <v>140708003</v>
      </c>
      <c r="K1277" t="s">
        <v>6711</v>
      </c>
    </row>
    <row r="1278" spans="1:11" ht="15" x14ac:dyDescent="0.25">
      <c r="A1278" s="47">
        <v>1273</v>
      </c>
      <c r="B1278" s="27">
        <v>11782704</v>
      </c>
      <c r="C1278" s="36" t="s">
        <v>482</v>
      </c>
      <c r="D1278" s="22"/>
      <c r="E1278" s="36" t="s">
        <v>418</v>
      </c>
      <c r="F1278" s="33">
        <v>4147607760</v>
      </c>
      <c r="G1278" t="s">
        <v>6674</v>
      </c>
      <c r="H1278" t="s">
        <v>6675</v>
      </c>
      <c r="I1278" t="s">
        <v>6747</v>
      </c>
      <c r="J1278">
        <v>140701004</v>
      </c>
      <c r="K1278" t="s">
        <v>7117</v>
      </c>
    </row>
    <row r="1279" spans="1:11" ht="15" x14ac:dyDescent="0.25">
      <c r="A1279" s="47">
        <v>1274</v>
      </c>
      <c r="B1279" s="24">
        <v>11782904</v>
      </c>
      <c r="C1279" s="22" t="s">
        <v>1430</v>
      </c>
      <c r="D1279" s="22"/>
      <c r="E1279" s="22" t="s">
        <v>6662</v>
      </c>
      <c r="F1279" s="22" t="s">
        <v>1429</v>
      </c>
      <c r="G1279" t="s">
        <v>6674</v>
      </c>
      <c r="H1279" t="s">
        <v>6675</v>
      </c>
      <c r="I1279" t="s">
        <v>6689</v>
      </c>
      <c r="J1279">
        <v>140708004</v>
      </c>
      <c r="K1279" t="s">
        <v>6998</v>
      </c>
    </row>
    <row r="1280" spans="1:11" ht="15" x14ac:dyDescent="0.25">
      <c r="A1280" s="47">
        <v>1275</v>
      </c>
      <c r="B1280" s="28">
        <v>11800413</v>
      </c>
      <c r="C1280" s="11" t="s">
        <v>385</v>
      </c>
      <c r="D1280" s="22"/>
      <c r="E1280" s="10" t="s">
        <v>6785</v>
      </c>
      <c r="F1280" s="3" t="s">
        <v>386</v>
      </c>
      <c r="G1280" t="s">
        <v>6674</v>
      </c>
      <c r="H1280" t="s">
        <v>6675</v>
      </c>
      <c r="I1280" t="s">
        <v>6689</v>
      </c>
      <c r="J1280">
        <v>140708019</v>
      </c>
      <c r="K1280" t="s">
        <v>6904</v>
      </c>
    </row>
    <row r="1281" spans="1:11" ht="15" x14ac:dyDescent="0.25">
      <c r="A1281" s="47">
        <v>1276</v>
      </c>
      <c r="B1281" s="24">
        <v>11815630</v>
      </c>
      <c r="C1281" s="22" t="s">
        <v>1560</v>
      </c>
      <c r="D1281" s="22"/>
      <c r="E1281" s="22" t="s">
        <v>6664</v>
      </c>
      <c r="F1281" s="22" t="s">
        <v>1561</v>
      </c>
      <c r="G1281" t="s">
        <v>6674</v>
      </c>
      <c r="H1281" t="s">
        <v>6675</v>
      </c>
      <c r="I1281" t="s">
        <v>6678</v>
      </c>
      <c r="J1281">
        <v>140707015</v>
      </c>
      <c r="K1281" t="s">
        <v>6709</v>
      </c>
    </row>
    <row r="1282" spans="1:11" ht="15" x14ac:dyDescent="0.25">
      <c r="A1282" s="47">
        <v>1277</v>
      </c>
      <c r="B1282" s="24">
        <v>11825374</v>
      </c>
      <c r="C1282" s="22" t="s">
        <v>4628</v>
      </c>
      <c r="D1282" s="22"/>
      <c r="E1282" s="22" t="s">
        <v>4063</v>
      </c>
      <c r="F1282" s="22" t="s">
        <v>4629</v>
      </c>
      <c r="G1282" t="s">
        <v>6674</v>
      </c>
      <c r="H1282" t="s">
        <v>6675</v>
      </c>
      <c r="I1282" t="s">
        <v>6676</v>
      </c>
      <c r="J1282">
        <v>140706011</v>
      </c>
      <c r="K1282" t="s">
        <v>6753</v>
      </c>
    </row>
    <row r="1283" spans="1:11" ht="15" x14ac:dyDescent="0.25">
      <c r="A1283" s="47">
        <v>1278</v>
      </c>
      <c r="B1283" s="24">
        <v>11826301</v>
      </c>
      <c r="C1283" s="22" t="s">
        <v>1564</v>
      </c>
      <c r="D1283" s="22"/>
      <c r="E1283" s="22" t="s">
        <v>6664</v>
      </c>
      <c r="F1283" s="22" t="s">
        <v>1565</v>
      </c>
      <c r="G1283" t="s">
        <v>6674</v>
      </c>
      <c r="H1283" t="s">
        <v>6675</v>
      </c>
      <c r="I1283" t="s">
        <v>6681</v>
      </c>
      <c r="J1283">
        <v>140710005</v>
      </c>
      <c r="K1283" t="s">
        <v>6729</v>
      </c>
    </row>
    <row r="1284" spans="1:11" ht="15" x14ac:dyDescent="0.25">
      <c r="A1284" s="47">
        <v>1279</v>
      </c>
      <c r="B1284" s="24">
        <v>11827645</v>
      </c>
      <c r="C1284" s="22" t="s">
        <v>2338</v>
      </c>
      <c r="D1284" s="22"/>
      <c r="E1284" s="22" t="s">
        <v>2141</v>
      </c>
      <c r="F1284" s="22" t="s">
        <v>2339</v>
      </c>
      <c r="G1284" t="s">
        <v>6674</v>
      </c>
      <c r="H1284" t="s">
        <v>6675</v>
      </c>
      <c r="I1284" t="s">
        <v>6689</v>
      </c>
      <c r="J1284">
        <v>140708002</v>
      </c>
      <c r="K1284" t="s">
        <v>6737</v>
      </c>
    </row>
    <row r="1285" spans="1:11" ht="15" x14ac:dyDescent="0.25">
      <c r="A1285" s="47">
        <v>1280</v>
      </c>
      <c r="B1285" s="24">
        <v>11827657</v>
      </c>
      <c r="C1285" s="22" t="s">
        <v>6200</v>
      </c>
      <c r="D1285" s="22" t="s">
        <v>6440</v>
      </c>
      <c r="E1285" s="22" t="s">
        <v>6822</v>
      </c>
      <c r="F1285" s="22" t="s">
        <v>6201</v>
      </c>
      <c r="G1285" t="s">
        <v>6674</v>
      </c>
      <c r="H1285" t="s">
        <v>6675</v>
      </c>
      <c r="I1285" t="s">
        <v>6681</v>
      </c>
      <c r="J1285">
        <v>140710059</v>
      </c>
      <c r="K1285" t="s">
        <v>6823</v>
      </c>
    </row>
    <row r="1286" spans="1:11" ht="15" x14ac:dyDescent="0.25">
      <c r="A1286" s="47">
        <v>1281</v>
      </c>
      <c r="B1286" s="24">
        <v>11828940</v>
      </c>
      <c r="C1286" s="22" t="s">
        <v>5958</v>
      </c>
      <c r="D1286" s="22" t="s">
        <v>6440</v>
      </c>
      <c r="E1286" s="22" t="s">
        <v>6988</v>
      </c>
      <c r="F1286" s="22" t="s">
        <v>5959</v>
      </c>
      <c r="G1286" t="s">
        <v>6674</v>
      </c>
      <c r="H1286" t="s">
        <v>6675</v>
      </c>
      <c r="I1286" t="s">
        <v>6730</v>
      </c>
      <c r="J1286">
        <v>140709016</v>
      </c>
      <c r="K1286" t="s">
        <v>6786</v>
      </c>
    </row>
    <row r="1287" spans="1:11" ht="15" x14ac:dyDescent="0.25">
      <c r="A1287" s="47">
        <v>1282</v>
      </c>
      <c r="B1287" s="24">
        <v>11830571</v>
      </c>
      <c r="C1287" s="22" t="s">
        <v>2590</v>
      </c>
      <c r="D1287" s="22"/>
      <c r="E1287" s="22" t="s">
        <v>6672</v>
      </c>
      <c r="F1287" s="22"/>
      <c r="G1287" t="s">
        <v>6674</v>
      </c>
      <c r="H1287" t="s">
        <v>6675</v>
      </c>
      <c r="I1287" t="s">
        <v>6681</v>
      </c>
      <c r="J1287">
        <v>140710029</v>
      </c>
      <c r="K1287" t="s">
        <v>6773</v>
      </c>
    </row>
    <row r="1288" spans="1:11" ht="22.5" x14ac:dyDescent="0.25">
      <c r="A1288" s="47">
        <v>1283</v>
      </c>
      <c r="B1288" s="24">
        <v>11830987</v>
      </c>
      <c r="C1288" s="22" t="s">
        <v>1225</v>
      </c>
      <c r="D1288" s="22"/>
      <c r="E1288" s="22" t="s">
        <v>6668</v>
      </c>
      <c r="F1288" s="22" t="s">
        <v>1226</v>
      </c>
      <c r="G1288" t="s">
        <v>6674</v>
      </c>
      <c r="H1288" t="s">
        <v>6675</v>
      </c>
      <c r="I1288" t="s">
        <v>6681</v>
      </c>
      <c r="J1288">
        <v>140710027</v>
      </c>
      <c r="K1288" t="s">
        <v>6887</v>
      </c>
    </row>
    <row r="1289" spans="1:11" ht="15" x14ac:dyDescent="0.25">
      <c r="A1289" s="47">
        <v>1284</v>
      </c>
      <c r="B1289" s="29">
        <v>11831992</v>
      </c>
      <c r="C1289" s="2" t="s">
        <v>98</v>
      </c>
      <c r="D1289" s="22"/>
      <c r="E1289" s="48" t="s">
        <v>6684</v>
      </c>
      <c r="F1289" s="6" t="s">
        <v>99</v>
      </c>
      <c r="G1289" t="s">
        <v>6674</v>
      </c>
      <c r="H1289" t="s">
        <v>6675</v>
      </c>
      <c r="I1289" t="s">
        <v>6739</v>
      </c>
      <c r="J1289">
        <v>140711006</v>
      </c>
      <c r="K1289" t="s">
        <v>6740</v>
      </c>
    </row>
    <row r="1290" spans="1:11" ht="15" x14ac:dyDescent="0.25">
      <c r="A1290" s="47">
        <v>1285</v>
      </c>
      <c r="B1290" s="24">
        <v>11832018</v>
      </c>
      <c r="C1290" s="22" t="s">
        <v>5527</v>
      </c>
      <c r="D1290" s="22" t="s">
        <v>6440</v>
      </c>
      <c r="E1290" s="22" t="s">
        <v>6815</v>
      </c>
      <c r="F1290" s="22">
        <v>4166910416</v>
      </c>
      <c r="G1290" t="s">
        <v>6674</v>
      </c>
      <c r="H1290" t="s">
        <v>6675</v>
      </c>
      <c r="I1290" t="s">
        <v>6681</v>
      </c>
      <c r="J1290">
        <v>140710023</v>
      </c>
      <c r="K1290" t="s">
        <v>6781</v>
      </c>
    </row>
    <row r="1291" spans="1:11" ht="15" x14ac:dyDescent="0.25">
      <c r="A1291" s="47">
        <v>1286</v>
      </c>
      <c r="B1291" s="24">
        <v>11833647</v>
      </c>
      <c r="C1291" s="22" t="s">
        <v>3974</v>
      </c>
      <c r="D1291" s="22"/>
      <c r="E1291" s="22" t="s">
        <v>6654</v>
      </c>
      <c r="F1291" s="22" t="s">
        <v>3975</v>
      </c>
      <c r="G1291" t="s">
        <v>6674</v>
      </c>
      <c r="H1291" t="s">
        <v>6675</v>
      </c>
      <c r="I1291" t="s">
        <v>6700</v>
      </c>
      <c r="J1291">
        <v>140702001</v>
      </c>
      <c r="K1291" t="s">
        <v>6701</v>
      </c>
    </row>
    <row r="1292" spans="1:11" ht="15" x14ac:dyDescent="0.25">
      <c r="A1292" s="47">
        <v>1287</v>
      </c>
      <c r="B1292" s="8">
        <v>11835371</v>
      </c>
      <c r="C1292" s="4" t="s">
        <v>129</v>
      </c>
      <c r="D1292" s="22"/>
      <c r="E1292" s="4" t="s">
        <v>6787</v>
      </c>
      <c r="F1292" s="4" t="s">
        <v>130</v>
      </c>
      <c r="G1292" t="s">
        <v>6674</v>
      </c>
      <c r="H1292" t="s">
        <v>6675</v>
      </c>
      <c r="I1292" t="s">
        <v>6681</v>
      </c>
      <c r="J1292">
        <v>140710004</v>
      </c>
      <c r="K1292" t="s">
        <v>6766</v>
      </c>
    </row>
    <row r="1293" spans="1:11" ht="15" x14ac:dyDescent="0.25">
      <c r="A1293" s="47">
        <v>1288</v>
      </c>
      <c r="B1293" s="24">
        <v>11853887</v>
      </c>
      <c r="C1293" s="22" t="s">
        <v>4981</v>
      </c>
      <c r="D1293" s="22"/>
      <c r="E1293" s="22" t="s">
        <v>6656</v>
      </c>
      <c r="F1293" s="22" t="s">
        <v>4982</v>
      </c>
      <c r="G1293" t="s">
        <v>6674</v>
      </c>
      <c r="H1293" t="s">
        <v>6675</v>
      </c>
      <c r="I1293" t="s">
        <v>6730</v>
      </c>
      <c r="J1293">
        <v>140709006</v>
      </c>
      <c r="K1293" t="s">
        <v>7123</v>
      </c>
    </row>
    <row r="1294" spans="1:11" ht="15" x14ac:dyDescent="0.25">
      <c r="A1294" s="47">
        <v>1289</v>
      </c>
      <c r="B1294" s="24">
        <v>11855073</v>
      </c>
      <c r="C1294" s="22" t="s">
        <v>1521</v>
      </c>
      <c r="D1294" s="22"/>
      <c r="E1294" s="22" t="s">
        <v>6664</v>
      </c>
      <c r="F1294" s="22" t="s">
        <v>1522</v>
      </c>
      <c r="G1294" t="s">
        <v>6674</v>
      </c>
      <c r="H1294" t="s">
        <v>6675</v>
      </c>
      <c r="I1294" t="s">
        <v>6678</v>
      </c>
      <c r="J1294">
        <v>140707010</v>
      </c>
      <c r="K1294" t="s">
        <v>6780</v>
      </c>
    </row>
    <row r="1295" spans="1:11" ht="15" x14ac:dyDescent="0.25">
      <c r="A1295" s="47">
        <v>1290</v>
      </c>
      <c r="B1295" s="30">
        <v>11855157</v>
      </c>
      <c r="C1295" s="35" t="s">
        <v>894</v>
      </c>
      <c r="D1295" s="22"/>
      <c r="E1295" s="35" t="s">
        <v>6665</v>
      </c>
      <c r="F1295" s="31" t="s">
        <v>893</v>
      </c>
      <c r="G1295" t="s">
        <v>6674</v>
      </c>
      <c r="H1295" t="s">
        <v>6675</v>
      </c>
      <c r="I1295" t="s">
        <v>6747</v>
      </c>
      <c r="J1295">
        <v>140701001</v>
      </c>
      <c r="K1295" t="s">
        <v>6748</v>
      </c>
    </row>
    <row r="1296" spans="1:11" ht="15" x14ac:dyDescent="0.25">
      <c r="A1296" s="47">
        <v>1291</v>
      </c>
      <c r="B1296" s="24">
        <v>11855602</v>
      </c>
      <c r="C1296" s="22" t="s">
        <v>5393</v>
      </c>
      <c r="D1296" s="22" t="s">
        <v>6440</v>
      </c>
      <c r="E1296" s="22" t="s">
        <v>6751</v>
      </c>
      <c r="F1296" s="22" t="s">
        <v>5394</v>
      </c>
      <c r="G1296" t="s">
        <v>6674</v>
      </c>
      <c r="H1296" t="s">
        <v>6675</v>
      </c>
      <c r="I1296" t="s">
        <v>6676</v>
      </c>
      <c r="J1296">
        <v>140706007</v>
      </c>
      <c r="K1296" t="s">
        <v>6832</v>
      </c>
    </row>
    <row r="1297" spans="1:11" ht="15" x14ac:dyDescent="0.25">
      <c r="A1297" s="47">
        <v>1292</v>
      </c>
      <c r="B1297" s="24">
        <v>11856039</v>
      </c>
      <c r="C1297" s="22" t="s">
        <v>2239</v>
      </c>
      <c r="D1297" s="22"/>
      <c r="E1297" s="22" t="s">
        <v>2141</v>
      </c>
      <c r="F1297" s="22" t="s">
        <v>2240</v>
      </c>
      <c r="G1297" t="s">
        <v>6674</v>
      </c>
      <c r="H1297" t="s">
        <v>6675</v>
      </c>
      <c r="I1297" t="s">
        <v>6747</v>
      </c>
      <c r="J1297">
        <v>140701002</v>
      </c>
      <c r="K1297" t="s">
        <v>6984</v>
      </c>
    </row>
    <row r="1298" spans="1:11" ht="15" x14ac:dyDescent="0.25">
      <c r="A1298" s="47">
        <v>1293</v>
      </c>
      <c r="B1298" s="24">
        <v>11890335</v>
      </c>
      <c r="C1298" s="22" t="s">
        <v>4164</v>
      </c>
      <c r="D1298" s="22"/>
      <c r="E1298" s="22" t="s">
        <v>4063</v>
      </c>
      <c r="F1298" s="22" t="s">
        <v>4165</v>
      </c>
      <c r="G1298" t="s">
        <v>6674</v>
      </c>
      <c r="H1298" t="s">
        <v>6675</v>
      </c>
      <c r="I1298" t="s">
        <v>6700</v>
      </c>
      <c r="J1298">
        <v>140702001</v>
      </c>
      <c r="K1298" t="s">
        <v>6701</v>
      </c>
    </row>
    <row r="1299" spans="1:11" ht="15" x14ac:dyDescent="0.25">
      <c r="A1299" s="47">
        <v>1294</v>
      </c>
      <c r="B1299" s="24">
        <v>11902302</v>
      </c>
      <c r="C1299" s="22" t="s">
        <v>2763</v>
      </c>
      <c r="D1299" s="22"/>
      <c r="E1299" s="22" t="s">
        <v>2739</v>
      </c>
      <c r="F1299" s="22">
        <v>4166817494</v>
      </c>
      <c r="G1299" t="s">
        <v>6674</v>
      </c>
      <c r="H1299" t="s">
        <v>6675</v>
      </c>
      <c r="I1299" t="s">
        <v>6681</v>
      </c>
      <c r="J1299">
        <v>140710064</v>
      </c>
      <c r="K1299" t="s">
        <v>6985</v>
      </c>
    </row>
    <row r="1300" spans="1:11" ht="15" x14ac:dyDescent="0.25">
      <c r="A1300" s="47">
        <v>1295</v>
      </c>
      <c r="B1300" s="24">
        <v>11903068</v>
      </c>
      <c r="C1300" s="22" t="s">
        <v>1042</v>
      </c>
      <c r="D1300" s="22"/>
      <c r="E1300" s="22" t="s">
        <v>6673</v>
      </c>
      <c r="F1300" s="22"/>
      <c r="G1300" t="s">
        <v>6674</v>
      </c>
      <c r="H1300" t="s">
        <v>6675</v>
      </c>
      <c r="I1300" t="s">
        <v>6681</v>
      </c>
      <c r="J1300">
        <v>140710019</v>
      </c>
      <c r="K1300" t="s">
        <v>6763</v>
      </c>
    </row>
    <row r="1301" spans="1:11" ht="15" x14ac:dyDescent="0.25">
      <c r="A1301" s="47">
        <v>1296</v>
      </c>
      <c r="B1301" s="21">
        <v>11908682</v>
      </c>
      <c r="C1301" s="36" t="s">
        <v>469</v>
      </c>
      <c r="D1301" s="22"/>
      <c r="E1301" s="36" t="s">
        <v>418</v>
      </c>
      <c r="F1301" s="33" t="s">
        <v>470</v>
      </c>
      <c r="G1301" t="s">
        <v>6674</v>
      </c>
      <c r="H1301" t="s">
        <v>6675</v>
      </c>
      <c r="I1301" t="s">
        <v>6681</v>
      </c>
      <c r="J1301">
        <v>140710004</v>
      </c>
      <c r="K1301" t="s">
        <v>6766</v>
      </c>
    </row>
    <row r="1302" spans="1:11" ht="15" x14ac:dyDescent="0.25">
      <c r="A1302" s="47">
        <v>1297</v>
      </c>
      <c r="B1302" s="24">
        <v>11909006</v>
      </c>
      <c r="C1302" s="22" t="s">
        <v>1633</v>
      </c>
      <c r="D1302" s="22"/>
      <c r="E1302" s="22" t="s">
        <v>1611</v>
      </c>
      <c r="F1302" s="22">
        <v>4248362696</v>
      </c>
      <c r="G1302" t="s">
        <v>6674</v>
      </c>
      <c r="H1302" t="s">
        <v>6702</v>
      </c>
      <c r="I1302" t="s">
        <v>6715</v>
      </c>
      <c r="J1302">
        <v>140902004</v>
      </c>
      <c r="K1302" t="s">
        <v>6809</v>
      </c>
    </row>
    <row r="1303" spans="1:11" ht="15" x14ac:dyDescent="0.25">
      <c r="A1303" s="47">
        <v>1298</v>
      </c>
      <c r="B1303" s="30">
        <v>11909544</v>
      </c>
      <c r="C1303" s="35" t="s">
        <v>845</v>
      </c>
      <c r="D1303" s="22"/>
      <c r="E1303" s="35" t="s">
        <v>6665</v>
      </c>
      <c r="F1303" s="31" t="s">
        <v>846</v>
      </c>
      <c r="G1303" t="s">
        <v>6674</v>
      </c>
      <c r="H1303" t="s">
        <v>6675</v>
      </c>
      <c r="I1303" t="s">
        <v>6681</v>
      </c>
      <c r="J1303">
        <v>140710002</v>
      </c>
      <c r="K1303" t="s">
        <v>6926</v>
      </c>
    </row>
    <row r="1304" spans="1:11" ht="15" x14ac:dyDescent="0.25">
      <c r="A1304" s="47">
        <v>1299</v>
      </c>
      <c r="B1304" s="24">
        <v>11910223</v>
      </c>
      <c r="C1304" s="22" t="s">
        <v>3869</v>
      </c>
      <c r="D1304" s="22"/>
      <c r="E1304" s="22" t="s">
        <v>6654</v>
      </c>
      <c r="F1304" s="22" t="s">
        <v>3870</v>
      </c>
      <c r="G1304" t="s">
        <v>6674</v>
      </c>
      <c r="H1304" t="s">
        <v>6675</v>
      </c>
      <c r="I1304" t="s">
        <v>6700</v>
      </c>
      <c r="J1304">
        <v>140702003</v>
      </c>
      <c r="K1304" t="s">
        <v>6765</v>
      </c>
    </row>
    <row r="1305" spans="1:11" ht="15" x14ac:dyDescent="0.25">
      <c r="A1305" s="47">
        <v>1300</v>
      </c>
      <c r="B1305" s="24">
        <v>11917361</v>
      </c>
      <c r="C1305" s="22" t="s">
        <v>3382</v>
      </c>
      <c r="D1305" s="22"/>
      <c r="E1305" s="22" t="s">
        <v>6654</v>
      </c>
      <c r="F1305" s="22" t="s">
        <v>3383</v>
      </c>
      <c r="G1305" t="s">
        <v>6674</v>
      </c>
      <c r="H1305" t="s">
        <v>6717</v>
      </c>
      <c r="I1305" t="s">
        <v>6718</v>
      </c>
      <c r="J1305">
        <v>140201001</v>
      </c>
      <c r="K1305" t="s">
        <v>6968</v>
      </c>
    </row>
    <row r="1306" spans="1:11" ht="15" x14ac:dyDescent="0.25">
      <c r="A1306" s="47">
        <v>1301</v>
      </c>
      <c r="B1306" s="24">
        <v>11919714</v>
      </c>
      <c r="C1306" s="22" t="s">
        <v>1122</v>
      </c>
      <c r="D1306" s="22"/>
      <c r="E1306" s="22" t="s">
        <v>6668</v>
      </c>
      <c r="F1306" s="22" t="s">
        <v>1123</v>
      </c>
      <c r="G1306" t="s">
        <v>6674</v>
      </c>
      <c r="H1306" t="s">
        <v>6675</v>
      </c>
      <c r="I1306" t="s">
        <v>6678</v>
      </c>
      <c r="J1306">
        <v>140707007</v>
      </c>
      <c r="K1306" t="s">
        <v>6679</v>
      </c>
    </row>
    <row r="1307" spans="1:11" ht="15" x14ac:dyDescent="0.25">
      <c r="A1307" s="47">
        <v>1302</v>
      </c>
      <c r="B1307" s="24">
        <v>11936542</v>
      </c>
      <c r="C1307" s="22" t="s">
        <v>1729</v>
      </c>
      <c r="D1307" s="22"/>
      <c r="E1307" s="22" t="s">
        <v>6657</v>
      </c>
      <c r="F1307" s="22" t="s">
        <v>1730</v>
      </c>
      <c r="G1307" t="s">
        <v>6674</v>
      </c>
      <c r="H1307" t="s">
        <v>6675</v>
      </c>
      <c r="I1307" t="s">
        <v>6678</v>
      </c>
      <c r="J1307">
        <v>140707015</v>
      </c>
      <c r="K1307" t="s">
        <v>6709</v>
      </c>
    </row>
    <row r="1308" spans="1:11" ht="15" x14ac:dyDescent="0.25">
      <c r="A1308" s="47">
        <v>1303</v>
      </c>
      <c r="B1308" s="24">
        <v>11946871</v>
      </c>
      <c r="C1308" s="22" t="s">
        <v>2488</v>
      </c>
      <c r="D1308" s="22"/>
      <c r="E1308" s="22" t="s">
        <v>2141</v>
      </c>
      <c r="F1308" s="22" t="s">
        <v>2489</v>
      </c>
      <c r="G1308" t="s">
        <v>6846</v>
      </c>
      <c r="H1308" t="s">
        <v>6847</v>
      </c>
      <c r="I1308" t="s">
        <v>7124</v>
      </c>
      <c r="J1308">
        <v>170302005</v>
      </c>
      <c r="K1308" t="s">
        <v>7125</v>
      </c>
    </row>
    <row r="1309" spans="1:11" ht="15" x14ac:dyDescent="0.25">
      <c r="A1309" s="47">
        <v>1304</v>
      </c>
      <c r="B1309" s="24">
        <v>11952204</v>
      </c>
      <c r="C1309" s="22" t="s">
        <v>4064</v>
      </c>
      <c r="D1309" s="22"/>
      <c r="E1309" s="22" t="s">
        <v>4063</v>
      </c>
      <c r="F1309" s="22" t="s">
        <v>4065</v>
      </c>
      <c r="G1309" t="s">
        <v>6674</v>
      </c>
      <c r="H1309" t="s">
        <v>6675</v>
      </c>
      <c r="I1309" t="s">
        <v>6730</v>
      </c>
      <c r="J1309">
        <v>140709011</v>
      </c>
      <c r="K1309" t="s">
        <v>6731</v>
      </c>
    </row>
    <row r="1310" spans="1:11" ht="15" x14ac:dyDescent="0.25">
      <c r="A1310" s="47">
        <v>1305</v>
      </c>
      <c r="B1310" s="24">
        <v>11966031</v>
      </c>
      <c r="C1310" s="22" t="s">
        <v>2578</v>
      </c>
      <c r="D1310" s="22"/>
      <c r="E1310" s="22" t="s">
        <v>6672</v>
      </c>
      <c r="F1310" s="22"/>
      <c r="G1310" t="s">
        <v>6674</v>
      </c>
      <c r="H1310" t="s">
        <v>6675</v>
      </c>
      <c r="I1310" t="s">
        <v>6676</v>
      </c>
      <c r="J1310">
        <v>140706007</v>
      </c>
      <c r="K1310" t="s">
        <v>6832</v>
      </c>
    </row>
    <row r="1311" spans="1:11" ht="15" x14ac:dyDescent="0.25">
      <c r="A1311" s="47">
        <v>1306</v>
      </c>
      <c r="B1311" s="24">
        <v>11966210</v>
      </c>
      <c r="C1311" s="22" t="s">
        <v>1695</v>
      </c>
      <c r="D1311" s="22"/>
      <c r="E1311" s="22" t="s">
        <v>6710</v>
      </c>
      <c r="F1311" s="22" t="s">
        <v>1696</v>
      </c>
      <c r="G1311" t="s">
        <v>6674</v>
      </c>
      <c r="H1311" t="s">
        <v>6675</v>
      </c>
      <c r="I1311" t="s">
        <v>6689</v>
      </c>
      <c r="J1311">
        <v>140708038</v>
      </c>
      <c r="K1311" t="s">
        <v>6851</v>
      </c>
    </row>
    <row r="1312" spans="1:11" ht="15" x14ac:dyDescent="0.25">
      <c r="A1312" s="47">
        <v>1307</v>
      </c>
      <c r="B1312" s="24">
        <v>11966529</v>
      </c>
      <c r="C1312" s="22" t="s">
        <v>2880</v>
      </c>
      <c r="D1312" s="22"/>
      <c r="E1312" s="22" t="s">
        <v>2739</v>
      </c>
      <c r="F1312" s="22" t="s">
        <v>2881</v>
      </c>
      <c r="G1312" t="s">
        <v>6674</v>
      </c>
      <c r="H1312" t="s">
        <v>6675</v>
      </c>
      <c r="I1312" t="s">
        <v>6678</v>
      </c>
      <c r="J1312">
        <v>140707014</v>
      </c>
      <c r="K1312" t="s">
        <v>6869</v>
      </c>
    </row>
    <row r="1313" spans="1:11" ht="15" x14ac:dyDescent="0.25">
      <c r="A1313" s="47">
        <v>1308</v>
      </c>
      <c r="B1313" s="24">
        <v>11967607</v>
      </c>
      <c r="C1313" s="22" t="s">
        <v>6111</v>
      </c>
      <c r="D1313" s="22" t="s">
        <v>6440</v>
      </c>
      <c r="E1313" s="22" t="s">
        <v>7109</v>
      </c>
      <c r="F1313" s="22" t="s">
        <v>6112</v>
      </c>
      <c r="G1313" t="s">
        <v>6674</v>
      </c>
      <c r="H1313" t="s">
        <v>6675</v>
      </c>
      <c r="I1313" t="s">
        <v>6730</v>
      </c>
      <c r="J1313">
        <v>140709016</v>
      </c>
      <c r="K1313" t="s">
        <v>6786</v>
      </c>
    </row>
    <row r="1314" spans="1:11" ht="15" x14ac:dyDescent="0.25">
      <c r="A1314" s="47">
        <v>1309</v>
      </c>
      <c r="B1314" s="24">
        <v>11969607</v>
      </c>
      <c r="C1314" s="22" t="s">
        <v>1014</v>
      </c>
      <c r="D1314" s="22"/>
      <c r="E1314" s="22" t="s">
        <v>6660</v>
      </c>
      <c r="F1314" s="22" t="s">
        <v>1015</v>
      </c>
      <c r="G1314" t="s">
        <v>6674</v>
      </c>
      <c r="H1314" t="s">
        <v>6675</v>
      </c>
      <c r="I1314" t="s">
        <v>6730</v>
      </c>
      <c r="J1314">
        <v>140709016</v>
      </c>
      <c r="K1314" t="s">
        <v>6786</v>
      </c>
    </row>
    <row r="1315" spans="1:11" ht="15" x14ac:dyDescent="0.25">
      <c r="A1315" s="47">
        <v>1310</v>
      </c>
      <c r="B1315" s="24">
        <v>11970225</v>
      </c>
      <c r="C1315" s="22" t="s">
        <v>2158</v>
      </c>
      <c r="D1315" s="22"/>
      <c r="E1315" s="22" t="s">
        <v>2141</v>
      </c>
      <c r="F1315" s="22" t="s">
        <v>2159</v>
      </c>
      <c r="G1315" t="s">
        <v>6674</v>
      </c>
      <c r="H1315" t="s">
        <v>6675</v>
      </c>
      <c r="I1315" t="s">
        <v>6730</v>
      </c>
      <c r="J1315">
        <v>140709016</v>
      </c>
      <c r="K1315" t="s">
        <v>6786</v>
      </c>
    </row>
    <row r="1316" spans="1:11" ht="15" x14ac:dyDescent="0.25">
      <c r="A1316" s="47">
        <v>1311</v>
      </c>
      <c r="B1316" s="24">
        <v>11970452</v>
      </c>
      <c r="C1316" s="22" t="s">
        <v>4903</v>
      </c>
      <c r="D1316" s="22"/>
      <c r="E1316" s="22" t="s">
        <v>4842</v>
      </c>
      <c r="F1316" s="22" t="s">
        <v>4904</v>
      </c>
      <c r="G1316" t="s">
        <v>6674</v>
      </c>
      <c r="H1316" t="s">
        <v>6675</v>
      </c>
      <c r="I1316" t="s">
        <v>6681</v>
      </c>
      <c r="J1316">
        <v>140710020</v>
      </c>
      <c r="K1316" t="s">
        <v>6682</v>
      </c>
    </row>
    <row r="1317" spans="1:11" ht="15" x14ac:dyDescent="0.25">
      <c r="A1317" s="47">
        <v>1312</v>
      </c>
      <c r="B1317" s="24">
        <v>11996638</v>
      </c>
      <c r="C1317" s="22" t="s">
        <v>5345</v>
      </c>
      <c r="D1317" s="22" t="s">
        <v>6440</v>
      </c>
      <c r="E1317" s="22" t="s">
        <v>6724</v>
      </c>
      <c r="F1317" s="22" t="s">
        <v>5346</v>
      </c>
      <c r="G1317" t="s">
        <v>6674</v>
      </c>
      <c r="H1317" t="s">
        <v>6717</v>
      </c>
      <c r="I1317" t="s">
        <v>6718</v>
      </c>
      <c r="J1317">
        <v>140201012</v>
      </c>
      <c r="K1317" t="s">
        <v>7126</v>
      </c>
    </row>
    <row r="1318" spans="1:11" ht="15" x14ac:dyDescent="0.25">
      <c r="A1318" s="47">
        <v>1313</v>
      </c>
      <c r="B1318" s="24">
        <v>11997212</v>
      </c>
      <c r="C1318" s="22" t="s">
        <v>2322</v>
      </c>
      <c r="D1318" s="22"/>
      <c r="E1318" s="22" t="s">
        <v>2141</v>
      </c>
      <c r="F1318" s="22" t="s">
        <v>2323</v>
      </c>
      <c r="G1318" t="s">
        <v>6674</v>
      </c>
      <c r="H1318" t="s">
        <v>6675</v>
      </c>
      <c r="I1318" t="s">
        <v>6681</v>
      </c>
      <c r="J1318">
        <v>140710078</v>
      </c>
      <c r="K1318" t="s">
        <v>6922</v>
      </c>
    </row>
    <row r="1319" spans="1:11" ht="15" x14ac:dyDescent="0.25">
      <c r="A1319" s="47">
        <v>1314</v>
      </c>
      <c r="B1319" s="24">
        <v>12003807</v>
      </c>
      <c r="C1319" s="22" t="s">
        <v>2098</v>
      </c>
      <c r="D1319" s="22"/>
      <c r="E1319" s="22" t="s">
        <v>6699</v>
      </c>
      <c r="F1319" s="22" t="s">
        <v>2099</v>
      </c>
      <c r="G1319" t="s">
        <v>6674</v>
      </c>
      <c r="H1319" t="s">
        <v>6812</v>
      </c>
      <c r="I1319" t="s">
        <v>6817</v>
      </c>
      <c r="J1319">
        <v>140401001</v>
      </c>
      <c r="K1319" t="s">
        <v>6956</v>
      </c>
    </row>
    <row r="1320" spans="1:11" ht="15" x14ac:dyDescent="0.25">
      <c r="A1320" s="47">
        <v>1315</v>
      </c>
      <c r="B1320" s="24">
        <v>12004346</v>
      </c>
      <c r="C1320" s="22" t="s">
        <v>2378</v>
      </c>
      <c r="D1320" s="22"/>
      <c r="E1320" s="22" t="s">
        <v>2141</v>
      </c>
      <c r="F1320" s="22" t="s">
        <v>2379</v>
      </c>
      <c r="G1320" t="s">
        <v>6674</v>
      </c>
      <c r="H1320" t="s">
        <v>6675</v>
      </c>
      <c r="I1320" t="s">
        <v>6676</v>
      </c>
      <c r="J1320">
        <v>140706009</v>
      </c>
      <c r="K1320" t="s">
        <v>7040</v>
      </c>
    </row>
    <row r="1321" spans="1:11" ht="15" x14ac:dyDescent="0.25">
      <c r="A1321" s="47">
        <v>1316</v>
      </c>
      <c r="B1321" s="24">
        <v>12004495</v>
      </c>
      <c r="C1321" s="22" t="s">
        <v>1738</v>
      </c>
      <c r="D1321" s="22"/>
      <c r="E1321" s="22" t="s">
        <v>6657</v>
      </c>
      <c r="F1321" s="22" t="s">
        <v>1739</v>
      </c>
      <c r="G1321" t="s">
        <v>6674</v>
      </c>
      <c r="H1321" t="s">
        <v>6675</v>
      </c>
      <c r="I1321" t="s">
        <v>6678</v>
      </c>
      <c r="J1321">
        <v>140707007</v>
      </c>
      <c r="K1321" t="s">
        <v>6679</v>
      </c>
    </row>
    <row r="1322" spans="1:11" ht="15" x14ac:dyDescent="0.25">
      <c r="A1322" s="47">
        <v>1317</v>
      </c>
      <c r="B1322" s="27">
        <v>12005740</v>
      </c>
      <c r="C1322" s="36" t="s">
        <v>649</v>
      </c>
      <c r="D1322" s="22"/>
      <c r="E1322" s="36" t="s">
        <v>418</v>
      </c>
      <c r="F1322" s="33" t="s">
        <v>650</v>
      </c>
      <c r="G1322" t="s">
        <v>6674</v>
      </c>
      <c r="H1322" t="s">
        <v>6705</v>
      </c>
      <c r="I1322" t="s">
        <v>6706</v>
      </c>
      <c r="J1322">
        <v>140501003</v>
      </c>
      <c r="K1322" t="s">
        <v>6707</v>
      </c>
    </row>
    <row r="1323" spans="1:11" ht="15" x14ac:dyDescent="0.25">
      <c r="A1323" s="47">
        <v>1318</v>
      </c>
      <c r="B1323" s="24">
        <v>12005765</v>
      </c>
      <c r="C1323" s="22" t="s">
        <v>1082</v>
      </c>
      <c r="D1323" s="22"/>
      <c r="E1323" s="22" t="s">
        <v>6673</v>
      </c>
      <c r="F1323" s="22"/>
      <c r="G1323" t="s">
        <v>6674</v>
      </c>
      <c r="H1323" t="s">
        <v>6675</v>
      </c>
      <c r="I1323" t="s">
        <v>6678</v>
      </c>
      <c r="J1323">
        <v>140707007</v>
      </c>
      <c r="K1323" t="s">
        <v>6679</v>
      </c>
    </row>
    <row r="1324" spans="1:11" ht="15" x14ac:dyDescent="0.25">
      <c r="A1324" s="47">
        <v>1319</v>
      </c>
      <c r="B1324" s="24">
        <v>12006250</v>
      </c>
      <c r="C1324" s="22" t="s">
        <v>5968</v>
      </c>
      <c r="D1324" s="22" t="s">
        <v>6440</v>
      </c>
      <c r="E1324" s="22" t="s">
        <v>6988</v>
      </c>
      <c r="F1324" s="22" t="s">
        <v>5969</v>
      </c>
      <c r="G1324" t="s">
        <v>6674</v>
      </c>
      <c r="H1324" t="s">
        <v>6675</v>
      </c>
      <c r="I1324" t="s">
        <v>6730</v>
      </c>
      <c r="J1324">
        <v>140709009</v>
      </c>
      <c r="K1324" t="s">
        <v>6802</v>
      </c>
    </row>
    <row r="1325" spans="1:11" ht="15" x14ac:dyDescent="0.25">
      <c r="A1325" s="47">
        <v>1320</v>
      </c>
      <c r="B1325" s="24">
        <v>12006514</v>
      </c>
      <c r="C1325" s="22" t="s">
        <v>2324</v>
      </c>
      <c r="D1325" s="22"/>
      <c r="E1325" s="22" t="s">
        <v>2141</v>
      </c>
      <c r="F1325" s="22" t="s">
        <v>2325</v>
      </c>
      <c r="G1325" t="s">
        <v>6674</v>
      </c>
      <c r="H1325" t="s">
        <v>6675</v>
      </c>
      <c r="I1325" t="s">
        <v>6678</v>
      </c>
      <c r="J1325">
        <v>140707006</v>
      </c>
      <c r="K1325" t="s">
        <v>6797</v>
      </c>
    </row>
    <row r="1326" spans="1:11" ht="15" x14ac:dyDescent="0.25">
      <c r="A1326" s="47">
        <v>1321</v>
      </c>
      <c r="B1326" s="24">
        <v>12006623</v>
      </c>
      <c r="C1326" s="22" t="s">
        <v>2362</v>
      </c>
      <c r="D1326" s="22"/>
      <c r="E1326" s="22" t="s">
        <v>2141</v>
      </c>
      <c r="F1326" s="22" t="s">
        <v>2363</v>
      </c>
      <c r="G1326" t="s">
        <v>6674</v>
      </c>
      <c r="H1326" t="s">
        <v>6675</v>
      </c>
      <c r="I1326" t="s">
        <v>6676</v>
      </c>
      <c r="J1326">
        <v>140706015</v>
      </c>
      <c r="K1326" t="s">
        <v>6852</v>
      </c>
    </row>
    <row r="1327" spans="1:11" ht="15" x14ac:dyDescent="0.25">
      <c r="A1327" s="47">
        <v>1322</v>
      </c>
      <c r="B1327" s="24">
        <v>12017817</v>
      </c>
      <c r="C1327" s="22" t="s">
        <v>5914</v>
      </c>
      <c r="D1327" s="22" t="s">
        <v>6440</v>
      </c>
      <c r="E1327" s="22" t="s">
        <v>1611</v>
      </c>
      <c r="F1327" s="22" t="s">
        <v>5915</v>
      </c>
      <c r="G1327" t="s">
        <v>6674</v>
      </c>
      <c r="H1327" t="s">
        <v>6675</v>
      </c>
      <c r="I1327" t="s">
        <v>6678</v>
      </c>
      <c r="J1327">
        <v>140707007</v>
      </c>
      <c r="K1327" t="s">
        <v>6679</v>
      </c>
    </row>
    <row r="1328" spans="1:11" ht="15" x14ac:dyDescent="0.25">
      <c r="A1328" s="47">
        <v>1323</v>
      </c>
      <c r="B1328" s="24">
        <v>12023423</v>
      </c>
      <c r="C1328" s="22" t="s">
        <v>5833</v>
      </c>
      <c r="D1328" s="22" t="s">
        <v>6440</v>
      </c>
      <c r="E1328" s="22" t="s">
        <v>6860</v>
      </c>
      <c r="F1328" s="22" t="s">
        <v>5834</v>
      </c>
      <c r="G1328" t="s">
        <v>6674</v>
      </c>
      <c r="H1328" t="s">
        <v>6675</v>
      </c>
      <c r="I1328" t="s">
        <v>6678</v>
      </c>
      <c r="J1328">
        <v>140707026</v>
      </c>
      <c r="K1328" t="s">
        <v>6879</v>
      </c>
    </row>
    <row r="1329" spans="1:11" ht="15" x14ac:dyDescent="0.25">
      <c r="A1329" s="47">
        <v>1324</v>
      </c>
      <c r="B1329" s="24">
        <v>12051879</v>
      </c>
      <c r="C1329" s="22" t="s">
        <v>5847</v>
      </c>
      <c r="D1329" s="22" t="s">
        <v>6440</v>
      </c>
      <c r="E1329" s="22" t="s">
        <v>7127</v>
      </c>
      <c r="F1329" s="22" t="s">
        <v>5848</v>
      </c>
      <c r="G1329" t="s">
        <v>6674</v>
      </c>
      <c r="H1329" t="s">
        <v>6675</v>
      </c>
      <c r="I1329" t="s">
        <v>6730</v>
      </c>
      <c r="J1329">
        <v>140709011</v>
      </c>
      <c r="K1329" t="s">
        <v>6731</v>
      </c>
    </row>
    <row r="1330" spans="1:11" ht="15" x14ac:dyDescent="0.25">
      <c r="A1330" s="47">
        <v>1325</v>
      </c>
      <c r="B1330" s="24">
        <v>12060781</v>
      </c>
      <c r="C1330" s="22" t="s">
        <v>2627</v>
      </c>
      <c r="D1330" s="22"/>
      <c r="E1330" s="22" t="s">
        <v>2617</v>
      </c>
      <c r="F1330" s="22" t="s">
        <v>2628</v>
      </c>
      <c r="G1330" t="s">
        <v>6674</v>
      </c>
      <c r="H1330" t="s">
        <v>6675</v>
      </c>
      <c r="I1330" t="s">
        <v>6689</v>
      </c>
      <c r="J1330">
        <v>140708008</v>
      </c>
      <c r="K1330" t="s">
        <v>6720</v>
      </c>
    </row>
    <row r="1331" spans="1:11" ht="22.5" x14ac:dyDescent="0.25">
      <c r="A1331" s="47">
        <v>1326</v>
      </c>
      <c r="B1331" s="24">
        <v>12067865</v>
      </c>
      <c r="C1331" s="22" t="s">
        <v>1227</v>
      </c>
      <c r="D1331" s="22"/>
      <c r="E1331" s="22" t="s">
        <v>6668</v>
      </c>
      <c r="F1331" s="22" t="s">
        <v>1228</v>
      </c>
      <c r="G1331" t="s">
        <v>6674</v>
      </c>
      <c r="H1331" t="s">
        <v>6702</v>
      </c>
      <c r="I1331" t="s">
        <v>6715</v>
      </c>
      <c r="J1331">
        <v>140902003</v>
      </c>
      <c r="K1331" t="s">
        <v>6775</v>
      </c>
    </row>
    <row r="1332" spans="1:11" ht="15" x14ac:dyDescent="0.25">
      <c r="A1332" s="47">
        <v>1327</v>
      </c>
      <c r="B1332" s="24">
        <v>12068890</v>
      </c>
      <c r="C1332" s="22" t="s">
        <v>2838</v>
      </c>
      <c r="D1332" s="22"/>
      <c r="E1332" s="22" t="s">
        <v>2739</v>
      </c>
      <c r="F1332" s="22" t="s">
        <v>2839</v>
      </c>
      <c r="G1332" t="s">
        <v>6674</v>
      </c>
      <c r="H1332" t="s">
        <v>6675</v>
      </c>
      <c r="I1332" t="s">
        <v>6678</v>
      </c>
      <c r="J1332">
        <v>140707012</v>
      </c>
      <c r="K1332" t="s">
        <v>6982</v>
      </c>
    </row>
    <row r="1333" spans="1:11" ht="15" x14ac:dyDescent="0.25">
      <c r="A1333" s="47">
        <v>1328</v>
      </c>
      <c r="B1333" s="24">
        <v>12069217</v>
      </c>
      <c r="C1333" s="22" t="s">
        <v>1867</v>
      </c>
      <c r="D1333" s="22"/>
      <c r="E1333" s="22" t="s">
        <v>6699</v>
      </c>
      <c r="F1333" s="22" t="s">
        <v>1868</v>
      </c>
      <c r="G1333" t="s">
        <v>6674</v>
      </c>
      <c r="H1333" t="s">
        <v>6675</v>
      </c>
      <c r="I1333" t="s">
        <v>6678</v>
      </c>
      <c r="J1333">
        <v>140707015</v>
      </c>
      <c r="K1333" t="s">
        <v>6709</v>
      </c>
    </row>
    <row r="1334" spans="1:11" ht="15" x14ac:dyDescent="0.25">
      <c r="A1334" s="47">
        <v>1329</v>
      </c>
      <c r="B1334" s="24">
        <v>12075182</v>
      </c>
      <c r="C1334" s="22" t="s">
        <v>6062</v>
      </c>
      <c r="D1334" s="22" t="s">
        <v>6440</v>
      </c>
      <c r="E1334" s="22" t="s">
        <v>6865</v>
      </c>
      <c r="F1334" s="22" t="s">
        <v>6063</v>
      </c>
      <c r="G1334" t="s">
        <v>6685</v>
      </c>
      <c r="H1334" t="s">
        <v>7128</v>
      </c>
      <c r="I1334" t="s">
        <v>7129</v>
      </c>
      <c r="J1334">
        <v>20101016</v>
      </c>
      <c r="K1334" t="s">
        <v>7130</v>
      </c>
    </row>
    <row r="1335" spans="1:11" ht="15" x14ac:dyDescent="0.25">
      <c r="A1335" s="47">
        <v>1330</v>
      </c>
      <c r="B1335" s="24">
        <v>12091102</v>
      </c>
      <c r="C1335" s="22" t="s">
        <v>1931</v>
      </c>
      <c r="D1335" s="22"/>
      <c r="E1335" s="22" t="s">
        <v>6699</v>
      </c>
      <c r="F1335" s="22" t="s">
        <v>1932</v>
      </c>
      <c r="G1335" t="s">
        <v>6674</v>
      </c>
      <c r="H1335" t="s">
        <v>6675</v>
      </c>
      <c r="I1335" t="s">
        <v>6676</v>
      </c>
      <c r="J1335">
        <v>140706020</v>
      </c>
      <c r="K1335" t="s">
        <v>6776</v>
      </c>
    </row>
    <row r="1336" spans="1:11" ht="15" x14ac:dyDescent="0.25">
      <c r="A1336" s="47">
        <v>1331</v>
      </c>
      <c r="B1336" s="24">
        <v>12129994</v>
      </c>
      <c r="C1336" s="22" t="s">
        <v>5386</v>
      </c>
      <c r="D1336" s="22" t="s">
        <v>6440</v>
      </c>
      <c r="E1336" s="22" t="s">
        <v>6751</v>
      </c>
      <c r="F1336" s="22" t="s">
        <v>5387</v>
      </c>
      <c r="G1336" t="s">
        <v>6674</v>
      </c>
      <c r="H1336" t="s">
        <v>6675</v>
      </c>
      <c r="I1336" t="s">
        <v>6730</v>
      </c>
      <c r="J1336">
        <v>140709011</v>
      </c>
      <c r="K1336" t="s">
        <v>6731</v>
      </c>
    </row>
    <row r="1337" spans="1:11" ht="15" x14ac:dyDescent="0.25">
      <c r="A1337" s="47">
        <v>1332</v>
      </c>
      <c r="B1337" s="24">
        <v>12133744</v>
      </c>
      <c r="C1337" s="22" t="s">
        <v>4663</v>
      </c>
      <c r="D1337" s="22"/>
      <c r="E1337" s="22" t="s">
        <v>4063</v>
      </c>
      <c r="F1337" s="22" t="s">
        <v>4664</v>
      </c>
      <c r="G1337" t="s">
        <v>6674</v>
      </c>
      <c r="H1337" t="s">
        <v>6675</v>
      </c>
      <c r="I1337" t="s">
        <v>6681</v>
      </c>
      <c r="J1337">
        <v>140710055</v>
      </c>
      <c r="K1337" t="s">
        <v>6778</v>
      </c>
    </row>
    <row r="1338" spans="1:11" ht="15" x14ac:dyDescent="0.25">
      <c r="A1338" s="47">
        <v>1333</v>
      </c>
      <c r="B1338" s="29">
        <v>12133895</v>
      </c>
      <c r="C1338" s="4" t="s">
        <v>78</v>
      </c>
      <c r="D1338" s="22"/>
      <c r="E1338" s="48" t="s">
        <v>6684</v>
      </c>
      <c r="F1338" s="5" t="s">
        <v>79</v>
      </c>
      <c r="G1338" t="s">
        <v>6674</v>
      </c>
      <c r="H1338" t="s">
        <v>6675</v>
      </c>
      <c r="I1338" t="s">
        <v>6678</v>
      </c>
      <c r="J1338">
        <v>140707007</v>
      </c>
      <c r="K1338" t="s">
        <v>6679</v>
      </c>
    </row>
    <row r="1339" spans="1:11" ht="15" x14ac:dyDescent="0.25">
      <c r="A1339" s="47">
        <v>1334</v>
      </c>
      <c r="B1339" s="24">
        <v>12147290</v>
      </c>
      <c r="C1339" s="22" t="s">
        <v>1697</v>
      </c>
      <c r="D1339" s="22"/>
      <c r="E1339" s="22" t="s">
        <v>6710</v>
      </c>
      <c r="F1339" s="22" t="s">
        <v>1698</v>
      </c>
      <c r="G1339" t="s">
        <v>6674</v>
      </c>
      <c r="H1339" t="s">
        <v>6675</v>
      </c>
      <c r="I1339" t="s">
        <v>6681</v>
      </c>
      <c r="J1339">
        <v>140710025</v>
      </c>
      <c r="K1339" t="s">
        <v>6779</v>
      </c>
    </row>
    <row r="1340" spans="1:11" ht="15" x14ac:dyDescent="0.25">
      <c r="A1340" s="47">
        <v>1335</v>
      </c>
      <c r="B1340" s="24">
        <v>12147440</v>
      </c>
      <c r="C1340" s="22" t="s">
        <v>3126</v>
      </c>
      <c r="D1340" s="22"/>
      <c r="E1340" s="22" t="s">
        <v>6653</v>
      </c>
      <c r="F1340" s="22" t="s">
        <v>3127</v>
      </c>
      <c r="G1340" t="s">
        <v>6674</v>
      </c>
      <c r="H1340" t="s">
        <v>6675</v>
      </c>
      <c r="I1340" t="s">
        <v>6681</v>
      </c>
      <c r="J1340">
        <v>140710007</v>
      </c>
      <c r="K1340" t="s">
        <v>6741</v>
      </c>
    </row>
    <row r="1341" spans="1:11" ht="15" x14ac:dyDescent="0.25">
      <c r="A1341" s="47">
        <v>1336</v>
      </c>
      <c r="B1341" s="8">
        <v>12147555</v>
      </c>
      <c r="C1341" s="4" t="s">
        <v>213</v>
      </c>
      <c r="D1341" s="22"/>
      <c r="E1341" s="4" t="s">
        <v>6663</v>
      </c>
      <c r="F1341" s="4" t="s">
        <v>214</v>
      </c>
      <c r="G1341" t="s">
        <v>6674</v>
      </c>
      <c r="H1341" t="s">
        <v>6675</v>
      </c>
      <c r="I1341" t="s">
        <v>6689</v>
      </c>
      <c r="J1341">
        <v>140708014</v>
      </c>
      <c r="K1341" t="s">
        <v>6774</v>
      </c>
    </row>
    <row r="1342" spans="1:11" ht="15" x14ac:dyDescent="0.25">
      <c r="A1342" s="47">
        <v>1337</v>
      </c>
      <c r="B1342" s="24">
        <v>12147639</v>
      </c>
      <c r="C1342" s="22" t="s">
        <v>5107</v>
      </c>
      <c r="D1342" s="22"/>
      <c r="E1342" s="22" t="s">
        <v>6854</v>
      </c>
      <c r="F1342" s="22" t="s">
        <v>5108</v>
      </c>
      <c r="G1342" t="s">
        <v>6674</v>
      </c>
      <c r="H1342" t="s">
        <v>6675</v>
      </c>
      <c r="I1342" t="s">
        <v>6676</v>
      </c>
      <c r="J1342">
        <v>140706036</v>
      </c>
      <c r="K1342" t="s">
        <v>6820</v>
      </c>
    </row>
    <row r="1343" spans="1:11" ht="15" x14ac:dyDescent="0.25">
      <c r="A1343" s="47">
        <v>1338</v>
      </c>
      <c r="B1343" s="24">
        <v>12147742</v>
      </c>
      <c r="C1343" s="22" t="s">
        <v>2210</v>
      </c>
      <c r="D1343" s="22"/>
      <c r="E1343" s="22" t="s">
        <v>2141</v>
      </c>
      <c r="F1343" s="22" t="s">
        <v>2211</v>
      </c>
      <c r="G1343" t="s">
        <v>6674</v>
      </c>
      <c r="H1343" t="s">
        <v>6675</v>
      </c>
      <c r="I1343" t="s">
        <v>6700</v>
      </c>
      <c r="J1343">
        <v>140702001</v>
      </c>
      <c r="K1343" t="s">
        <v>6701</v>
      </c>
    </row>
    <row r="1344" spans="1:11" ht="15" x14ac:dyDescent="0.25">
      <c r="A1344" s="47">
        <v>1339</v>
      </c>
      <c r="B1344" s="24">
        <v>12147825</v>
      </c>
      <c r="C1344" s="22" t="s">
        <v>1171</v>
      </c>
      <c r="D1344" s="22"/>
      <c r="E1344" s="22" t="s">
        <v>6668</v>
      </c>
      <c r="F1344" s="22" t="s">
        <v>1172</v>
      </c>
      <c r="G1344" t="s">
        <v>6674</v>
      </c>
      <c r="H1344" t="s">
        <v>6675</v>
      </c>
      <c r="I1344" t="s">
        <v>6676</v>
      </c>
      <c r="J1344">
        <v>140706013</v>
      </c>
      <c r="K1344" t="s">
        <v>6762</v>
      </c>
    </row>
    <row r="1345" spans="1:11" ht="15" x14ac:dyDescent="0.25">
      <c r="A1345" s="47">
        <v>1340</v>
      </c>
      <c r="B1345" s="24">
        <v>12148007</v>
      </c>
      <c r="C1345" s="22" t="s">
        <v>1099</v>
      </c>
      <c r="D1345" s="22"/>
      <c r="E1345" s="22" t="s">
        <v>6673</v>
      </c>
      <c r="F1345" s="22"/>
      <c r="G1345" t="s">
        <v>7053</v>
      </c>
      <c r="H1345" t="s">
        <v>7054</v>
      </c>
      <c r="I1345" t="s">
        <v>7131</v>
      </c>
      <c r="J1345">
        <v>10115035</v>
      </c>
      <c r="K1345" t="s">
        <v>7132</v>
      </c>
    </row>
    <row r="1346" spans="1:11" ht="15" x14ac:dyDescent="0.25">
      <c r="A1346" s="47">
        <v>1341</v>
      </c>
      <c r="B1346" s="24">
        <v>12148266</v>
      </c>
      <c r="C1346" s="22" t="s">
        <v>3999</v>
      </c>
      <c r="D1346" s="22"/>
      <c r="E1346" s="22" t="s">
        <v>6654</v>
      </c>
      <c r="F1346" s="22"/>
      <c r="G1346" t="s">
        <v>6674</v>
      </c>
      <c r="H1346" t="s">
        <v>6675</v>
      </c>
      <c r="I1346" t="s">
        <v>6700</v>
      </c>
      <c r="J1346">
        <v>140702003</v>
      </c>
      <c r="K1346" t="s">
        <v>6765</v>
      </c>
    </row>
    <row r="1347" spans="1:11" ht="15" x14ac:dyDescent="0.25">
      <c r="A1347" s="47">
        <v>1342</v>
      </c>
      <c r="B1347" s="24">
        <v>12148333</v>
      </c>
      <c r="C1347" s="22" t="s">
        <v>3960</v>
      </c>
      <c r="D1347" s="22"/>
      <c r="E1347" s="22" t="s">
        <v>6654</v>
      </c>
      <c r="F1347" s="22" t="s">
        <v>3961</v>
      </c>
      <c r="G1347" t="s">
        <v>6674</v>
      </c>
      <c r="H1347" t="s">
        <v>6964</v>
      </c>
      <c r="I1347" t="s">
        <v>6965</v>
      </c>
      <c r="J1347">
        <v>141201001</v>
      </c>
      <c r="K1347" t="s">
        <v>6976</v>
      </c>
    </row>
    <row r="1348" spans="1:11" ht="15" x14ac:dyDescent="0.25">
      <c r="A1348" s="47">
        <v>1343</v>
      </c>
      <c r="B1348" s="24">
        <v>12148364</v>
      </c>
      <c r="C1348" s="22" t="s">
        <v>4651</v>
      </c>
      <c r="D1348" s="22"/>
      <c r="E1348" s="22" t="s">
        <v>4063</v>
      </c>
      <c r="F1348" s="22" t="s">
        <v>4652</v>
      </c>
      <c r="G1348" t="s">
        <v>6674</v>
      </c>
      <c r="H1348" t="s">
        <v>6675</v>
      </c>
      <c r="I1348" t="s">
        <v>6700</v>
      </c>
      <c r="J1348">
        <v>140702003</v>
      </c>
      <c r="K1348" t="s">
        <v>6765</v>
      </c>
    </row>
    <row r="1349" spans="1:11" ht="15" x14ac:dyDescent="0.25">
      <c r="A1349" s="47">
        <v>1344</v>
      </c>
      <c r="B1349" s="24">
        <v>12148370</v>
      </c>
      <c r="C1349" s="22" t="s">
        <v>4417</v>
      </c>
      <c r="D1349" s="22"/>
      <c r="E1349" s="22" t="s">
        <v>4063</v>
      </c>
      <c r="F1349" s="22" t="s">
        <v>4418</v>
      </c>
      <c r="G1349" t="s">
        <v>6674</v>
      </c>
      <c r="H1349" t="s">
        <v>6675</v>
      </c>
      <c r="I1349" t="s">
        <v>6739</v>
      </c>
      <c r="J1349">
        <v>140711028</v>
      </c>
      <c r="K1349" t="s">
        <v>7133</v>
      </c>
    </row>
    <row r="1350" spans="1:11" ht="15" x14ac:dyDescent="0.25">
      <c r="A1350" s="47">
        <v>1345</v>
      </c>
      <c r="B1350" s="24">
        <v>12148556</v>
      </c>
      <c r="C1350" s="22" t="s">
        <v>4395</v>
      </c>
      <c r="D1350" s="22"/>
      <c r="E1350" s="22" t="s">
        <v>4063</v>
      </c>
      <c r="F1350" s="22" t="s">
        <v>4396</v>
      </c>
      <c r="G1350" t="s">
        <v>6674</v>
      </c>
      <c r="H1350" t="s">
        <v>6675</v>
      </c>
      <c r="I1350" t="s">
        <v>6678</v>
      </c>
      <c r="J1350">
        <v>140707014</v>
      </c>
      <c r="K1350" t="s">
        <v>6869</v>
      </c>
    </row>
    <row r="1351" spans="1:11" ht="15" x14ac:dyDescent="0.25">
      <c r="A1351" s="47">
        <v>1346</v>
      </c>
      <c r="B1351" s="24">
        <v>12148587</v>
      </c>
      <c r="C1351" s="22" t="s">
        <v>3041</v>
      </c>
      <c r="D1351" s="22"/>
      <c r="E1351" s="22" t="s">
        <v>3040</v>
      </c>
      <c r="F1351" s="22" t="s">
        <v>3042</v>
      </c>
      <c r="G1351" t="s">
        <v>6674</v>
      </c>
      <c r="H1351" t="s">
        <v>6675</v>
      </c>
      <c r="I1351" t="s">
        <v>6739</v>
      </c>
      <c r="J1351">
        <v>140711016</v>
      </c>
      <c r="K1351" t="s">
        <v>7134</v>
      </c>
    </row>
    <row r="1352" spans="1:11" ht="15" x14ac:dyDescent="0.25">
      <c r="A1352" s="47">
        <v>1347</v>
      </c>
      <c r="B1352" s="24">
        <v>12148714</v>
      </c>
      <c r="C1352" s="22" t="s">
        <v>1895</v>
      </c>
      <c r="D1352" s="22"/>
      <c r="E1352" s="22" t="s">
        <v>6699</v>
      </c>
      <c r="F1352" s="22" t="s">
        <v>1896</v>
      </c>
      <c r="G1352" t="s">
        <v>6674</v>
      </c>
      <c r="H1352" t="s">
        <v>6702</v>
      </c>
      <c r="I1352" t="s">
        <v>6715</v>
      </c>
      <c r="J1352">
        <v>140902006</v>
      </c>
      <c r="K1352" t="s">
        <v>6722</v>
      </c>
    </row>
    <row r="1353" spans="1:11" ht="15" x14ac:dyDescent="0.25">
      <c r="A1353" s="47">
        <v>1348</v>
      </c>
      <c r="B1353" s="24">
        <v>12148866</v>
      </c>
      <c r="C1353" s="22" t="s">
        <v>2592</v>
      </c>
      <c r="D1353" s="22"/>
      <c r="E1353" s="22" t="s">
        <v>6672</v>
      </c>
      <c r="F1353" s="22"/>
      <c r="G1353" t="s">
        <v>6674</v>
      </c>
      <c r="H1353" t="s">
        <v>6675</v>
      </c>
      <c r="I1353" t="s">
        <v>6676</v>
      </c>
      <c r="J1353">
        <v>140706051</v>
      </c>
      <c r="K1353" t="s">
        <v>7115</v>
      </c>
    </row>
    <row r="1354" spans="1:11" ht="15" x14ac:dyDescent="0.25">
      <c r="A1354" s="47">
        <v>1349</v>
      </c>
      <c r="B1354" s="27">
        <v>12148947</v>
      </c>
      <c r="C1354" s="36" t="s">
        <v>645</v>
      </c>
      <c r="D1354" s="22"/>
      <c r="E1354" s="36" t="s">
        <v>418</v>
      </c>
      <c r="F1354" s="33" t="s">
        <v>646</v>
      </c>
      <c r="G1354" t="s">
        <v>6674</v>
      </c>
      <c r="H1354" t="s">
        <v>6675</v>
      </c>
      <c r="I1354" t="s">
        <v>6676</v>
      </c>
      <c r="J1354">
        <v>140706024</v>
      </c>
      <c r="K1354" t="s">
        <v>6727</v>
      </c>
    </row>
    <row r="1355" spans="1:11" ht="15" x14ac:dyDescent="0.25">
      <c r="A1355" s="47">
        <v>1350</v>
      </c>
      <c r="B1355" s="24">
        <v>12149234</v>
      </c>
      <c r="C1355" s="22" t="s">
        <v>5689</v>
      </c>
      <c r="D1355" s="22" t="s">
        <v>6440</v>
      </c>
      <c r="E1355" s="22" t="s">
        <v>6724</v>
      </c>
      <c r="F1355" s="22" t="s">
        <v>5690</v>
      </c>
      <c r="G1355" t="s">
        <v>6674</v>
      </c>
      <c r="H1355" t="s">
        <v>6675</v>
      </c>
      <c r="I1355" t="s">
        <v>6678</v>
      </c>
      <c r="J1355">
        <v>140707013</v>
      </c>
      <c r="K1355" t="s">
        <v>6871</v>
      </c>
    </row>
    <row r="1356" spans="1:11" ht="15" x14ac:dyDescent="0.25">
      <c r="A1356" s="47">
        <v>1351</v>
      </c>
      <c r="B1356" s="24">
        <v>12149298</v>
      </c>
      <c r="C1356" s="22" t="s">
        <v>3152</v>
      </c>
      <c r="D1356" s="22"/>
      <c r="E1356" s="22" t="s">
        <v>6653</v>
      </c>
      <c r="F1356" s="22" t="s">
        <v>3153</v>
      </c>
      <c r="G1356" t="s">
        <v>6674</v>
      </c>
      <c r="H1356" t="s">
        <v>6675</v>
      </c>
      <c r="I1356" t="s">
        <v>6681</v>
      </c>
      <c r="J1356">
        <v>140710001</v>
      </c>
      <c r="K1356" t="s">
        <v>7135</v>
      </c>
    </row>
    <row r="1357" spans="1:11" ht="15" x14ac:dyDescent="0.25">
      <c r="A1357" s="47">
        <v>1352</v>
      </c>
      <c r="B1357" s="27">
        <v>12149312</v>
      </c>
      <c r="C1357" s="36" t="s">
        <v>671</v>
      </c>
      <c r="D1357" s="22"/>
      <c r="E1357" s="36" t="s">
        <v>418</v>
      </c>
      <c r="F1357" s="33" t="s">
        <v>672</v>
      </c>
      <c r="G1357" t="s">
        <v>6674</v>
      </c>
      <c r="H1357" t="s">
        <v>6702</v>
      </c>
      <c r="I1357" t="s">
        <v>6715</v>
      </c>
      <c r="J1357">
        <v>140902003</v>
      </c>
      <c r="K1357" t="s">
        <v>6775</v>
      </c>
    </row>
    <row r="1358" spans="1:11" ht="15" x14ac:dyDescent="0.25">
      <c r="A1358" s="47">
        <v>1353</v>
      </c>
      <c r="B1358" s="27">
        <v>12149334</v>
      </c>
      <c r="C1358" s="36" t="s">
        <v>628</v>
      </c>
      <c r="D1358" s="22"/>
      <c r="E1358" s="36" t="s">
        <v>418</v>
      </c>
      <c r="F1358" s="33" t="s">
        <v>629</v>
      </c>
      <c r="G1358" t="s">
        <v>6674</v>
      </c>
      <c r="H1358" t="s">
        <v>6675</v>
      </c>
      <c r="I1358" t="s">
        <v>6730</v>
      </c>
      <c r="J1358">
        <v>140709002</v>
      </c>
      <c r="K1358" t="s">
        <v>6752</v>
      </c>
    </row>
    <row r="1359" spans="1:11" ht="15" x14ac:dyDescent="0.25">
      <c r="A1359" s="47">
        <v>1354</v>
      </c>
      <c r="B1359" s="24">
        <v>12149394</v>
      </c>
      <c r="C1359" s="22" t="s">
        <v>3527</v>
      </c>
      <c r="D1359" s="22"/>
      <c r="E1359" s="22" t="s">
        <v>6654</v>
      </c>
      <c r="F1359" s="22" t="s">
        <v>3528</v>
      </c>
      <c r="G1359" t="s">
        <v>6674</v>
      </c>
      <c r="H1359" t="s">
        <v>6675</v>
      </c>
      <c r="I1359" t="s">
        <v>6730</v>
      </c>
      <c r="J1359">
        <v>140709016</v>
      </c>
      <c r="K1359" t="s">
        <v>6786</v>
      </c>
    </row>
    <row r="1360" spans="1:11" ht="15" x14ac:dyDescent="0.25">
      <c r="A1360" s="47">
        <v>1355</v>
      </c>
      <c r="B1360" s="24">
        <v>12149532</v>
      </c>
      <c r="C1360" s="22" t="s">
        <v>2380</v>
      </c>
      <c r="D1360" s="22"/>
      <c r="E1360" s="22" t="s">
        <v>2141</v>
      </c>
      <c r="F1360" s="22" t="s">
        <v>2381</v>
      </c>
      <c r="G1360" t="s">
        <v>6674</v>
      </c>
      <c r="H1360" t="s">
        <v>6675</v>
      </c>
      <c r="I1360" t="s">
        <v>6678</v>
      </c>
      <c r="J1360">
        <v>140707003</v>
      </c>
      <c r="K1360" t="s">
        <v>6759</v>
      </c>
    </row>
    <row r="1361" spans="1:11" ht="15" x14ac:dyDescent="0.25">
      <c r="A1361" s="47">
        <v>1356</v>
      </c>
      <c r="B1361" s="24">
        <v>12149560</v>
      </c>
      <c r="C1361" s="22" t="s">
        <v>3583</v>
      </c>
      <c r="D1361" s="22"/>
      <c r="E1361" s="22" t="s">
        <v>6654</v>
      </c>
      <c r="F1361" s="22" t="s">
        <v>3584</v>
      </c>
      <c r="G1361" t="s">
        <v>6674</v>
      </c>
      <c r="H1361" t="s">
        <v>6675</v>
      </c>
      <c r="I1361" t="s">
        <v>6681</v>
      </c>
      <c r="J1361">
        <v>140710014</v>
      </c>
      <c r="K1361" t="s">
        <v>6793</v>
      </c>
    </row>
    <row r="1362" spans="1:11" ht="15" x14ac:dyDescent="0.25">
      <c r="A1362" s="47">
        <v>1357</v>
      </c>
      <c r="B1362" s="24">
        <v>12149566</v>
      </c>
      <c r="C1362" s="22" t="s">
        <v>4645</v>
      </c>
      <c r="D1362" s="22"/>
      <c r="E1362" s="22" t="s">
        <v>4063</v>
      </c>
      <c r="F1362" s="22" t="s">
        <v>4646</v>
      </c>
      <c r="G1362" t="s">
        <v>6674</v>
      </c>
      <c r="H1362" t="s">
        <v>6675</v>
      </c>
      <c r="I1362" t="s">
        <v>6700</v>
      </c>
      <c r="J1362">
        <v>140702003</v>
      </c>
      <c r="K1362" t="s">
        <v>6765</v>
      </c>
    </row>
    <row r="1363" spans="1:11" ht="15" x14ac:dyDescent="0.25">
      <c r="A1363" s="47">
        <v>1358</v>
      </c>
      <c r="B1363" s="24">
        <v>12149567</v>
      </c>
      <c r="C1363" s="22" t="s">
        <v>3752</v>
      </c>
      <c r="D1363" s="22"/>
      <c r="E1363" s="22" t="s">
        <v>6654</v>
      </c>
      <c r="F1363" s="22" t="s">
        <v>3753</v>
      </c>
      <c r="G1363" t="s">
        <v>6674</v>
      </c>
      <c r="H1363" t="s">
        <v>6675</v>
      </c>
      <c r="I1363" t="s">
        <v>6700</v>
      </c>
      <c r="J1363">
        <v>140702003</v>
      </c>
      <c r="K1363" t="s">
        <v>6765</v>
      </c>
    </row>
    <row r="1364" spans="1:11" ht="15" x14ac:dyDescent="0.25">
      <c r="A1364" s="47">
        <v>1359</v>
      </c>
      <c r="B1364" s="24">
        <v>12149647</v>
      </c>
      <c r="C1364" s="22" t="s">
        <v>4035</v>
      </c>
      <c r="D1364" s="22"/>
      <c r="E1364" s="22" t="s">
        <v>6671</v>
      </c>
      <c r="F1364" s="22" t="s">
        <v>4036</v>
      </c>
      <c r="G1364" t="s">
        <v>6674</v>
      </c>
      <c r="H1364" t="s">
        <v>6675</v>
      </c>
      <c r="I1364" t="s">
        <v>6676</v>
      </c>
      <c r="J1364">
        <v>140706037</v>
      </c>
      <c r="K1364" t="s">
        <v>7136</v>
      </c>
    </row>
    <row r="1365" spans="1:11" ht="15" x14ac:dyDescent="0.25">
      <c r="A1365" s="47">
        <v>1360</v>
      </c>
      <c r="B1365" s="8">
        <v>12149682</v>
      </c>
      <c r="C1365" s="4" t="s">
        <v>139</v>
      </c>
      <c r="D1365" s="22"/>
      <c r="E1365" s="4" t="s">
        <v>6787</v>
      </c>
      <c r="F1365" s="4" t="s">
        <v>140</v>
      </c>
      <c r="G1365" t="s">
        <v>6674</v>
      </c>
      <c r="H1365" t="s">
        <v>6675</v>
      </c>
      <c r="I1365" t="s">
        <v>6681</v>
      </c>
      <c r="J1365">
        <v>140710015</v>
      </c>
      <c r="K1365" t="s">
        <v>6721</v>
      </c>
    </row>
    <row r="1366" spans="1:11" ht="15" x14ac:dyDescent="0.25">
      <c r="A1366" s="47">
        <v>1361</v>
      </c>
      <c r="B1366" s="24">
        <v>12149865</v>
      </c>
      <c r="C1366" s="22" t="s">
        <v>3754</v>
      </c>
      <c r="D1366" s="22"/>
      <c r="E1366" s="22" t="s">
        <v>6654</v>
      </c>
      <c r="F1366" s="22" t="s">
        <v>3755</v>
      </c>
      <c r="G1366" t="s">
        <v>6674</v>
      </c>
      <c r="H1366" t="s">
        <v>6675</v>
      </c>
      <c r="I1366" t="s">
        <v>6700</v>
      </c>
      <c r="J1366">
        <v>140702005</v>
      </c>
      <c r="K1366" t="s">
        <v>7028</v>
      </c>
    </row>
    <row r="1367" spans="1:11" ht="15" x14ac:dyDescent="0.25">
      <c r="A1367" s="47">
        <v>1362</v>
      </c>
      <c r="B1367" s="24">
        <v>12149879</v>
      </c>
      <c r="C1367" s="22" t="s">
        <v>3136</v>
      </c>
      <c r="D1367" s="22"/>
      <c r="E1367" s="22" t="s">
        <v>6653</v>
      </c>
      <c r="F1367" s="22" t="s">
        <v>3137</v>
      </c>
      <c r="G1367" t="s">
        <v>6674</v>
      </c>
      <c r="H1367" t="s">
        <v>6675</v>
      </c>
      <c r="I1367" t="s">
        <v>6678</v>
      </c>
      <c r="J1367">
        <v>140707016</v>
      </c>
      <c r="K1367" t="s">
        <v>6910</v>
      </c>
    </row>
    <row r="1368" spans="1:11" ht="15" x14ac:dyDescent="0.25">
      <c r="A1368" s="47">
        <v>1363</v>
      </c>
      <c r="B1368" s="24">
        <v>12149893</v>
      </c>
      <c r="C1368" s="22" t="s">
        <v>4851</v>
      </c>
      <c r="D1368" s="22"/>
      <c r="E1368" s="22" t="s">
        <v>6661</v>
      </c>
      <c r="F1368" s="22"/>
      <c r="G1368" t="s">
        <v>6674</v>
      </c>
      <c r="H1368" t="s">
        <v>6675</v>
      </c>
      <c r="I1368" t="s">
        <v>6676</v>
      </c>
      <c r="J1368">
        <v>140706024</v>
      </c>
      <c r="K1368" t="s">
        <v>6727</v>
      </c>
    </row>
    <row r="1369" spans="1:11" ht="15" x14ac:dyDescent="0.25">
      <c r="A1369" s="47">
        <v>1364</v>
      </c>
      <c r="B1369" s="24">
        <v>12149901</v>
      </c>
      <c r="C1369" s="22" t="s">
        <v>5371</v>
      </c>
      <c r="D1369" s="22" t="s">
        <v>6440</v>
      </c>
      <c r="E1369" s="22" t="s">
        <v>6724</v>
      </c>
      <c r="F1369" s="22" t="s">
        <v>5372</v>
      </c>
      <c r="G1369" t="s">
        <v>6674</v>
      </c>
      <c r="H1369" t="s">
        <v>6675</v>
      </c>
      <c r="I1369" t="s">
        <v>6681</v>
      </c>
      <c r="J1369">
        <v>140710017</v>
      </c>
      <c r="K1369" t="s">
        <v>6713</v>
      </c>
    </row>
    <row r="1370" spans="1:11" ht="15" x14ac:dyDescent="0.25">
      <c r="A1370" s="47">
        <v>1365</v>
      </c>
      <c r="B1370" s="24">
        <v>12150046</v>
      </c>
      <c r="C1370" s="22" t="s">
        <v>4321</v>
      </c>
      <c r="D1370" s="22"/>
      <c r="E1370" s="22" t="s">
        <v>4063</v>
      </c>
      <c r="F1370" s="22" t="s">
        <v>4322</v>
      </c>
      <c r="G1370" t="s">
        <v>6674</v>
      </c>
      <c r="H1370" t="s">
        <v>6675</v>
      </c>
      <c r="I1370" t="s">
        <v>6730</v>
      </c>
      <c r="J1370">
        <v>140709016</v>
      </c>
      <c r="K1370" t="s">
        <v>6786</v>
      </c>
    </row>
    <row r="1371" spans="1:11" ht="15" x14ac:dyDescent="0.25">
      <c r="A1371" s="47">
        <v>1366</v>
      </c>
      <c r="B1371" s="24">
        <v>12150109</v>
      </c>
      <c r="C1371" s="22" t="s">
        <v>5136</v>
      </c>
      <c r="D1371" s="22"/>
      <c r="E1371" s="22" t="s">
        <v>6658</v>
      </c>
      <c r="F1371" s="22"/>
      <c r="G1371" t="s">
        <v>6846</v>
      </c>
      <c r="H1371" t="s">
        <v>6876</v>
      </c>
      <c r="I1371" t="s">
        <v>7137</v>
      </c>
      <c r="J1371">
        <v>170903013</v>
      </c>
      <c r="K1371" t="s">
        <v>7138</v>
      </c>
    </row>
    <row r="1372" spans="1:11" ht="15" x14ac:dyDescent="0.25">
      <c r="A1372" s="47">
        <v>1367</v>
      </c>
      <c r="B1372" s="24">
        <v>12150240</v>
      </c>
      <c r="C1372" s="22" t="s">
        <v>3872</v>
      </c>
      <c r="D1372" s="22"/>
      <c r="E1372" s="22" t="s">
        <v>6654</v>
      </c>
      <c r="F1372" s="22" t="s">
        <v>3873</v>
      </c>
      <c r="G1372" t="s">
        <v>6674</v>
      </c>
      <c r="H1372" t="s">
        <v>6675</v>
      </c>
      <c r="I1372" t="s">
        <v>6747</v>
      </c>
      <c r="J1372">
        <v>140701001</v>
      </c>
      <c r="K1372" t="s">
        <v>6748</v>
      </c>
    </row>
    <row r="1373" spans="1:11" ht="15" x14ac:dyDescent="0.25">
      <c r="A1373" s="47">
        <v>1368</v>
      </c>
      <c r="B1373" s="24">
        <v>12150242</v>
      </c>
      <c r="C1373" s="22" t="s">
        <v>6462</v>
      </c>
      <c r="D1373" s="22"/>
      <c r="E1373" s="22" t="s">
        <v>7052</v>
      </c>
      <c r="F1373" s="22"/>
      <c r="G1373" t="s">
        <v>6674</v>
      </c>
      <c r="H1373" t="s">
        <v>6675</v>
      </c>
      <c r="I1373" t="s">
        <v>6678</v>
      </c>
      <c r="J1373">
        <v>140707021</v>
      </c>
      <c r="K1373" t="s">
        <v>7111</v>
      </c>
    </row>
    <row r="1374" spans="1:11" ht="15" x14ac:dyDescent="0.25">
      <c r="A1374" s="47">
        <v>1369</v>
      </c>
      <c r="B1374" s="24">
        <v>12150293</v>
      </c>
      <c r="C1374" s="22" t="s">
        <v>3090</v>
      </c>
      <c r="D1374" s="22"/>
      <c r="E1374" s="22" t="s">
        <v>6653</v>
      </c>
      <c r="F1374" s="22" t="s">
        <v>3091</v>
      </c>
      <c r="G1374" t="s">
        <v>6674</v>
      </c>
      <c r="H1374" t="s">
        <v>6675</v>
      </c>
      <c r="I1374" t="s">
        <v>6681</v>
      </c>
      <c r="J1374">
        <v>140710078</v>
      </c>
      <c r="K1374" t="s">
        <v>6922</v>
      </c>
    </row>
    <row r="1375" spans="1:11" ht="15" x14ac:dyDescent="0.25">
      <c r="A1375" s="47">
        <v>1370</v>
      </c>
      <c r="B1375" s="24">
        <v>12150345</v>
      </c>
      <c r="C1375" s="22" t="s">
        <v>2901</v>
      </c>
      <c r="D1375" s="22"/>
      <c r="E1375" s="22" t="s">
        <v>2739</v>
      </c>
      <c r="F1375" s="22" t="s">
        <v>2902</v>
      </c>
      <c r="G1375" t="s">
        <v>6674</v>
      </c>
      <c r="H1375" t="s">
        <v>6675</v>
      </c>
      <c r="I1375" t="s">
        <v>6678</v>
      </c>
      <c r="J1375">
        <v>140707018</v>
      </c>
      <c r="K1375" t="s">
        <v>7110</v>
      </c>
    </row>
    <row r="1376" spans="1:11" ht="15" x14ac:dyDescent="0.25">
      <c r="A1376" s="47">
        <v>1371</v>
      </c>
      <c r="B1376" s="23">
        <v>12150369</v>
      </c>
      <c r="C1376" s="22" t="s">
        <v>5262</v>
      </c>
      <c r="D1376" s="22" t="s">
        <v>6440</v>
      </c>
      <c r="E1376" s="22" t="s">
        <v>2739</v>
      </c>
      <c r="F1376" s="22" t="s">
        <v>5263</v>
      </c>
      <c r="G1376" t="s">
        <v>6674</v>
      </c>
      <c r="H1376" t="s">
        <v>6675</v>
      </c>
      <c r="I1376" t="s">
        <v>6689</v>
      </c>
      <c r="J1376">
        <v>140708019</v>
      </c>
      <c r="K1376" t="s">
        <v>6904</v>
      </c>
    </row>
    <row r="1377" spans="1:11" ht="15" x14ac:dyDescent="0.25">
      <c r="A1377" s="47">
        <v>1372</v>
      </c>
      <c r="B1377" s="24">
        <v>12150532</v>
      </c>
      <c r="C1377" s="22" t="s">
        <v>5725</v>
      </c>
      <c r="D1377" s="22" t="s">
        <v>6440</v>
      </c>
      <c r="E1377" s="22" t="s">
        <v>5605</v>
      </c>
      <c r="F1377" s="22"/>
      <c r="G1377" t="s">
        <v>6674</v>
      </c>
      <c r="H1377" t="s">
        <v>6675</v>
      </c>
      <c r="I1377" t="s">
        <v>6681</v>
      </c>
      <c r="J1377">
        <v>140710057</v>
      </c>
      <c r="K1377" t="s">
        <v>7139</v>
      </c>
    </row>
    <row r="1378" spans="1:11" ht="15" x14ac:dyDescent="0.25">
      <c r="A1378" s="47">
        <v>1373</v>
      </c>
      <c r="B1378" s="24">
        <v>12150547</v>
      </c>
      <c r="C1378" s="22" t="s">
        <v>1327</v>
      </c>
      <c r="D1378" s="22"/>
      <c r="E1378" s="22" t="s">
        <v>1329</v>
      </c>
      <c r="F1378" s="22" t="s">
        <v>1328</v>
      </c>
      <c r="G1378" t="s">
        <v>6674</v>
      </c>
      <c r="H1378" t="s">
        <v>6675</v>
      </c>
      <c r="I1378" t="s">
        <v>6730</v>
      </c>
      <c r="J1378">
        <v>140709004</v>
      </c>
      <c r="K1378" t="s">
        <v>6811</v>
      </c>
    </row>
    <row r="1379" spans="1:11" ht="22.5" x14ac:dyDescent="0.25">
      <c r="A1379" s="47">
        <v>1374</v>
      </c>
      <c r="B1379" s="24">
        <v>12150552</v>
      </c>
      <c r="C1379" s="22" t="s">
        <v>2055</v>
      </c>
      <c r="D1379" s="22"/>
      <c r="E1379" s="22" t="s">
        <v>6699</v>
      </c>
      <c r="F1379" s="22" t="s">
        <v>2056</v>
      </c>
      <c r="G1379" t="s">
        <v>6674</v>
      </c>
      <c r="H1379" t="s">
        <v>6789</v>
      </c>
      <c r="I1379" t="s">
        <v>6839</v>
      </c>
      <c r="J1379">
        <v>140807001</v>
      </c>
      <c r="K1379" t="s">
        <v>6840</v>
      </c>
    </row>
    <row r="1380" spans="1:11" ht="15" x14ac:dyDescent="0.25">
      <c r="A1380" s="47">
        <v>1375</v>
      </c>
      <c r="B1380" s="27" t="s">
        <v>505</v>
      </c>
      <c r="C1380" s="36" t="s">
        <v>504</v>
      </c>
      <c r="D1380" s="22"/>
      <c r="E1380" s="36" t="s">
        <v>418</v>
      </c>
      <c r="F1380" s="33" t="s">
        <v>506</v>
      </c>
      <c r="G1380" t="s">
        <v>6674</v>
      </c>
      <c r="H1380" t="s">
        <v>6675</v>
      </c>
      <c r="I1380" t="s">
        <v>6681</v>
      </c>
      <c r="J1380">
        <v>140710001</v>
      </c>
      <c r="K1380" t="s">
        <v>7135</v>
      </c>
    </row>
    <row r="1381" spans="1:11" ht="15" x14ac:dyDescent="0.25">
      <c r="A1381" s="47">
        <v>1376</v>
      </c>
      <c r="B1381" s="24">
        <v>12150599</v>
      </c>
      <c r="C1381" s="22" t="s">
        <v>5721</v>
      </c>
      <c r="D1381" s="22" t="s">
        <v>6440</v>
      </c>
      <c r="E1381" s="22" t="s">
        <v>7140</v>
      </c>
      <c r="F1381" s="22" t="s">
        <v>5722</v>
      </c>
      <c r="G1381" t="s">
        <v>6674</v>
      </c>
      <c r="H1381" t="s">
        <v>6675</v>
      </c>
      <c r="I1381" t="s">
        <v>6676</v>
      </c>
      <c r="J1381">
        <v>140706056</v>
      </c>
      <c r="K1381" t="s">
        <v>6987</v>
      </c>
    </row>
    <row r="1382" spans="1:11" ht="15" x14ac:dyDescent="0.25">
      <c r="A1382" s="47">
        <v>1377</v>
      </c>
      <c r="B1382" s="24">
        <v>12150677</v>
      </c>
      <c r="C1382" s="22" t="s">
        <v>6004</v>
      </c>
      <c r="D1382" s="22" t="s">
        <v>6440</v>
      </c>
      <c r="E1382" s="22" t="s">
        <v>6988</v>
      </c>
      <c r="F1382" s="22" t="s">
        <v>6005</v>
      </c>
      <c r="G1382" t="s">
        <v>6674</v>
      </c>
      <c r="H1382" t="s">
        <v>6675</v>
      </c>
      <c r="I1382" t="s">
        <v>6676</v>
      </c>
      <c r="J1382">
        <v>140706011</v>
      </c>
      <c r="K1382" t="s">
        <v>6753</v>
      </c>
    </row>
    <row r="1383" spans="1:11" ht="15" x14ac:dyDescent="0.25">
      <c r="A1383" s="47">
        <v>1378</v>
      </c>
      <c r="B1383" s="24">
        <v>12150692</v>
      </c>
      <c r="C1383" s="22" t="s">
        <v>1155</v>
      </c>
      <c r="D1383" s="22"/>
      <c r="E1383" s="22" t="s">
        <v>6668</v>
      </c>
      <c r="F1383" s="22" t="s">
        <v>1156</v>
      </c>
      <c r="G1383" t="s">
        <v>6674</v>
      </c>
      <c r="H1383" t="s">
        <v>6675</v>
      </c>
      <c r="I1383" t="s">
        <v>6681</v>
      </c>
      <c r="J1383">
        <v>140710020</v>
      </c>
      <c r="K1383" t="s">
        <v>6682</v>
      </c>
    </row>
    <row r="1384" spans="1:11" ht="15" x14ac:dyDescent="0.25">
      <c r="A1384" s="47">
        <v>1379</v>
      </c>
      <c r="B1384" s="24">
        <v>12150851</v>
      </c>
      <c r="C1384" s="22" t="s">
        <v>1169</v>
      </c>
      <c r="D1384" s="22"/>
      <c r="E1384" s="22" t="s">
        <v>6668</v>
      </c>
      <c r="F1384" s="22" t="s">
        <v>1170</v>
      </c>
      <c r="G1384" t="s">
        <v>6674</v>
      </c>
      <c r="H1384" t="s">
        <v>6675</v>
      </c>
      <c r="I1384" t="s">
        <v>6676</v>
      </c>
      <c r="J1384">
        <v>140706007</v>
      </c>
      <c r="K1384" t="s">
        <v>6832</v>
      </c>
    </row>
    <row r="1385" spans="1:11" ht="15" x14ac:dyDescent="0.25">
      <c r="A1385" s="47">
        <v>1380</v>
      </c>
      <c r="B1385" s="24">
        <v>12150945</v>
      </c>
      <c r="C1385" s="22" t="s">
        <v>4086</v>
      </c>
      <c r="D1385" s="22"/>
      <c r="E1385" s="22" t="s">
        <v>4063</v>
      </c>
      <c r="F1385" s="22" t="s">
        <v>4087</v>
      </c>
      <c r="G1385" t="s">
        <v>6674</v>
      </c>
      <c r="H1385" t="s">
        <v>6675</v>
      </c>
      <c r="I1385" t="s">
        <v>6676</v>
      </c>
      <c r="J1385">
        <v>140706006</v>
      </c>
      <c r="K1385" t="s">
        <v>6924</v>
      </c>
    </row>
    <row r="1386" spans="1:11" ht="15" x14ac:dyDescent="0.25">
      <c r="A1386" s="47">
        <v>1381</v>
      </c>
      <c r="B1386" s="24">
        <v>12150992</v>
      </c>
      <c r="C1386" s="22" t="s">
        <v>5805</v>
      </c>
      <c r="D1386" s="22" t="s">
        <v>6440</v>
      </c>
      <c r="E1386" s="22" t="s">
        <v>6945</v>
      </c>
      <c r="F1386" s="22">
        <v>4249393657</v>
      </c>
      <c r="G1386" t="s">
        <v>6674</v>
      </c>
      <c r="H1386" t="s">
        <v>6675</v>
      </c>
      <c r="I1386" t="s">
        <v>6678</v>
      </c>
      <c r="J1386">
        <v>140707015</v>
      </c>
      <c r="K1386" t="s">
        <v>6709</v>
      </c>
    </row>
    <row r="1387" spans="1:11" ht="15" x14ac:dyDescent="0.25">
      <c r="A1387" s="47">
        <v>1382</v>
      </c>
      <c r="B1387" s="24">
        <v>12151097</v>
      </c>
      <c r="C1387" s="22" t="s">
        <v>2174</v>
      </c>
      <c r="D1387" s="22"/>
      <c r="E1387" s="22" t="s">
        <v>2141</v>
      </c>
      <c r="F1387" s="22" t="s">
        <v>2175</v>
      </c>
      <c r="G1387" t="s">
        <v>6674</v>
      </c>
      <c r="H1387" t="s">
        <v>6675</v>
      </c>
      <c r="I1387" t="s">
        <v>6681</v>
      </c>
      <c r="J1387">
        <v>140710081</v>
      </c>
      <c r="K1387" t="s">
        <v>6755</v>
      </c>
    </row>
    <row r="1388" spans="1:11" ht="15" x14ac:dyDescent="0.25">
      <c r="A1388" s="47">
        <v>1383</v>
      </c>
      <c r="B1388" s="24">
        <v>12151120</v>
      </c>
      <c r="C1388" s="22" t="s">
        <v>1356</v>
      </c>
      <c r="D1388" s="22"/>
      <c r="E1388" s="22" t="s">
        <v>1329</v>
      </c>
      <c r="F1388" s="22" t="s">
        <v>1357</v>
      </c>
      <c r="G1388" t="s">
        <v>6674</v>
      </c>
      <c r="H1388" t="s">
        <v>6756</v>
      </c>
      <c r="I1388" t="s">
        <v>6757</v>
      </c>
      <c r="J1388">
        <v>141101001</v>
      </c>
      <c r="K1388" t="s">
        <v>6838</v>
      </c>
    </row>
    <row r="1389" spans="1:11" ht="22.5" x14ac:dyDescent="0.25">
      <c r="A1389" s="47">
        <v>1384</v>
      </c>
      <c r="B1389" s="21">
        <v>12151125</v>
      </c>
      <c r="C1389" s="36" t="s">
        <v>518</v>
      </c>
      <c r="D1389" s="22"/>
      <c r="E1389" s="36" t="s">
        <v>418</v>
      </c>
      <c r="F1389" s="33" t="s">
        <v>6482</v>
      </c>
      <c r="G1389" t="s">
        <v>6674</v>
      </c>
      <c r="H1389" t="s">
        <v>6675</v>
      </c>
      <c r="I1389" t="s">
        <v>6676</v>
      </c>
      <c r="J1389">
        <v>140706025</v>
      </c>
      <c r="K1389" t="s">
        <v>6723</v>
      </c>
    </row>
    <row r="1390" spans="1:11" ht="15" x14ac:dyDescent="0.25">
      <c r="A1390" s="47">
        <v>1385</v>
      </c>
      <c r="B1390" s="24">
        <v>12151350</v>
      </c>
      <c r="C1390" s="22" t="s">
        <v>3717</v>
      </c>
      <c r="D1390" s="22"/>
      <c r="E1390" s="22" t="s">
        <v>6654</v>
      </c>
      <c r="F1390" s="22" t="s">
        <v>3718</v>
      </c>
      <c r="G1390" t="s">
        <v>6674</v>
      </c>
      <c r="H1390" t="s">
        <v>6675</v>
      </c>
      <c r="I1390" t="s">
        <v>6676</v>
      </c>
      <c r="J1390">
        <v>140706027</v>
      </c>
      <c r="K1390" t="s">
        <v>7083</v>
      </c>
    </row>
    <row r="1391" spans="1:11" ht="15" x14ac:dyDescent="0.25">
      <c r="A1391" s="47">
        <v>1386</v>
      </c>
      <c r="B1391" s="27">
        <v>12151363</v>
      </c>
      <c r="C1391" s="36" t="s">
        <v>549</v>
      </c>
      <c r="D1391" s="22"/>
      <c r="E1391" s="36" t="s">
        <v>418</v>
      </c>
      <c r="F1391" s="33">
        <v>4147644337</v>
      </c>
      <c r="G1391" t="s">
        <v>6674</v>
      </c>
      <c r="H1391" t="s">
        <v>6675</v>
      </c>
      <c r="I1391" t="s">
        <v>6676</v>
      </c>
      <c r="J1391">
        <v>140706014</v>
      </c>
      <c r="K1391" t="s">
        <v>6806</v>
      </c>
    </row>
    <row r="1392" spans="1:11" ht="15" x14ac:dyDescent="0.25">
      <c r="A1392" s="47">
        <v>1387</v>
      </c>
      <c r="B1392" s="27">
        <v>12151429</v>
      </c>
      <c r="C1392" s="36" t="s">
        <v>484</v>
      </c>
      <c r="D1392" s="22"/>
      <c r="E1392" s="36" t="s">
        <v>418</v>
      </c>
      <c r="F1392" s="33">
        <v>4248963443</v>
      </c>
      <c r="G1392" t="s">
        <v>6674</v>
      </c>
      <c r="H1392" t="s">
        <v>6675</v>
      </c>
      <c r="I1392" t="s">
        <v>6730</v>
      </c>
      <c r="J1392">
        <v>140709001</v>
      </c>
      <c r="K1392" t="s">
        <v>6827</v>
      </c>
    </row>
    <row r="1393" spans="1:11" ht="15" x14ac:dyDescent="0.25">
      <c r="A1393" s="47">
        <v>1388</v>
      </c>
      <c r="B1393" s="24">
        <v>12151556</v>
      </c>
      <c r="C1393" s="22" t="s">
        <v>4748</v>
      </c>
      <c r="D1393" s="22"/>
      <c r="E1393" s="22" t="s">
        <v>4063</v>
      </c>
      <c r="F1393" s="22" t="s">
        <v>4749</v>
      </c>
      <c r="G1393" t="s">
        <v>6674</v>
      </c>
      <c r="H1393" t="s">
        <v>6675</v>
      </c>
      <c r="I1393" t="s">
        <v>6689</v>
      </c>
      <c r="J1393">
        <v>140708005</v>
      </c>
      <c r="K1393" t="s">
        <v>6989</v>
      </c>
    </row>
    <row r="1394" spans="1:11" ht="15" x14ac:dyDescent="0.25">
      <c r="A1394" s="47">
        <v>1389</v>
      </c>
      <c r="B1394" s="26">
        <v>12151700</v>
      </c>
      <c r="C1394" s="36" t="s">
        <v>571</v>
      </c>
      <c r="D1394" s="22"/>
      <c r="E1394" s="36" t="s">
        <v>418</v>
      </c>
      <c r="F1394" s="33" t="s">
        <v>572</v>
      </c>
      <c r="G1394" t="s">
        <v>6674</v>
      </c>
      <c r="H1394" t="s">
        <v>6675</v>
      </c>
      <c r="I1394" t="s">
        <v>6824</v>
      </c>
      <c r="J1394">
        <v>140704002</v>
      </c>
      <c r="K1394" t="s">
        <v>6825</v>
      </c>
    </row>
    <row r="1395" spans="1:11" ht="15" x14ac:dyDescent="0.25">
      <c r="A1395" s="47">
        <v>1390</v>
      </c>
      <c r="B1395" s="29">
        <v>12151784</v>
      </c>
      <c r="C1395" s="4" t="s">
        <v>96</v>
      </c>
      <c r="D1395" s="22"/>
      <c r="E1395" s="48" t="s">
        <v>6684</v>
      </c>
      <c r="F1395" s="5" t="s">
        <v>97</v>
      </c>
      <c r="G1395" t="s">
        <v>6674</v>
      </c>
      <c r="H1395" t="s">
        <v>6675</v>
      </c>
      <c r="I1395" t="s">
        <v>6676</v>
      </c>
      <c r="J1395">
        <v>140706011</v>
      </c>
      <c r="K1395" t="s">
        <v>6753</v>
      </c>
    </row>
    <row r="1396" spans="1:11" ht="15" x14ac:dyDescent="0.25">
      <c r="A1396" s="47">
        <v>1391</v>
      </c>
      <c r="B1396" s="24">
        <v>12151785</v>
      </c>
      <c r="C1396" s="22" t="s">
        <v>5494</v>
      </c>
      <c r="D1396" s="22" t="s">
        <v>6440</v>
      </c>
      <c r="E1396" s="22" t="s">
        <v>6936</v>
      </c>
      <c r="F1396" s="22" t="s">
        <v>5495</v>
      </c>
      <c r="G1396" t="s">
        <v>6674</v>
      </c>
      <c r="H1396" t="s">
        <v>6675</v>
      </c>
      <c r="I1396" t="s">
        <v>6678</v>
      </c>
      <c r="J1396">
        <v>140707010</v>
      </c>
      <c r="K1396" t="s">
        <v>6780</v>
      </c>
    </row>
    <row r="1397" spans="1:11" ht="15" x14ac:dyDescent="0.25">
      <c r="A1397" s="47">
        <v>1392</v>
      </c>
      <c r="B1397" s="24">
        <v>12151880</v>
      </c>
      <c r="C1397" s="22" t="s">
        <v>1344</v>
      </c>
      <c r="D1397" s="22"/>
      <c r="E1397" s="22" t="s">
        <v>1329</v>
      </c>
      <c r="F1397" s="22" t="s">
        <v>1345</v>
      </c>
      <c r="G1397" t="s">
        <v>6674</v>
      </c>
      <c r="H1397" t="s">
        <v>6675</v>
      </c>
      <c r="I1397" t="s">
        <v>6730</v>
      </c>
      <c r="J1397">
        <v>140709002</v>
      </c>
      <c r="K1397" t="s">
        <v>6752</v>
      </c>
    </row>
    <row r="1398" spans="1:11" ht="15" x14ac:dyDescent="0.25">
      <c r="A1398" s="47">
        <v>1393</v>
      </c>
      <c r="B1398" s="24">
        <v>12152032</v>
      </c>
      <c r="C1398" s="22" t="s">
        <v>2972</v>
      </c>
      <c r="D1398" s="22"/>
      <c r="E1398" s="22" t="s">
        <v>2739</v>
      </c>
      <c r="F1398" s="22" t="s">
        <v>2793</v>
      </c>
      <c r="G1398" t="s">
        <v>6674</v>
      </c>
      <c r="H1398" t="s">
        <v>6675</v>
      </c>
      <c r="I1398" t="s">
        <v>6678</v>
      </c>
      <c r="J1398">
        <v>140707009</v>
      </c>
      <c r="K1398" t="s">
        <v>6680</v>
      </c>
    </row>
    <row r="1399" spans="1:11" ht="15" x14ac:dyDescent="0.25">
      <c r="A1399" s="47">
        <v>1394</v>
      </c>
      <c r="B1399" s="24">
        <v>12152338</v>
      </c>
      <c r="C1399" s="22" t="s">
        <v>3538</v>
      </c>
      <c r="D1399" s="22"/>
      <c r="E1399" s="22" t="s">
        <v>6654</v>
      </c>
      <c r="F1399" s="22" t="s">
        <v>3539</v>
      </c>
      <c r="G1399" t="s">
        <v>6674</v>
      </c>
      <c r="H1399" t="s">
        <v>6675</v>
      </c>
      <c r="I1399" t="s">
        <v>6681</v>
      </c>
      <c r="J1399">
        <v>140710018</v>
      </c>
      <c r="K1399" t="s">
        <v>6736</v>
      </c>
    </row>
    <row r="1400" spans="1:11" ht="15" x14ac:dyDescent="0.25">
      <c r="A1400" s="47">
        <v>1395</v>
      </c>
      <c r="B1400" s="24">
        <v>12153025</v>
      </c>
      <c r="C1400" s="22" t="s">
        <v>1658</v>
      </c>
      <c r="D1400" s="22"/>
      <c r="E1400" s="22" t="s">
        <v>1611</v>
      </c>
      <c r="F1400" s="22">
        <v>4147672891</v>
      </c>
      <c r="G1400" t="s">
        <v>6674</v>
      </c>
      <c r="H1400" t="s">
        <v>6675</v>
      </c>
      <c r="I1400" t="s">
        <v>6681</v>
      </c>
      <c r="J1400">
        <v>140710008</v>
      </c>
      <c r="K1400" t="s">
        <v>6754</v>
      </c>
    </row>
    <row r="1401" spans="1:11" ht="15" x14ac:dyDescent="0.25">
      <c r="A1401" s="47">
        <v>1396</v>
      </c>
      <c r="B1401" s="24">
        <v>12153180</v>
      </c>
      <c r="C1401" s="22" t="s">
        <v>6313</v>
      </c>
      <c r="D1401" s="22" t="s">
        <v>6440</v>
      </c>
      <c r="E1401" s="22" t="s">
        <v>6799</v>
      </c>
      <c r="F1401" s="22" t="s">
        <v>6314</v>
      </c>
      <c r="G1401" t="s">
        <v>6674</v>
      </c>
      <c r="H1401" t="s">
        <v>6675</v>
      </c>
      <c r="I1401" t="s">
        <v>6730</v>
      </c>
      <c r="J1401">
        <v>140709011</v>
      </c>
      <c r="K1401" t="s">
        <v>6731</v>
      </c>
    </row>
    <row r="1402" spans="1:11" ht="15" x14ac:dyDescent="0.25">
      <c r="A1402" s="47">
        <v>1397</v>
      </c>
      <c r="B1402" s="24">
        <v>12153181</v>
      </c>
      <c r="C1402" s="22" t="s">
        <v>5214</v>
      </c>
      <c r="D1402" s="22" t="s">
        <v>6440</v>
      </c>
      <c r="E1402" s="22" t="s">
        <v>6927</v>
      </c>
      <c r="F1402" s="22" t="s">
        <v>5215</v>
      </c>
      <c r="G1402" t="s">
        <v>6674</v>
      </c>
      <c r="H1402" t="s">
        <v>6675</v>
      </c>
      <c r="I1402" t="s">
        <v>6678</v>
      </c>
      <c r="J1402">
        <v>140707007</v>
      </c>
      <c r="K1402" t="s">
        <v>6679</v>
      </c>
    </row>
    <row r="1403" spans="1:11" ht="15" x14ac:dyDescent="0.25">
      <c r="A1403" s="47">
        <v>1398</v>
      </c>
      <c r="B1403" s="24">
        <v>12153190</v>
      </c>
      <c r="C1403" s="22" t="s">
        <v>2583</v>
      </c>
      <c r="D1403" s="22"/>
      <c r="E1403" s="22" t="s">
        <v>6672</v>
      </c>
      <c r="F1403" s="22"/>
      <c r="G1403" t="s">
        <v>6674</v>
      </c>
      <c r="H1403" t="s">
        <v>6812</v>
      </c>
      <c r="I1403" t="s">
        <v>6813</v>
      </c>
      <c r="J1403">
        <v>140402001</v>
      </c>
      <c r="K1403" t="s">
        <v>7141</v>
      </c>
    </row>
    <row r="1404" spans="1:11" ht="15" x14ac:dyDescent="0.25">
      <c r="A1404" s="47">
        <v>1399</v>
      </c>
      <c r="B1404" s="24">
        <v>12153215</v>
      </c>
      <c r="C1404" s="22" t="s">
        <v>1907</v>
      </c>
      <c r="D1404" s="22"/>
      <c r="E1404" s="22" t="s">
        <v>6699</v>
      </c>
      <c r="F1404" s="22" t="s">
        <v>1908</v>
      </c>
      <c r="G1404" t="s">
        <v>6674</v>
      </c>
      <c r="H1404" t="s">
        <v>6812</v>
      </c>
      <c r="I1404" t="s">
        <v>6817</v>
      </c>
      <c r="J1404">
        <v>140401002</v>
      </c>
      <c r="K1404" t="s">
        <v>7142</v>
      </c>
    </row>
    <row r="1405" spans="1:11" ht="15" x14ac:dyDescent="0.25">
      <c r="A1405" s="47">
        <v>1400</v>
      </c>
      <c r="B1405" s="24">
        <v>12153216</v>
      </c>
      <c r="C1405" s="22" t="s">
        <v>6364</v>
      </c>
      <c r="D1405" s="22" t="s">
        <v>6440</v>
      </c>
      <c r="E1405" s="22" t="s">
        <v>2141</v>
      </c>
      <c r="F1405" s="22" t="s">
        <v>6365</v>
      </c>
      <c r="G1405" t="s">
        <v>6674</v>
      </c>
      <c r="H1405" t="s">
        <v>6789</v>
      </c>
      <c r="I1405" t="s">
        <v>6839</v>
      </c>
      <c r="J1405">
        <v>140807001</v>
      </c>
      <c r="K1405" t="s">
        <v>6840</v>
      </c>
    </row>
    <row r="1406" spans="1:11" ht="15" x14ac:dyDescent="0.25">
      <c r="A1406" s="47">
        <v>1401</v>
      </c>
      <c r="B1406" s="24">
        <v>12153311</v>
      </c>
      <c r="C1406" s="22" t="s">
        <v>5608</v>
      </c>
      <c r="D1406" s="22" t="s">
        <v>6440</v>
      </c>
      <c r="E1406" s="22" t="s">
        <v>5605</v>
      </c>
      <c r="F1406" s="22" t="s">
        <v>5609</v>
      </c>
      <c r="G1406" t="s">
        <v>6674</v>
      </c>
      <c r="H1406" t="s">
        <v>6789</v>
      </c>
      <c r="I1406" t="s">
        <v>7143</v>
      </c>
      <c r="J1406">
        <v>140804002</v>
      </c>
      <c r="K1406" t="s">
        <v>7144</v>
      </c>
    </row>
    <row r="1407" spans="1:11" ht="15" x14ac:dyDescent="0.25">
      <c r="A1407" s="47">
        <v>1402</v>
      </c>
      <c r="B1407" s="24">
        <v>12153646</v>
      </c>
      <c r="C1407" s="22" t="s">
        <v>2992</v>
      </c>
      <c r="D1407" s="22"/>
      <c r="E1407" s="22" t="s">
        <v>2739</v>
      </c>
      <c r="F1407" s="22" t="s">
        <v>2993</v>
      </c>
      <c r="G1407" t="s">
        <v>6674</v>
      </c>
      <c r="H1407" t="s">
        <v>6675</v>
      </c>
      <c r="I1407" t="s">
        <v>6747</v>
      </c>
      <c r="J1407">
        <v>140701002</v>
      </c>
      <c r="K1407" t="s">
        <v>6984</v>
      </c>
    </row>
    <row r="1408" spans="1:11" ht="15" x14ac:dyDescent="0.25">
      <c r="A1408" s="47">
        <v>1403</v>
      </c>
      <c r="B1408" s="24">
        <v>12153880</v>
      </c>
      <c r="C1408" s="22" t="s">
        <v>1016</v>
      </c>
      <c r="D1408" s="22"/>
      <c r="E1408" s="22" t="s">
        <v>6660</v>
      </c>
      <c r="F1408" s="22" t="s">
        <v>1017</v>
      </c>
      <c r="G1408" t="s">
        <v>6674</v>
      </c>
      <c r="H1408" t="s">
        <v>6675</v>
      </c>
      <c r="I1408" t="s">
        <v>6681</v>
      </c>
      <c r="J1408">
        <v>140710006</v>
      </c>
      <c r="K1408" t="s">
        <v>6919</v>
      </c>
    </row>
    <row r="1409" spans="1:11" ht="15" x14ac:dyDescent="0.25">
      <c r="A1409" s="47">
        <v>1404</v>
      </c>
      <c r="B1409" s="24">
        <v>12153888</v>
      </c>
      <c r="C1409" s="22" t="s">
        <v>3698</v>
      </c>
      <c r="D1409" s="22"/>
      <c r="E1409" s="22" t="s">
        <v>6654</v>
      </c>
      <c r="F1409" s="22" t="s">
        <v>3699</v>
      </c>
      <c r="G1409" t="s">
        <v>6674</v>
      </c>
      <c r="H1409" t="s">
        <v>6675</v>
      </c>
      <c r="I1409" t="s">
        <v>6678</v>
      </c>
      <c r="J1409">
        <v>140707024</v>
      </c>
      <c r="K1409" t="s">
        <v>7122</v>
      </c>
    </row>
    <row r="1410" spans="1:11" ht="15" x14ac:dyDescent="0.25">
      <c r="A1410" s="47">
        <v>1405</v>
      </c>
      <c r="B1410" s="24">
        <v>12153952</v>
      </c>
      <c r="C1410" s="22" t="s">
        <v>2279</v>
      </c>
      <c r="D1410" s="22"/>
      <c r="E1410" s="22" t="s">
        <v>2141</v>
      </c>
      <c r="F1410" s="22" t="s">
        <v>2280</v>
      </c>
      <c r="G1410" t="s">
        <v>6674</v>
      </c>
      <c r="H1410" t="s">
        <v>6789</v>
      </c>
      <c r="I1410" t="s">
        <v>6839</v>
      </c>
      <c r="J1410">
        <v>140807006</v>
      </c>
      <c r="K1410" t="s">
        <v>7145</v>
      </c>
    </row>
    <row r="1411" spans="1:11" ht="15" x14ac:dyDescent="0.25">
      <c r="A1411" s="47">
        <v>1406</v>
      </c>
      <c r="B1411" s="24">
        <v>12154065</v>
      </c>
      <c r="C1411" s="22" t="s">
        <v>5978</v>
      </c>
      <c r="D1411" s="22" t="s">
        <v>6440</v>
      </c>
      <c r="E1411" s="22" t="s">
        <v>6988</v>
      </c>
      <c r="F1411" s="22" t="s">
        <v>5979</v>
      </c>
      <c r="G1411" t="s">
        <v>6674</v>
      </c>
      <c r="H1411" t="s">
        <v>6675</v>
      </c>
      <c r="I1411" t="s">
        <v>6681</v>
      </c>
      <c r="J1411">
        <v>140710064</v>
      </c>
      <c r="K1411" t="s">
        <v>6985</v>
      </c>
    </row>
    <row r="1412" spans="1:11" ht="15" x14ac:dyDescent="0.25">
      <c r="A1412" s="47">
        <v>1407</v>
      </c>
      <c r="B1412" s="24">
        <v>12154083</v>
      </c>
      <c r="C1412" s="22" t="s">
        <v>2154</v>
      </c>
      <c r="D1412" s="22"/>
      <c r="E1412" s="22" t="s">
        <v>2141</v>
      </c>
      <c r="F1412" s="22" t="s">
        <v>2155</v>
      </c>
      <c r="G1412" t="s">
        <v>6674</v>
      </c>
      <c r="H1412" t="s">
        <v>6675</v>
      </c>
      <c r="I1412" t="s">
        <v>6730</v>
      </c>
      <c r="J1412">
        <v>140709002</v>
      </c>
      <c r="K1412" t="s">
        <v>6752</v>
      </c>
    </row>
    <row r="1413" spans="1:11" ht="15" x14ac:dyDescent="0.25">
      <c r="A1413" s="47">
        <v>1408</v>
      </c>
      <c r="B1413" s="27">
        <v>12154103</v>
      </c>
      <c r="C1413" s="36" t="s">
        <v>483</v>
      </c>
      <c r="D1413" s="22"/>
      <c r="E1413" s="36" t="s">
        <v>418</v>
      </c>
      <c r="F1413" s="33">
        <v>4163955458</v>
      </c>
      <c r="G1413" t="s">
        <v>6674</v>
      </c>
      <c r="H1413" t="s">
        <v>6675</v>
      </c>
      <c r="I1413" t="s">
        <v>6681</v>
      </c>
      <c r="J1413">
        <v>140710014</v>
      </c>
      <c r="K1413" t="s">
        <v>6793</v>
      </c>
    </row>
    <row r="1414" spans="1:11" ht="15" x14ac:dyDescent="0.25">
      <c r="A1414" s="47">
        <v>1409</v>
      </c>
      <c r="B1414" s="24">
        <v>12154145</v>
      </c>
      <c r="C1414" s="22" t="s">
        <v>5161</v>
      </c>
      <c r="D1414" s="22"/>
      <c r="E1414" s="22" t="s">
        <v>5144</v>
      </c>
      <c r="F1414" s="22" t="s">
        <v>5162</v>
      </c>
      <c r="G1414" t="s">
        <v>6674</v>
      </c>
      <c r="H1414" t="s">
        <v>6675</v>
      </c>
      <c r="I1414" t="s">
        <v>6681</v>
      </c>
      <c r="J1414">
        <v>140710005</v>
      </c>
      <c r="K1414" t="s">
        <v>6729</v>
      </c>
    </row>
    <row r="1415" spans="1:11" ht="15" x14ac:dyDescent="0.25">
      <c r="A1415" s="47">
        <v>1410</v>
      </c>
      <c r="B1415" s="24">
        <v>12154165</v>
      </c>
      <c r="C1415" s="22" t="s">
        <v>4176</v>
      </c>
      <c r="D1415" s="22"/>
      <c r="E1415" s="22" t="s">
        <v>4063</v>
      </c>
      <c r="F1415" s="22" t="s">
        <v>4177</v>
      </c>
      <c r="G1415" t="s">
        <v>6674</v>
      </c>
      <c r="H1415" t="s">
        <v>6675</v>
      </c>
      <c r="I1415" t="s">
        <v>6681</v>
      </c>
      <c r="J1415">
        <v>140710005</v>
      </c>
      <c r="K1415" t="s">
        <v>6729</v>
      </c>
    </row>
    <row r="1416" spans="1:11" ht="15" x14ac:dyDescent="0.25">
      <c r="A1416" s="47">
        <v>1411</v>
      </c>
      <c r="B1416" s="24">
        <v>12154253</v>
      </c>
      <c r="C1416" s="22" t="s">
        <v>3442</v>
      </c>
      <c r="D1416" s="22"/>
      <c r="E1416" s="22" t="s">
        <v>6654</v>
      </c>
      <c r="F1416" s="22" t="s">
        <v>3443</v>
      </c>
      <c r="G1416" t="s">
        <v>6674</v>
      </c>
      <c r="H1416" t="s">
        <v>6675</v>
      </c>
      <c r="I1416" t="s">
        <v>6678</v>
      </c>
      <c r="J1416">
        <v>140707005</v>
      </c>
      <c r="K1416" t="s">
        <v>7146</v>
      </c>
    </row>
    <row r="1417" spans="1:11" ht="15" x14ac:dyDescent="0.25">
      <c r="A1417" s="47">
        <v>1412</v>
      </c>
      <c r="B1417" s="8">
        <v>12154433</v>
      </c>
      <c r="C1417" s="4" t="s">
        <v>252</v>
      </c>
      <c r="D1417" s="22"/>
      <c r="E1417" s="4" t="s">
        <v>6663</v>
      </c>
      <c r="F1417" s="4" t="s">
        <v>253</v>
      </c>
      <c r="G1417" t="s">
        <v>6674</v>
      </c>
      <c r="H1417" t="s">
        <v>6675</v>
      </c>
      <c r="I1417" t="s">
        <v>6681</v>
      </c>
      <c r="J1417">
        <v>140710011</v>
      </c>
      <c r="K1417" t="s">
        <v>6925</v>
      </c>
    </row>
    <row r="1418" spans="1:11" ht="15" x14ac:dyDescent="0.25">
      <c r="A1418" s="47">
        <v>1413</v>
      </c>
      <c r="B1418" s="28">
        <v>12154612</v>
      </c>
      <c r="C1418" s="11" t="s">
        <v>373</v>
      </c>
      <c r="D1418" s="22"/>
      <c r="E1418" s="10" t="s">
        <v>6785</v>
      </c>
      <c r="F1418" s="3" t="s">
        <v>374</v>
      </c>
      <c r="G1418" t="s">
        <v>6674</v>
      </c>
      <c r="H1418" t="s">
        <v>6675</v>
      </c>
      <c r="I1418" t="s">
        <v>6681</v>
      </c>
      <c r="J1418">
        <v>140710020</v>
      </c>
      <c r="K1418" t="s">
        <v>6682</v>
      </c>
    </row>
    <row r="1419" spans="1:11" ht="15" x14ac:dyDescent="0.25">
      <c r="A1419" s="47">
        <v>1414</v>
      </c>
      <c r="B1419" s="24">
        <v>12154624</v>
      </c>
      <c r="C1419" s="22" t="s">
        <v>1578</v>
      </c>
      <c r="D1419" s="22"/>
      <c r="E1419" s="22" t="s">
        <v>6664</v>
      </c>
      <c r="F1419" s="22" t="s">
        <v>1579</v>
      </c>
      <c r="G1419" t="s">
        <v>6674</v>
      </c>
      <c r="H1419" t="s">
        <v>6675</v>
      </c>
      <c r="I1419" t="s">
        <v>6681</v>
      </c>
      <c r="J1419">
        <v>140710005</v>
      </c>
      <c r="K1419" t="s">
        <v>6729</v>
      </c>
    </row>
    <row r="1420" spans="1:11" ht="15" x14ac:dyDescent="0.25">
      <c r="A1420" s="47">
        <v>1415</v>
      </c>
      <c r="B1420" s="24">
        <v>12154635</v>
      </c>
      <c r="C1420" s="22" t="s">
        <v>2547</v>
      </c>
      <c r="D1420" s="22"/>
      <c r="E1420" s="22" t="s">
        <v>6672</v>
      </c>
      <c r="F1420" s="22"/>
      <c r="G1420" t="s">
        <v>6674</v>
      </c>
      <c r="H1420" t="s">
        <v>6675</v>
      </c>
      <c r="I1420" t="s">
        <v>6678</v>
      </c>
      <c r="J1420">
        <v>140707007</v>
      </c>
      <c r="K1420" t="s">
        <v>6679</v>
      </c>
    </row>
    <row r="1421" spans="1:11" ht="15" x14ac:dyDescent="0.25">
      <c r="A1421" s="47">
        <v>1416</v>
      </c>
      <c r="B1421" s="24">
        <v>12154784</v>
      </c>
      <c r="C1421" s="22" t="s">
        <v>3842</v>
      </c>
      <c r="D1421" s="22"/>
      <c r="E1421" s="22" t="s">
        <v>6654</v>
      </c>
      <c r="F1421" s="22" t="s">
        <v>3843</v>
      </c>
      <c r="G1421" t="s">
        <v>6674</v>
      </c>
      <c r="H1421" t="s">
        <v>6675</v>
      </c>
      <c r="I1421" t="s">
        <v>6700</v>
      </c>
      <c r="J1421">
        <v>140702003</v>
      </c>
      <c r="K1421" t="s">
        <v>6765</v>
      </c>
    </row>
    <row r="1422" spans="1:11" ht="15" x14ac:dyDescent="0.25">
      <c r="A1422" s="47">
        <v>1417</v>
      </c>
      <c r="B1422" s="24">
        <v>12154785</v>
      </c>
      <c r="C1422" s="22" t="s">
        <v>3871</v>
      </c>
      <c r="D1422" s="22"/>
      <c r="E1422" s="22" t="s">
        <v>6654</v>
      </c>
      <c r="F1422" s="22" t="s">
        <v>3862</v>
      </c>
      <c r="G1422" t="s">
        <v>6674</v>
      </c>
      <c r="H1422" t="s">
        <v>6675</v>
      </c>
      <c r="I1422" t="s">
        <v>6700</v>
      </c>
      <c r="J1422">
        <v>140702007</v>
      </c>
      <c r="K1422" t="s">
        <v>6792</v>
      </c>
    </row>
    <row r="1423" spans="1:11" ht="15" x14ac:dyDescent="0.25">
      <c r="A1423" s="47">
        <v>1418</v>
      </c>
      <c r="B1423" s="28">
        <v>12154867</v>
      </c>
      <c r="C1423" s="11" t="s">
        <v>377</v>
      </c>
      <c r="D1423" s="22"/>
      <c r="E1423" s="10" t="s">
        <v>6785</v>
      </c>
      <c r="F1423" s="3" t="s">
        <v>378</v>
      </c>
      <c r="G1423" t="s">
        <v>6674</v>
      </c>
      <c r="H1423" t="s">
        <v>6675</v>
      </c>
      <c r="I1423" t="s">
        <v>6730</v>
      </c>
      <c r="J1423">
        <v>140709016</v>
      </c>
      <c r="K1423" t="s">
        <v>6786</v>
      </c>
    </row>
    <row r="1424" spans="1:11" ht="15" x14ac:dyDescent="0.25">
      <c r="A1424" s="47">
        <v>1419</v>
      </c>
      <c r="B1424" s="24">
        <v>12154982</v>
      </c>
      <c r="C1424" s="22" t="s">
        <v>3813</v>
      </c>
      <c r="D1424" s="22"/>
      <c r="E1424" s="22" t="s">
        <v>6654</v>
      </c>
      <c r="F1424" s="22" t="s">
        <v>3814</v>
      </c>
      <c r="G1424" t="s">
        <v>6674</v>
      </c>
      <c r="H1424" t="s">
        <v>6789</v>
      </c>
      <c r="I1424" t="s">
        <v>6839</v>
      </c>
      <c r="J1424">
        <v>140807004</v>
      </c>
      <c r="K1424" t="s">
        <v>7118</v>
      </c>
    </row>
    <row r="1425" spans="1:11" ht="15" x14ac:dyDescent="0.25">
      <c r="A1425" s="47">
        <v>1420</v>
      </c>
      <c r="B1425" s="24">
        <v>12155007</v>
      </c>
      <c r="C1425" s="22" t="s">
        <v>3989</v>
      </c>
      <c r="D1425" s="22"/>
      <c r="E1425" s="22" t="s">
        <v>6654</v>
      </c>
      <c r="F1425" s="22" t="s">
        <v>3990</v>
      </c>
      <c r="G1425" t="s">
        <v>6674</v>
      </c>
      <c r="H1425" t="s">
        <v>6812</v>
      </c>
      <c r="I1425" t="s">
        <v>6817</v>
      </c>
      <c r="J1425">
        <v>140401004</v>
      </c>
      <c r="K1425" t="s">
        <v>6912</v>
      </c>
    </row>
    <row r="1426" spans="1:11" ht="15" x14ac:dyDescent="0.25">
      <c r="A1426" s="47">
        <v>1421</v>
      </c>
      <c r="B1426" s="24">
        <v>12155150</v>
      </c>
      <c r="C1426" s="22" t="s">
        <v>3522</v>
      </c>
      <c r="D1426" s="22"/>
      <c r="E1426" s="22" t="s">
        <v>6654</v>
      </c>
      <c r="F1426" s="22" t="s">
        <v>3523</v>
      </c>
      <c r="G1426" t="s">
        <v>6674</v>
      </c>
      <c r="H1426" t="s">
        <v>6675</v>
      </c>
      <c r="I1426" t="s">
        <v>6681</v>
      </c>
      <c r="J1426">
        <v>140710021</v>
      </c>
      <c r="K1426" t="s">
        <v>6896</v>
      </c>
    </row>
    <row r="1427" spans="1:11" ht="15" x14ac:dyDescent="0.25">
      <c r="A1427" s="47">
        <v>1422</v>
      </c>
      <c r="B1427" s="24">
        <v>12155181</v>
      </c>
      <c r="C1427" s="22" t="s">
        <v>2273</v>
      </c>
      <c r="D1427" s="22"/>
      <c r="E1427" s="22" t="s">
        <v>2141</v>
      </c>
      <c r="F1427" s="22" t="s">
        <v>2274</v>
      </c>
      <c r="G1427" t="s">
        <v>6674</v>
      </c>
      <c r="H1427" t="s">
        <v>6675</v>
      </c>
      <c r="I1427" t="s">
        <v>6678</v>
      </c>
      <c r="J1427">
        <v>140707003</v>
      </c>
      <c r="K1427" t="s">
        <v>6759</v>
      </c>
    </row>
    <row r="1428" spans="1:11" ht="15" x14ac:dyDescent="0.25">
      <c r="A1428" s="47">
        <v>1423</v>
      </c>
      <c r="B1428" s="24">
        <v>12155280</v>
      </c>
      <c r="C1428" s="22" t="s">
        <v>6212</v>
      </c>
      <c r="D1428" s="22" t="s">
        <v>6440</v>
      </c>
      <c r="E1428" s="22" t="s">
        <v>6841</v>
      </c>
      <c r="F1428" s="22" t="s">
        <v>6213</v>
      </c>
      <c r="G1428" t="s">
        <v>6674</v>
      </c>
      <c r="H1428" t="s">
        <v>6675</v>
      </c>
      <c r="I1428" t="s">
        <v>6681</v>
      </c>
      <c r="J1428">
        <v>140710078</v>
      </c>
      <c r="K1428" t="s">
        <v>6922</v>
      </c>
    </row>
    <row r="1429" spans="1:11" ht="15" x14ac:dyDescent="0.25">
      <c r="A1429" s="47">
        <v>1424</v>
      </c>
      <c r="B1429" s="24">
        <v>12155409</v>
      </c>
      <c r="C1429" s="22" t="s">
        <v>2217</v>
      </c>
      <c r="D1429" s="22"/>
      <c r="E1429" s="22" t="s">
        <v>2141</v>
      </c>
      <c r="F1429" s="22" t="s">
        <v>2218</v>
      </c>
      <c r="G1429" t="s">
        <v>6674</v>
      </c>
      <c r="H1429" t="s">
        <v>6675</v>
      </c>
      <c r="I1429" t="s">
        <v>6676</v>
      </c>
      <c r="J1429">
        <v>140706013</v>
      </c>
      <c r="K1429" t="s">
        <v>6762</v>
      </c>
    </row>
    <row r="1430" spans="1:11" ht="15" x14ac:dyDescent="0.25">
      <c r="A1430" s="47">
        <v>1425</v>
      </c>
      <c r="B1430" s="24">
        <v>12156001</v>
      </c>
      <c r="C1430" s="22" t="s">
        <v>5200</v>
      </c>
      <c r="D1430" s="22" t="s">
        <v>6440</v>
      </c>
      <c r="E1430" s="22" t="s">
        <v>6927</v>
      </c>
      <c r="F1430" s="22" t="s">
        <v>5201</v>
      </c>
      <c r="G1430" t="s">
        <v>6674</v>
      </c>
      <c r="H1430" t="s">
        <v>6675</v>
      </c>
      <c r="I1430" t="s">
        <v>6730</v>
      </c>
      <c r="J1430">
        <v>140709011</v>
      </c>
      <c r="K1430" t="s">
        <v>6731</v>
      </c>
    </row>
    <row r="1431" spans="1:11" ht="15" x14ac:dyDescent="0.25">
      <c r="A1431" s="47">
        <v>1426</v>
      </c>
      <c r="B1431" s="30">
        <v>12156045</v>
      </c>
      <c r="C1431" s="35" t="s">
        <v>783</v>
      </c>
      <c r="D1431" s="22"/>
      <c r="E1431" s="35" t="s">
        <v>6666</v>
      </c>
      <c r="F1431" s="31" t="s">
        <v>784</v>
      </c>
      <c r="G1431" t="s">
        <v>6674</v>
      </c>
      <c r="H1431" t="s">
        <v>6675</v>
      </c>
      <c r="I1431" t="s">
        <v>6678</v>
      </c>
      <c r="J1431">
        <v>140707015</v>
      </c>
      <c r="K1431" t="s">
        <v>6709</v>
      </c>
    </row>
    <row r="1432" spans="1:11" ht="15" x14ac:dyDescent="0.25">
      <c r="A1432" s="47">
        <v>1427</v>
      </c>
      <c r="B1432" s="29">
        <v>12156134</v>
      </c>
      <c r="C1432" s="4" t="s">
        <v>41</v>
      </c>
      <c r="D1432" s="22"/>
      <c r="E1432" s="48" t="s">
        <v>6684</v>
      </c>
      <c r="F1432" s="5" t="s">
        <v>42</v>
      </c>
      <c r="G1432" t="s">
        <v>6674</v>
      </c>
      <c r="H1432" t="s">
        <v>6675</v>
      </c>
      <c r="I1432" t="s">
        <v>6676</v>
      </c>
      <c r="J1432">
        <v>140706007</v>
      </c>
      <c r="K1432" t="s">
        <v>6832</v>
      </c>
    </row>
    <row r="1433" spans="1:11" ht="15" x14ac:dyDescent="0.25">
      <c r="A1433" s="47">
        <v>1428</v>
      </c>
      <c r="B1433" s="24">
        <v>12156604</v>
      </c>
      <c r="C1433" s="22" t="s">
        <v>1173</v>
      </c>
      <c r="D1433" s="22"/>
      <c r="E1433" s="22" t="s">
        <v>6668</v>
      </c>
      <c r="F1433" s="22" t="s">
        <v>1174</v>
      </c>
      <c r="G1433" t="s">
        <v>6674</v>
      </c>
      <c r="H1433" t="s">
        <v>6675</v>
      </c>
      <c r="I1433" t="s">
        <v>6681</v>
      </c>
      <c r="J1433">
        <v>140710022</v>
      </c>
      <c r="K1433" t="s">
        <v>6920</v>
      </c>
    </row>
    <row r="1434" spans="1:11" ht="15" x14ac:dyDescent="0.25">
      <c r="A1434" s="47">
        <v>1429</v>
      </c>
      <c r="B1434" s="30">
        <v>12156645</v>
      </c>
      <c r="C1434" s="35" t="s">
        <v>831</v>
      </c>
      <c r="D1434" s="22"/>
      <c r="E1434" s="35" t="s">
        <v>6666</v>
      </c>
      <c r="F1434" s="31" t="s">
        <v>832</v>
      </c>
      <c r="G1434" t="s">
        <v>6674</v>
      </c>
      <c r="H1434" t="s">
        <v>6675</v>
      </c>
      <c r="I1434" t="s">
        <v>6681</v>
      </c>
      <c r="J1434">
        <v>140710022</v>
      </c>
      <c r="K1434" t="s">
        <v>6920</v>
      </c>
    </row>
    <row r="1435" spans="1:11" ht="15" x14ac:dyDescent="0.25">
      <c r="A1435" s="47">
        <v>1430</v>
      </c>
      <c r="B1435" s="8">
        <v>12181246</v>
      </c>
      <c r="C1435" s="4" t="s">
        <v>207</v>
      </c>
      <c r="D1435" s="22"/>
      <c r="E1435" s="4" t="s">
        <v>6663</v>
      </c>
      <c r="F1435" s="4" t="s">
        <v>208</v>
      </c>
      <c r="G1435" t="s">
        <v>6674</v>
      </c>
      <c r="H1435" t="s">
        <v>6675</v>
      </c>
      <c r="I1435" t="s">
        <v>6681</v>
      </c>
      <c r="J1435">
        <v>140710064</v>
      </c>
      <c r="K1435" t="s">
        <v>6985</v>
      </c>
    </row>
    <row r="1436" spans="1:11" ht="15" x14ac:dyDescent="0.25">
      <c r="A1436" s="47">
        <v>1431</v>
      </c>
      <c r="B1436" s="24">
        <v>12185838</v>
      </c>
      <c r="C1436" s="22" t="s">
        <v>6452</v>
      </c>
      <c r="D1436" s="22"/>
      <c r="E1436" s="22" t="s">
        <v>6451</v>
      </c>
      <c r="F1436" s="22"/>
      <c r="G1436" t="s">
        <v>6674</v>
      </c>
      <c r="H1436" t="s">
        <v>6675</v>
      </c>
      <c r="I1436" t="s">
        <v>6681</v>
      </c>
      <c r="J1436">
        <v>140710017</v>
      </c>
      <c r="K1436" t="s">
        <v>6713</v>
      </c>
    </row>
    <row r="1437" spans="1:11" ht="15" x14ac:dyDescent="0.25">
      <c r="A1437" s="47">
        <v>1432</v>
      </c>
      <c r="B1437" s="24">
        <v>12188018</v>
      </c>
      <c r="C1437" s="22" t="s">
        <v>1049</v>
      </c>
      <c r="D1437" s="22"/>
      <c r="E1437" s="22" t="s">
        <v>6673</v>
      </c>
      <c r="F1437" s="22"/>
      <c r="G1437" t="s">
        <v>6674</v>
      </c>
      <c r="H1437" t="s">
        <v>6675</v>
      </c>
      <c r="I1437" t="s">
        <v>6678</v>
      </c>
      <c r="J1437">
        <v>140707016</v>
      </c>
      <c r="K1437" t="s">
        <v>6910</v>
      </c>
    </row>
    <row r="1438" spans="1:11" ht="15" x14ac:dyDescent="0.25">
      <c r="A1438" s="47">
        <v>1433</v>
      </c>
      <c r="B1438" s="24">
        <v>12189199</v>
      </c>
      <c r="C1438" s="22" t="s">
        <v>1103</v>
      </c>
      <c r="D1438" s="22"/>
      <c r="E1438" s="22" t="s">
        <v>6673</v>
      </c>
      <c r="F1438" s="22"/>
      <c r="G1438" t="s">
        <v>6674</v>
      </c>
      <c r="H1438" t="s">
        <v>6675</v>
      </c>
      <c r="I1438" t="s">
        <v>6678</v>
      </c>
      <c r="J1438">
        <v>140707012</v>
      </c>
      <c r="K1438" t="s">
        <v>6982</v>
      </c>
    </row>
    <row r="1439" spans="1:11" ht="15" x14ac:dyDescent="0.25">
      <c r="A1439" s="47">
        <v>1434</v>
      </c>
      <c r="B1439" s="24">
        <v>12191926</v>
      </c>
      <c r="C1439" s="22" t="s">
        <v>6034</v>
      </c>
      <c r="D1439" s="22" t="s">
        <v>6440</v>
      </c>
      <c r="E1439" s="22" t="s">
        <v>6892</v>
      </c>
      <c r="F1439" s="22" t="s">
        <v>6035</v>
      </c>
      <c r="G1439" t="s">
        <v>6674</v>
      </c>
      <c r="H1439" t="s">
        <v>6675</v>
      </c>
      <c r="I1439" t="s">
        <v>6681</v>
      </c>
      <c r="J1439">
        <v>140710023</v>
      </c>
      <c r="K1439" t="s">
        <v>6781</v>
      </c>
    </row>
    <row r="1440" spans="1:11" ht="15" x14ac:dyDescent="0.25">
      <c r="A1440" s="47">
        <v>1435</v>
      </c>
      <c r="B1440" s="24">
        <v>12194876</v>
      </c>
      <c r="C1440" s="22" t="s">
        <v>1085</v>
      </c>
      <c r="D1440" s="22"/>
      <c r="E1440" s="22" t="s">
        <v>6673</v>
      </c>
      <c r="F1440" s="22"/>
      <c r="G1440" t="s">
        <v>6674</v>
      </c>
      <c r="H1440" t="s">
        <v>6675</v>
      </c>
      <c r="I1440" t="s">
        <v>6678</v>
      </c>
      <c r="J1440">
        <v>140707015</v>
      </c>
      <c r="K1440" t="s">
        <v>6709</v>
      </c>
    </row>
    <row r="1441" spans="1:11" ht="15" x14ac:dyDescent="0.25">
      <c r="A1441" s="47">
        <v>1436</v>
      </c>
      <c r="B1441" s="24">
        <v>12197273</v>
      </c>
      <c r="C1441" s="22" t="s">
        <v>3789</v>
      </c>
      <c r="D1441" s="22"/>
      <c r="E1441" s="22" t="s">
        <v>6654</v>
      </c>
      <c r="F1441" s="22" t="s">
        <v>3790</v>
      </c>
      <c r="G1441" t="s">
        <v>6674</v>
      </c>
      <c r="H1441" t="s">
        <v>6675</v>
      </c>
      <c r="I1441" t="s">
        <v>6678</v>
      </c>
      <c r="J1441">
        <v>140707001</v>
      </c>
      <c r="K1441" t="s">
        <v>7147</v>
      </c>
    </row>
    <row r="1442" spans="1:11" ht="15" x14ac:dyDescent="0.25">
      <c r="A1442" s="47">
        <v>1437</v>
      </c>
      <c r="B1442" s="24">
        <v>12197650</v>
      </c>
      <c r="C1442" s="22" t="s">
        <v>3236</v>
      </c>
      <c r="D1442" s="22"/>
      <c r="E1442" s="22" t="s">
        <v>6653</v>
      </c>
      <c r="F1442" s="22" t="s">
        <v>3237</v>
      </c>
      <c r="G1442" t="s">
        <v>6674</v>
      </c>
      <c r="H1442" t="s">
        <v>6675</v>
      </c>
      <c r="I1442" t="s">
        <v>6678</v>
      </c>
      <c r="J1442">
        <v>140707007</v>
      </c>
      <c r="K1442" t="s">
        <v>6679</v>
      </c>
    </row>
    <row r="1443" spans="1:11" ht="15" x14ac:dyDescent="0.25">
      <c r="A1443" s="47">
        <v>1438</v>
      </c>
      <c r="B1443" s="24">
        <v>12197949</v>
      </c>
      <c r="C1443" s="22" t="s">
        <v>2287</v>
      </c>
      <c r="D1443" s="22"/>
      <c r="E1443" s="22" t="s">
        <v>2141</v>
      </c>
      <c r="F1443" s="22" t="s">
        <v>2288</v>
      </c>
      <c r="G1443" t="s">
        <v>6674</v>
      </c>
      <c r="H1443" t="s">
        <v>6675</v>
      </c>
      <c r="I1443" t="s">
        <v>6700</v>
      </c>
      <c r="J1443">
        <v>140702003</v>
      </c>
      <c r="K1443" t="s">
        <v>6765</v>
      </c>
    </row>
    <row r="1444" spans="1:11" ht="15" x14ac:dyDescent="0.25">
      <c r="A1444" s="47">
        <v>1439</v>
      </c>
      <c r="B1444" s="30">
        <v>12197990</v>
      </c>
      <c r="C1444" s="35" t="s">
        <v>705</v>
      </c>
      <c r="D1444" s="22"/>
      <c r="E1444" s="35" t="s">
        <v>6691</v>
      </c>
      <c r="F1444" s="31" t="s">
        <v>706</v>
      </c>
      <c r="G1444" t="s">
        <v>6674</v>
      </c>
      <c r="H1444" t="s">
        <v>6675</v>
      </c>
      <c r="I1444" t="s">
        <v>6681</v>
      </c>
      <c r="J1444">
        <v>140710030</v>
      </c>
      <c r="K1444" t="s">
        <v>6683</v>
      </c>
    </row>
    <row r="1445" spans="1:11" ht="15" x14ac:dyDescent="0.25">
      <c r="A1445" s="47">
        <v>1440</v>
      </c>
      <c r="B1445" s="24">
        <v>12198278</v>
      </c>
      <c r="C1445" s="22" t="s">
        <v>3764</v>
      </c>
      <c r="D1445" s="22"/>
      <c r="E1445" s="22" t="s">
        <v>6654</v>
      </c>
      <c r="F1445" s="22" t="s">
        <v>3765</v>
      </c>
      <c r="G1445" t="s">
        <v>6674</v>
      </c>
      <c r="H1445" t="s">
        <v>6675</v>
      </c>
      <c r="I1445" t="s">
        <v>6681</v>
      </c>
      <c r="J1445">
        <v>140710060</v>
      </c>
      <c r="K1445" t="s">
        <v>7014</v>
      </c>
    </row>
    <row r="1446" spans="1:11" ht="15" x14ac:dyDescent="0.25">
      <c r="A1446" s="47">
        <v>1441</v>
      </c>
      <c r="B1446" s="24">
        <v>12198577</v>
      </c>
      <c r="C1446" s="22" t="s">
        <v>2190</v>
      </c>
      <c r="D1446" s="22"/>
      <c r="E1446" s="22" t="s">
        <v>2141</v>
      </c>
      <c r="F1446" s="22" t="s">
        <v>2191</v>
      </c>
      <c r="G1446" t="s">
        <v>6674</v>
      </c>
      <c r="H1446" t="s">
        <v>6675</v>
      </c>
      <c r="I1446" t="s">
        <v>6681</v>
      </c>
      <c r="J1446">
        <v>140710029</v>
      </c>
      <c r="K1446" t="s">
        <v>6773</v>
      </c>
    </row>
    <row r="1447" spans="1:11" ht="15" x14ac:dyDescent="0.25">
      <c r="A1447" s="47">
        <v>1442</v>
      </c>
      <c r="B1447" s="24">
        <v>12203018</v>
      </c>
      <c r="C1447" s="22" t="s">
        <v>4852</v>
      </c>
      <c r="D1447" s="22"/>
      <c r="E1447" s="22" t="s">
        <v>6661</v>
      </c>
      <c r="F1447" s="22"/>
      <c r="G1447" t="s">
        <v>6674</v>
      </c>
      <c r="H1447" t="s">
        <v>6675</v>
      </c>
      <c r="I1447" t="s">
        <v>6678</v>
      </c>
      <c r="J1447">
        <v>140707007</v>
      </c>
      <c r="K1447" t="s">
        <v>6679</v>
      </c>
    </row>
    <row r="1448" spans="1:11" ht="15" x14ac:dyDescent="0.25">
      <c r="A1448" s="47">
        <v>1443</v>
      </c>
      <c r="B1448" s="30">
        <v>12210423</v>
      </c>
      <c r="C1448" s="35" t="s">
        <v>917</v>
      </c>
      <c r="D1448" s="22"/>
      <c r="E1448" s="35" t="s">
        <v>6901</v>
      </c>
      <c r="F1448" s="31" t="s">
        <v>918</v>
      </c>
      <c r="G1448" t="s">
        <v>6674</v>
      </c>
      <c r="H1448" t="s">
        <v>6675</v>
      </c>
      <c r="I1448" t="s">
        <v>6681</v>
      </c>
      <c r="J1448">
        <v>140710025</v>
      </c>
      <c r="K1448" t="s">
        <v>6779</v>
      </c>
    </row>
    <row r="1449" spans="1:11" ht="15" x14ac:dyDescent="0.25">
      <c r="A1449" s="47">
        <v>1444</v>
      </c>
      <c r="B1449" s="24">
        <v>12213072</v>
      </c>
      <c r="C1449" s="22" t="s">
        <v>3821</v>
      </c>
      <c r="D1449" s="22"/>
      <c r="E1449" s="22" t="s">
        <v>6654</v>
      </c>
      <c r="F1449" s="22" t="s">
        <v>3822</v>
      </c>
      <c r="G1449" t="s">
        <v>6674</v>
      </c>
      <c r="H1449" t="s">
        <v>6675</v>
      </c>
      <c r="I1449" t="s">
        <v>6700</v>
      </c>
      <c r="J1449">
        <v>140702003</v>
      </c>
      <c r="K1449" t="s">
        <v>6765</v>
      </c>
    </row>
    <row r="1450" spans="1:11" ht="15" x14ac:dyDescent="0.25">
      <c r="A1450" s="47">
        <v>1445</v>
      </c>
      <c r="B1450" s="24">
        <v>12214101</v>
      </c>
      <c r="C1450" s="22" t="s">
        <v>4490</v>
      </c>
      <c r="D1450" s="22"/>
      <c r="E1450" s="22" t="s">
        <v>4063</v>
      </c>
      <c r="F1450" s="22" t="s">
        <v>4491</v>
      </c>
      <c r="G1450" t="s">
        <v>6674</v>
      </c>
      <c r="H1450" t="s">
        <v>6675</v>
      </c>
      <c r="I1450" t="s">
        <v>6678</v>
      </c>
      <c r="J1450">
        <v>140707018</v>
      </c>
      <c r="K1450" t="s">
        <v>7110</v>
      </c>
    </row>
    <row r="1451" spans="1:11" ht="15" x14ac:dyDescent="0.25">
      <c r="A1451" s="47">
        <v>1446</v>
      </c>
      <c r="B1451" s="24">
        <v>12214633</v>
      </c>
      <c r="C1451" s="22" t="s">
        <v>5962</v>
      </c>
      <c r="D1451" s="22" t="s">
        <v>6440</v>
      </c>
      <c r="E1451" s="22" t="s">
        <v>6988</v>
      </c>
      <c r="F1451" s="22" t="s">
        <v>5963</v>
      </c>
      <c r="G1451" t="s">
        <v>6674</v>
      </c>
      <c r="H1451" t="s">
        <v>6675</v>
      </c>
      <c r="I1451" t="s">
        <v>6730</v>
      </c>
      <c r="J1451">
        <v>140709008</v>
      </c>
      <c r="K1451" t="s">
        <v>6805</v>
      </c>
    </row>
    <row r="1452" spans="1:11" ht="15" x14ac:dyDescent="0.25">
      <c r="A1452" s="47">
        <v>1447</v>
      </c>
      <c r="B1452" s="24">
        <v>12215106</v>
      </c>
      <c r="C1452" s="22" t="s">
        <v>4917</v>
      </c>
      <c r="D1452" s="22"/>
      <c r="E1452" s="22" t="s">
        <v>4842</v>
      </c>
      <c r="F1452" s="22" t="s">
        <v>4918</v>
      </c>
      <c r="G1452" t="s">
        <v>6674</v>
      </c>
      <c r="H1452" t="s">
        <v>6675</v>
      </c>
      <c r="I1452" t="s">
        <v>6678</v>
      </c>
      <c r="J1452">
        <v>140707008</v>
      </c>
      <c r="K1452" t="s">
        <v>6738</v>
      </c>
    </row>
    <row r="1453" spans="1:11" ht="15" x14ac:dyDescent="0.25">
      <c r="A1453" s="47">
        <v>1448</v>
      </c>
      <c r="B1453" s="30">
        <v>12223567</v>
      </c>
      <c r="C1453" s="35" t="s">
        <v>953</v>
      </c>
      <c r="D1453" s="22"/>
      <c r="E1453" s="35" t="s">
        <v>6901</v>
      </c>
      <c r="F1453" s="31" t="s">
        <v>954</v>
      </c>
      <c r="G1453" t="s">
        <v>6674</v>
      </c>
      <c r="H1453" t="s">
        <v>6675</v>
      </c>
      <c r="I1453" t="s">
        <v>6678</v>
      </c>
      <c r="J1453">
        <v>140707007</v>
      </c>
      <c r="K1453" t="s">
        <v>6679</v>
      </c>
    </row>
    <row r="1454" spans="1:11" ht="15" x14ac:dyDescent="0.25">
      <c r="A1454" s="47">
        <v>1449</v>
      </c>
      <c r="B1454" s="24">
        <v>12238200</v>
      </c>
      <c r="C1454" s="22" t="s">
        <v>6082</v>
      </c>
      <c r="D1454" s="22" t="s">
        <v>6440</v>
      </c>
      <c r="E1454" s="22" t="s">
        <v>6794</v>
      </c>
      <c r="F1454" s="22" t="s">
        <v>6083</v>
      </c>
      <c r="G1454" t="s">
        <v>6674</v>
      </c>
      <c r="H1454" t="s">
        <v>6675</v>
      </c>
      <c r="I1454" t="s">
        <v>6739</v>
      </c>
      <c r="J1454">
        <v>140711006</v>
      </c>
      <c r="K1454" t="s">
        <v>6740</v>
      </c>
    </row>
    <row r="1455" spans="1:11" ht="15" x14ac:dyDescent="0.25">
      <c r="A1455" s="47">
        <v>1450</v>
      </c>
      <c r="B1455" s="24">
        <v>12254489</v>
      </c>
      <c r="C1455" s="22" t="s">
        <v>2609</v>
      </c>
      <c r="D1455" s="22"/>
      <c r="E1455" s="22" t="s">
        <v>6672</v>
      </c>
      <c r="F1455" s="22"/>
      <c r="G1455" t="s">
        <v>6674</v>
      </c>
      <c r="H1455" t="s">
        <v>6675</v>
      </c>
      <c r="I1455" t="s">
        <v>6676</v>
      </c>
      <c r="J1455">
        <v>140706004</v>
      </c>
      <c r="K1455" t="s">
        <v>6714</v>
      </c>
    </row>
    <row r="1456" spans="1:11" ht="15" x14ac:dyDescent="0.25">
      <c r="A1456" s="47">
        <v>1451</v>
      </c>
      <c r="B1456" s="24">
        <v>12254741</v>
      </c>
      <c r="C1456" s="22" t="s">
        <v>6258</v>
      </c>
      <c r="D1456" s="22" t="s">
        <v>6440</v>
      </c>
      <c r="E1456" s="22" t="s">
        <v>6668</v>
      </c>
      <c r="F1456" s="22" t="s">
        <v>6259</v>
      </c>
      <c r="G1456" t="s">
        <v>6674</v>
      </c>
      <c r="H1456" t="s">
        <v>6705</v>
      </c>
      <c r="I1456" t="s">
        <v>6962</v>
      </c>
      <c r="J1456">
        <v>140502001</v>
      </c>
      <c r="K1456" t="s">
        <v>6963</v>
      </c>
    </row>
    <row r="1457" spans="1:11" ht="15" x14ac:dyDescent="0.25">
      <c r="A1457" s="47">
        <v>1452</v>
      </c>
      <c r="B1457" s="24">
        <v>12255140</v>
      </c>
      <c r="C1457" s="22" t="s">
        <v>4384</v>
      </c>
      <c r="D1457" s="22"/>
      <c r="E1457" s="22" t="s">
        <v>4063</v>
      </c>
      <c r="F1457" s="22" t="s">
        <v>4385</v>
      </c>
      <c r="G1457" t="s">
        <v>6674</v>
      </c>
      <c r="H1457" t="s">
        <v>6675</v>
      </c>
      <c r="I1457" t="s">
        <v>6730</v>
      </c>
      <c r="J1457">
        <v>140709008</v>
      </c>
      <c r="K1457" t="s">
        <v>6805</v>
      </c>
    </row>
    <row r="1458" spans="1:11" ht="15" x14ac:dyDescent="0.25">
      <c r="A1458" s="47">
        <v>1453</v>
      </c>
      <c r="B1458" s="24">
        <v>12255495</v>
      </c>
      <c r="C1458" s="22" t="s">
        <v>3097</v>
      </c>
      <c r="D1458" s="22"/>
      <c r="E1458" s="22" t="s">
        <v>6653</v>
      </c>
      <c r="F1458" s="22" t="s">
        <v>3098</v>
      </c>
      <c r="G1458" t="s">
        <v>6674</v>
      </c>
      <c r="H1458" t="s">
        <v>6675</v>
      </c>
      <c r="I1458" t="s">
        <v>6681</v>
      </c>
      <c r="J1458">
        <v>140710027</v>
      </c>
      <c r="K1458" t="s">
        <v>6887</v>
      </c>
    </row>
    <row r="1459" spans="1:11" ht="15" x14ac:dyDescent="0.25">
      <c r="A1459" s="47">
        <v>1454</v>
      </c>
      <c r="B1459" s="24">
        <v>12255687</v>
      </c>
      <c r="C1459" s="22" t="s">
        <v>1919</v>
      </c>
      <c r="D1459" s="22"/>
      <c r="E1459" s="22" t="s">
        <v>6699</v>
      </c>
      <c r="F1459" s="22" t="s">
        <v>1920</v>
      </c>
      <c r="G1459" t="s">
        <v>6674</v>
      </c>
      <c r="H1459" t="s">
        <v>6675</v>
      </c>
      <c r="I1459" t="s">
        <v>6676</v>
      </c>
      <c r="J1459">
        <v>140706047</v>
      </c>
      <c r="K1459" t="s">
        <v>6798</v>
      </c>
    </row>
    <row r="1460" spans="1:11" ht="15" x14ac:dyDescent="0.25">
      <c r="A1460" s="47">
        <v>1455</v>
      </c>
      <c r="B1460" s="29">
        <v>12255824</v>
      </c>
      <c r="C1460" s="4" t="s">
        <v>43</v>
      </c>
      <c r="D1460" s="22"/>
      <c r="E1460" s="48" t="s">
        <v>6684</v>
      </c>
      <c r="F1460" s="5" t="s">
        <v>44</v>
      </c>
      <c r="G1460" t="s">
        <v>6674</v>
      </c>
      <c r="H1460" t="s">
        <v>6675</v>
      </c>
      <c r="I1460" t="s">
        <v>6678</v>
      </c>
      <c r="J1460">
        <v>140707015</v>
      </c>
      <c r="K1460" t="s">
        <v>6709</v>
      </c>
    </row>
    <row r="1461" spans="1:11" ht="15" x14ac:dyDescent="0.25">
      <c r="A1461" s="47">
        <v>1456</v>
      </c>
      <c r="B1461" s="24">
        <v>12255834</v>
      </c>
      <c r="C1461" s="22" t="s">
        <v>2320</v>
      </c>
      <c r="D1461" s="22"/>
      <c r="E1461" s="22" t="s">
        <v>2141</v>
      </c>
      <c r="F1461" s="22" t="s">
        <v>2321</v>
      </c>
      <c r="G1461" t="s">
        <v>6674</v>
      </c>
      <c r="H1461" t="s">
        <v>6675</v>
      </c>
      <c r="I1461" t="s">
        <v>6681</v>
      </c>
      <c r="J1461">
        <v>140710081</v>
      </c>
      <c r="K1461" t="s">
        <v>6755</v>
      </c>
    </row>
    <row r="1462" spans="1:11" ht="15" x14ac:dyDescent="0.25">
      <c r="A1462" s="47">
        <v>1457</v>
      </c>
      <c r="B1462" s="30">
        <v>12258215</v>
      </c>
      <c r="C1462" s="35" t="s">
        <v>792</v>
      </c>
      <c r="D1462" s="22"/>
      <c r="E1462" s="35" t="s">
        <v>6666</v>
      </c>
      <c r="F1462" s="31" t="s">
        <v>793</v>
      </c>
      <c r="G1462" t="s">
        <v>7053</v>
      </c>
      <c r="H1462" t="s">
        <v>7054</v>
      </c>
      <c r="I1462" t="s">
        <v>7148</v>
      </c>
      <c r="J1462">
        <v>10119007</v>
      </c>
      <c r="K1462" t="s">
        <v>7149</v>
      </c>
    </row>
    <row r="1463" spans="1:11" ht="15" x14ac:dyDescent="0.25">
      <c r="A1463" s="47">
        <v>1458</v>
      </c>
      <c r="B1463" s="24">
        <v>12259548</v>
      </c>
      <c r="C1463" s="22" t="s">
        <v>3736</v>
      </c>
      <c r="D1463" s="22"/>
      <c r="E1463" s="22" t="s">
        <v>6654</v>
      </c>
      <c r="F1463" s="22">
        <v>4265121199</v>
      </c>
      <c r="G1463" t="s">
        <v>6674</v>
      </c>
      <c r="H1463" t="s">
        <v>6675</v>
      </c>
      <c r="I1463" t="s">
        <v>6678</v>
      </c>
      <c r="J1463">
        <v>140707006</v>
      </c>
      <c r="K1463" t="s">
        <v>6797</v>
      </c>
    </row>
    <row r="1464" spans="1:11" ht="15" x14ac:dyDescent="0.25">
      <c r="A1464" s="47">
        <v>1459</v>
      </c>
      <c r="B1464" s="24">
        <v>12260125</v>
      </c>
      <c r="C1464" s="22" t="s">
        <v>2634</v>
      </c>
      <c r="D1464" s="22"/>
      <c r="E1464" s="22" t="s">
        <v>2617</v>
      </c>
      <c r="F1464" s="22" t="s">
        <v>2635</v>
      </c>
      <c r="G1464" t="s">
        <v>6674</v>
      </c>
      <c r="H1464" t="s">
        <v>6675</v>
      </c>
      <c r="I1464" t="s">
        <v>6681</v>
      </c>
      <c r="J1464">
        <v>140710002</v>
      </c>
      <c r="K1464" t="s">
        <v>6926</v>
      </c>
    </row>
    <row r="1465" spans="1:11" ht="15" x14ac:dyDescent="0.25">
      <c r="A1465" s="47">
        <v>1460</v>
      </c>
      <c r="B1465" s="24">
        <v>12270548</v>
      </c>
      <c r="C1465" s="22" t="s">
        <v>6109</v>
      </c>
      <c r="D1465" s="22" t="s">
        <v>6440</v>
      </c>
      <c r="E1465" s="22" t="s">
        <v>7109</v>
      </c>
      <c r="F1465" s="22" t="s">
        <v>6110</v>
      </c>
      <c r="G1465" t="s">
        <v>6674</v>
      </c>
      <c r="H1465" t="s">
        <v>6717</v>
      </c>
      <c r="I1465" t="s">
        <v>6718</v>
      </c>
      <c r="J1465">
        <v>140201007</v>
      </c>
      <c r="K1465" t="s">
        <v>6784</v>
      </c>
    </row>
    <row r="1466" spans="1:11" ht="15" x14ac:dyDescent="0.25">
      <c r="A1466" s="47">
        <v>1461</v>
      </c>
      <c r="B1466" s="24">
        <v>12271485</v>
      </c>
      <c r="C1466" s="22" t="s">
        <v>1535</v>
      </c>
      <c r="D1466" s="22"/>
      <c r="E1466" s="22" t="s">
        <v>6664</v>
      </c>
      <c r="F1466" s="22" t="s">
        <v>1536</v>
      </c>
      <c r="G1466" t="s">
        <v>6674</v>
      </c>
      <c r="H1466" t="s">
        <v>6675</v>
      </c>
      <c r="I1466" t="s">
        <v>6678</v>
      </c>
      <c r="J1466">
        <v>140707008</v>
      </c>
      <c r="K1466" t="s">
        <v>6738</v>
      </c>
    </row>
    <row r="1467" spans="1:11" ht="15" x14ac:dyDescent="0.25">
      <c r="A1467" s="47">
        <v>1462</v>
      </c>
      <c r="B1467" s="24">
        <v>12274687</v>
      </c>
      <c r="C1467" s="22" t="s">
        <v>2227</v>
      </c>
      <c r="D1467" s="22"/>
      <c r="E1467" s="22" t="s">
        <v>2141</v>
      </c>
      <c r="F1467" s="22" t="s">
        <v>2228</v>
      </c>
      <c r="G1467" t="s">
        <v>6674</v>
      </c>
      <c r="H1467" t="s">
        <v>6675</v>
      </c>
      <c r="I1467" t="s">
        <v>6689</v>
      </c>
      <c r="J1467">
        <v>140708004</v>
      </c>
      <c r="K1467" t="s">
        <v>6998</v>
      </c>
    </row>
    <row r="1468" spans="1:11" ht="15" x14ac:dyDescent="0.25">
      <c r="A1468" s="47">
        <v>1463</v>
      </c>
      <c r="B1468" s="24">
        <v>12275926</v>
      </c>
      <c r="C1468" s="22" t="s">
        <v>1606</v>
      </c>
      <c r="D1468" s="22"/>
      <c r="E1468" s="22" t="s">
        <v>6664</v>
      </c>
      <c r="F1468" s="22" t="s">
        <v>1607</v>
      </c>
      <c r="G1468" t="s">
        <v>6674</v>
      </c>
      <c r="H1468" t="s">
        <v>6705</v>
      </c>
      <c r="I1468" t="s">
        <v>6706</v>
      </c>
      <c r="J1468">
        <v>140501008</v>
      </c>
      <c r="K1468" t="s">
        <v>6764</v>
      </c>
    </row>
    <row r="1469" spans="1:11" ht="15" x14ac:dyDescent="0.25">
      <c r="A1469" s="47">
        <v>1464</v>
      </c>
      <c r="B1469" s="24">
        <v>12276058</v>
      </c>
      <c r="C1469" s="22" t="s">
        <v>1486</v>
      </c>
      <c r="D1469" s="22"/>
      <c r="E1469" s="22" t="s">
        <v>6664</v>
      </c>
      <c r="F1469" s="22" t="s">
        <v>1487</v>
      </c>
      <c r="G1469" t="s">
        <v>6674</v>
      </c>
      <c r="H1469" t="s">
        <v>6675</v>
      </c>
      <c r="I1469" t="s">
        <v>6676</v>
      </c>
      <c r="J1469">
        <v>140706022</v>
      </c>
      <c r="K1469" t="s">
        <v>7004</v>
      </c>
    </row>
    <row r="1470" spans="1:11" ht="15" x14ac:dyDescent="0.25">
      <c r="A1470" s="47">
        <v>1465</v>
      </c>
      <c r="B1470" s="24">
        <v>12288142</v>
      </c>
      <c r="C1470" s="22" t="s">
        <v>1481</v>
      </c>
      <c r="D1470" s="22"/>
      <c r="E1470" s="22" t="s">
        <v>6664</v>
      </c>
      <c r="F1470" s="22" t="s">
        <v>1482</v>
      </c>
      <c r="G1470" t="s">
        <v>6674</v>
      </c>
      <c r="H1470" t="s">
        <v>6675</v>
      </c>
      <c r="I1470" t="s">
        <v>6676</v>
      </c>
      <c r="J1470">
        <v>140706010</v>
      </c>
      <c r="K1470" t="s">
        <v>6692</v>
      </c>
    </row>
    <row r="1471" spans="1:11" ht="15" x14ac:dyDescent="0.25">
      <c r="A1471" s="47">
        <v>1466</v>
      </c>
      <c r="B1471" s="24">
        <v>12288380</v>
      </c>
      <c r="C1471" s="22" t="s">
        <v>2668</v>
      </c>
      <c r="D1471" s="22"/>
      <c r="E1471" s="22" t="s">
        <v>2617</v>
      </c>
      <c r="F1471" s="22" t="s">
        <v>2669</v>
      </c>
      <c r="G1471" t="s">
        <v>6674</v>
      </c>
      <c r="H1471" t="s">
        <v>6717</v>
      </c>
      <c r="I1471" t="s">
        <v>6718</v>
      </c>
      <c r="J1471">
        <v>140201019</v>
      </c>
      <c r="K1471" t="s">
        <v>6728</v>
      </c>
    </row>
    <row r="1472" spans="1:11" ht="15" x14ac:dyDescent="0.25">
      <c r="A1472" s="47">
        <v>1467</v>
      </c>
      <c r="B1472" s="8">
        <v>12288519</v>
      </c>
      <c r="C1472" s="4" t="s">
        <v>244</v>
      </c>
      <c r="D1472" s="22"/>
      <c r="E1472" s="4" t="s">
        <v>6663</v>
      </c>
      <c r="F1472" s="4" t="s">
        <v>245</v>
      </c>
      <c r="G1472" t="s">
        <v>6674</v>
      </c>
      <c r="H1472" t="s">
        <v>6675</v>
      </c>
      <c r="I1472" t="s">
        <v>6678</v>
      </c>
      <c r="J1472">
        <v>140707015</v>
      </c>
      <c r="K1472" t="s">
        <v>6709</v>
      </c>
    </row>
    <row r="1473" spans="1:11" ht="15" x14ac:dyDescent="0.25">
      <c r="A1473" s="47">
        <v>1468</v>
      </c>
      <c r="B1473" s="24">
        <v>12288965</v>
      </c>
      <c r="C1473" s="22" t="s">
        <v>3211</v>
      </c>
      <c r="D1473" s="22"/>
      <c r="E1473" s="22" t="s">
        <v>6653</v>
      </c>
      <c r="F1473" s="22" t="s">
        <v>3212</v>
      </c>
      <c r="G1473" t="s">
        <v>6674</v>
      </c>
      <c r="H1473" t="s">
        <v>6675</v>
      </c>
      <c r="I1473" t="s">
        <v>6678</v>
      </c>
      <c r="J1473">
        <v>140707010</v>
      </c>
      <c r="K1473" t="s">
        <v>6780</v>
      </c>
    </row>
    <row r="1474" spans="1:11" ht="15" x14ac:dyDescent="0.25">
      <c r="A1474" s="47">
        <v>1469</v>
      </c>
      <c r="B1474" s="8">
        <v>12291904</v>
      </c>
      <c r="C1474" s="4" t="s">
        <v>221</v>
      </c>
      <c r="D1474" s="22"/>
      <c r="E1474" s="4" t="s">
        <v>6663</v>
      </c>
      <c r="F1474" s="4" t="s">
        <v>222</v>
      </c>
      <c r="G1474" t="s">
        <v>6674</v>
      </c>
      <c r="H1474" t="s">
        <v>6675</v>
      </c>
      <c r="I1474" t="s">
        <v>6730</v>
      </c>
      <c r="J1474">
        <v>140709001</v>
      </c>
      <c r="K1474" t="s">
        <v>6827</v>
      </c>
    </row>
    <row r="1475" spans="1:11" ht="15" x14ac:dyDescent="0.25">
      <c r="A1475" s="47">
        <v>1470</v>
      </c>
      <c r="B1475" s="27">
        <v>12293008</v>
      </c>
      <c r="C1475" s="36" t="s">
        <v>655</v>
      </c>
      <c r="D1475" s="22"/>
      <c r="E1475" s="36" t="s">
        <v>418</v>
      </c>
      <c r="F1475" s="33" t="s">
        <v>656</v>
      </c>
      <c r="G1475" t="s">
        <v>6674</v>
      </c>
      <c r="H1475" t="s">
        <v>6705</v>
      </c>
      <c r="I1475" t="s">
        <v>6706</v>
      </c>
      <c r="J1475">
        <v>140501012</v>
      </c>
      <c r="K1475" t="s">
        <v>6951</v>
      </c>
    </row>
    <row r="1476" spans="1:11" ht="15" x14ac:dyDescent="0.25">
      <c r="A1476" s="47">
        <v>1471</v>
      </c>
      <c r="B1476" s="24">
        <v>12294966</v>
      </c>
      <c r="C1476" s="22" t="s">
        <v>4683</v>
      </c>
      <c r="D1476" s="22"/>
      <c r="E1476" s="22" t="s">
        <v>4063</v>
      </c>
      <c r="F1476" s="22" t="s">
        <v>4684</v>
      </c>
      <c r="G1476" t="s">
        <v>6674</v>
      </c>
      <c r="H1476" t="s">
        <v>6675</v>
      </c>
      <c r="I1476" t="s">
        <v>6678</v>
      </c>
      <c r="J1476">
        <v>140707015</v>
      </c>
      <c r="K1476" t="s">
        <v>6709</v>
      </c>
    </row>
    <row r="1477" spans="1:11" ht="15" x14ac:dyDescent="0.25">
      <c r="A1477" s="47">
        <v>1472</v>
      </c>
      <c r="B1477" s="24">
        <v>12326878</v>
      </c>
      <c r="C1477" s="22" t="s">
        <v>6163</v>
      </c>
      <c r="D1477" s="22" t="s">
        <v>6440</v>
      </c>
      <c r="E1477" s="22" t="s">
        <v>6915</v>
      </c>
      <c r="F1477" s="22" t="s">
        <v>1504</v>
      </c>
      <c r="G1477" t="s">
        <v>6674</v>
      </c>
      <c r="H1477" t="s">
        <v>6675</v>
      </c>
      <c r="I1477" t="s">
        <v>6676</v>
      </c>
      <c r="J1477">
        <v>140706045</v>
      </c>
      <c r="K1477" t="s">
        <v>7029</v>
      </c>
    </row>
    <row r="1478" spans="1:11" ht="15" x14ac:dyDescent="0.25">
      <c r="A1478" s="47">
        <v>1473</v>
      </c>
      <c r="B1478" s="29">
        <v>12339644</v>
      </c>
      <c r="C1478" s="4" t="s">
        <v>90</v>
      </c>
      <c r="D1478" s="22"/>
      <c r="E1478" s="48" t="s">
        <v>6684</v>
      </c>
      <c r="F1478" s="5" t="s">
        <v>91</v>
      </c>
      <c r="G1478" t="s">
        <v>6674</v>
      </c>
      <c r="H1478" t="s">
        <v>6675</v>
      </c>
      <c r="I1478" t="s">
        <v>6678</v>
      </c>
      <c r="J1478">
        <v>140707007</v>
      </c>
      <c r="K1478" t="s">
        <v>6679</v>
      </c>
    </row>
    <row r="1479" spans="1:11" ht="15" x14ac:dyDescent="0.25">
      <c r="A1479" s="47">
        <v>1474</v>
      </c>
      <c r="B1479" s="8">
        <v>12347972</v>
      </c>
      <c r="C1479" s="4" t="s">
        <v>127</v>
      </c>
      <c r="D1479" s="22"/>
      <c r="E1479" s="4" t="s">
        <v>6787</v>
      </c>
      <c r="F1479" s="4" t="s">
        <v>128</v>
      </c>
      <c r="G1479" t="s">
        <v>6674</v>
      </c>
      <c r="H1479" t="s">
        <v>6675</v>
      </c>
      <c r="I1479" t="s">
        <v>6681</v>
      </c>
      <c r="J1479">
        <v>140710009</v>
      </c>
      <c r="K1479" t="s">
        <v>6902</v>
      </c>
    </row>
    <row r="1480" spans="1:11" ht="15" x14ac:dyDescent="0.25">
      <c r="A1480" s="47">
        <v>1475</v>
      </c>
      <c r="B1480" s="29">
        <v>12353017</v>
      </c>
      <c r="C1480" s="4" t="s">
        <v>47</v>
      </c>
      <c r="D1480" s="22"/>
      <c r="E1480" s="48" t="s">
        <v>6684</v>
      </c>
      <c r="F1480" s="5" t="s">
        <v>48</v>
      </c>
      <c r="G1480" t="s">
        <v>6674</v>
      </c>
      <c r="H1480" t="s">
        <v>6675</v>
      </c>
      <c r="I1480" t="s">
        <v>6678</v>
      </c>
      <c r="J1480">
        <v>140707015</v>
      </c>
      <c r="K1480" t="s">
        <v>6709</v>
      </c>
    </row>
    <row r="1481" spans="1:11" ht="15" x14ac:dyDescent="0.25">
      <c r="A1481" s="47">
        <v>1476</v>
      </c>
      <c r="B1481" s="24">
        <v>12359817</v>
      </c>
      <c r="C1481" s="22" t="s">
        <v>4378</v>
      </c>
      <c r="D1481" s="22"/>
      <c r="E1481" s="22" t="s">
        <v>4063</v>
      </c>
      <c r="F1481" s="22" t="s">
        <v>4379</v>
      </c>
      <c r="G1481" t="s">
        <v>6674</v>
      </c>
      <c r="H1481" t="s">
        <v>6675</v>
      </c>
      <c r="I1481" t="s">
        <v>6681</v>
      </c>
      <c r="J1481">
        <v>140710008</v>
      </c>
      <c r="K1481" t="s">
        <v>6754</v>
      </c>
    </row>
    <row r="1482" spans="1:11" ht="15" x14ac:dyDescent="0.25">
      <c r="A1482" s="47">
        <v>1477</v>
      </c>
      <c r="B1482" s="28">
        <v>12391752</v>
      </c>
      <c r="C1482" s="11" t="s">
        <v>288</v>
      </c>
      <c r="D1482" s="22"/>
      <c r="E1482" s="10" t="s">
        <v>6785</v>
      </c>
      <c r="F1482" s="3" t="s">
        <v>289</v>
      </c>
      <c r="G1482" t="s">
        <v>6674</v>
      </c>
      <c r="H1482" t="s">
        <v>6675</v>
      </c>
      <c r="I1482" t="s">
        <v>6676</v>
      </c>
      <c r="J1482">
        <v>140706014</v>
      </c>
      <c r="K1482" t="s">
        <v>6806</v>
      </c>
    </row>
    <row r="1483" spans="1:11" ht="15" x14ac:dyDescent="0.25">
      <c r="A1483" s="47">
        <v>1478</v>
      </c>
      <c r="B1483" s="24">
        <v>12392458</v>
      </c>
      <c r="C1483" s="22" t="s">
        <v>5276</v>
      </c>
      <c r="D1483" s="22" t="s">
        <v>6440</v>
      </c>
      <c r="E1483" s="22" t="s">
        <v>7114</v>
      </c>
      <c r="F1483" s="22" t="s">
        <v>5277</v>
      </c>
      <c r="G1483" t="s">
        <v>6674</v>
      </c>
      <c r="H1483" t="s">
        <v>6705</v>
      </c>
      <c r="I1483" t="s">
        <v>6706</v>
      </c>
      <c r="J1483">
        <v>140501013</v>
      </c>
      <c r="K1483" t="s">
        <v>6768</v>
      </c>
    </row>
    <row r="1484" spans="1:11" ht="15" x14ac:dyDescent="0.25">
      <c r="A1484" s="47">
        <v>1479</v>
      </c>
      <c r="B1484" s="24">
        <v>12393368</v>
      </c>
      <c r="C1484" s="22" t="s">
        <v>2982</v>
      </c>
      <c r="D1484" s="22"/>
      <c r="E1484" s="22" t="s">
        <v>2739</v>
      </c>
      <c r="F1484" s="22" t="s">
        <v>2793</v>
      </c>
      <c r="G1484" t="s">
        <v>6674</v>
      </c>
      <c r="H1484" t="s">
        <v>6675</v>
      </c>
      <c r="I1484" t="s">
        <v>6676</v>
      </c>
      <c r="J1484">
        <v>140706004</v>
      </c>
      <c r="K1484" t="s">
        <v>6714</v>
      </c>
    </row>
    <row r="1485" spans="1:11" ht="15" x14ac:dyDescent="0.25">
      <c r="A1485" s="47">
        <v>1480</v>
      </c>
      <c r="B1485" s="27">
        <v>12405446</v>
      </c>
      <c r="C1485" s="36" t="s">
        <v>493</v>
      </c>
      <c r="D1485" s="22"/>
      <c r="E1485" s="36" t="s">
        <v>418</v>
      </c>
      <c r="F1485" s="33">
        <v>4120896377</v>
      </c>
      <c r="G1485" t="s">
        <v>6674</v>
      </c>
      <c r="H1485" t="s">
        <v>6675</v>
      </c>
      <c r="I1485" t="s">
        <v>6681</v>
      </c>
      <c r="J1485">
        <v>140710005</v>
      </c>
      <c r="K1485" t="s">
        <v>6729</v>
      </c>
    </row>
    <row r="1486" spans="1:11" ht="15" x14ac:dyDescent="0.25">
      <c r="A1486" s="47">
        <v>1481</v>
      </c>
      <c r="B1486" s="24">
        <v>12405449</v>
      </c>
      <c r="C1486" s="22" t="s">
        <v>6028</v>
      </c>
      <c r="D1486" s="22" t="s">
        <v>6440</v>
      </c>
      <c r="E1486" s="22" t="s">
        <v>6892</v>
      </c>
      <c r="F1486" s="22" t="s">
        <v>6029</v>
      </c>
      <c r="G1486" t="s">
        <v>6674</v>
      </c>
      <c r="H1486" t="s">
        <v>6675</v>
      </c>
      <c r="I1486" t="s">
        <v>6681</v>
      </c>
      <c r="J1486">
        <v>140710025</v>
      </c>
      <c r="K1486" t="s">
        <v>6779</v>
      </c>
    </row>
    <row r="1487" spans="1:11" ht="15" x14ac:dyDescent="0.25">
      <c r="A1487" s="47">
        <v>1482</v>
      </c>
      <c r="B1487" s="24">
        <v>12411553</v>
      </c>
      <c r="C1487" s="22" t="s">
        <v>2348</v>
      </c>
      <c r="D1487" s="22"/>
      <c r="E1487" s="22" t="s">
        <v>2141</v>
      </c>
      <c r="F1487" s="22" t="s">
        <v>2349</v>
      </c>
      <c r="G1487" t="s">
        <v>6674</v>
      </c>
      <c r="H1487" t="s">
        <v>6702</v>
      </c>
      <c r="I1487" t="s">
        <v>6703</v>
      </c>
      <c r="J1487">
        <v>140901003</v>
      </c>
      <c r="K1487" t="s">
        <v>7150</v>
      </c>
    </row>
    <row r="1488" spans="1:11" ht="15" x14ac:dyDescent="0.25">
      <c r="A1488" s="47">
        <v>1483</v>
      </c>
      <c r="B1488" s="24">
        <v>12428071</v>
      </c>
      <c r="C1488" s="22" t="s">
        <v>205</v>
      </c>
      <c r="D1488" s="22"/>
      <c r="E1488" s="22" t="s">
        <v>4063</v>
      </c>
      <c r="F1488" s="22" t="s">
        <v>4291</v>
      </c>
      <c r="G1488" t="s">
        <v>6674</v>
      </c>
      <c r="H1488" t="s">
        <v>6717</v>
      </c>
      <c r="I1488" t="s">
        <v>6718</v>
      </c>
      <c r="J1488">
        <v>140201014</v>
      </c>
      <c r="K1488" t="s">
        <v>6782</v>
      </c>
    </row>
    <row r="1489" spans="1:11" ht="15" x14ac:dyDescent="0.25">
      <c r="A1489" s="47">
        <v>1484</v>
      </c>
      <c r="B1489" s="24">
        <v>12428246</v>
      </c>
      <c r="C1489" s="22" t="s">
        <v>4327</v>
      </c>
      <c r="D1489" s="22"/>
      <c r="E1489" s="22" t="s">
        <v>4063</v>
      </c>
      <c r="F1489" s="22" t="s">
        <v>4328</v>
      </c>
      <c r="G1489" t="s">
        <v>6674</v>
      </c>
      <c r="H1489" t="s">
        <v>6702</v>
      </c>
      <c r="I1489" t="s">
        <v>6715</v>
      </c>
      <c r="J1489">
        <v>140902004</v>
      </c>
      <c r="K1489" t="s">
        <v>6809</v>
      </c>
    </row>
    <row r="1490" spans="1:11" ht="15" x14ac:dyDescent="0.25">
      <c r="A1490" s="47">
        <v>1485</v>
      </c>
      <c r="B1490" s="24">
        <v>12428299</v>
      </c>
      <c r="C1490" s="22" t="s">
        <v>4567</v>
      </c>
      <c r="D1490" s="22"/>
      <c r="E1490" s="22" t="s">
        <v>4063</v>
      </c>
      <c r="F1490" s="22" t="s">
        <v>4568</v>
      </c>
      <c r="G1490" t="s">
        <v>6674</v>
      </c>
      <c r="H1490" t="s">
        <v>6812</v>
      </c>
      <c r="I1490" t="s">
        <v>6817</v>
      </c>
      <c r="J1490">
        <v>140401005</v>
      </c>
      <c r="K1490" t="s">
        <v>7026</v>
      </c>
    </row>
    <row r="1491" spans="1:11" ht="15" x14ac:dyDescent="0.25">
      <c r="A1491" s="47">
        <v>1486</v>
      </c>
      <c r="B1491" s="24">
        <v>12428859</v>
      </c>
      <c r="C1491" s="22" t="s">
        <v>4591</v>
      </c>
      <c r="D1491" s="22"/>
      <c r="E1491" s="22" t="s">
        <v>4063</v>
      </c>
      <c r="F1491" s="22" t="s">
        <v>4592</v>
      </c>
      <c r="G1491" t="s">
        <v>6674</v>
      </c>
      <c r="H1491" t="s">
        <v>6717</v>
      </c>
      <c r="I1491" t="s">
        <v>6718</v>
      </c>
      <c r="J1491">
        <v>140201013</v>
      </c>
      <c r="K1491" t="s">
        <v>6719</v>
      </c>
    </row>
    <row r="1492" spans="1:11" ht="15" x14ac:dyDescent="0.25">
      <c r="A1492" s="47">
        <v>1487</v>
      </c>
      <c r="B1492" s="30">
        <v>12429066</v>
      </c>
      <c r="C1492" s="35" t="s">
        <v>985</v>
      </c>
      <c r="D1492" s="22"/>
      <c r="E1492" s="35" t="s">
        <v>6901</v>
      </c>
      <c r="F1492" s="31" t="s">
        <v>986</v>
      </c>
      <c r="G1492" t="s">
        <v>6674</v>
      </c>
      <c r="H1492" t="s">
        <v>6717</v>
      </c>
      <c r="I1492" t="s">
        <v>6718</v>
      </c>
      <c r="J1492">
        <v>140201001</v>
      </c>
      <c r="K1492" t="s">
        <v>6968</v>
      </c>
    </row>
    <row r="1493" spans="1:11" ht="15" x14ac:dyDescent="0.25">
      <c r="A1493" s="47">
        <v>1488</v>
      </c>
      <c r="B1493" s="24">
        <v>12429081</v>
      </c>
      <c r="C1493" s="22" t="s">
        <v>3249</v>
      </c>
      <c r="D1493" s="22"/>
      <c r="E1493" s="22" t="s">
        <v>6654</v>
      </c>
      <c r="F1493" s="22" t="s">
        <v>3250</v>
      </c>
      <c r="G1493" t="s">
        <v>6674</v>
      </c>
      <c r="H1493" t="s">
        <v>6675</v>
      </c>
      <c r="I1493" t="s">
        <v>6681</v>
      </c>
      <c r="J1493">
        <v>140710018</v>
      </c>
      <c r="K1493" t="s">
        <v>6736</v>
      </c>
    </row>
    <row r="1494" spans="1:11" ht="15" x14ac:dyDescent="0.25">
      <c r="A1494" s="47">
        <v>1489</v>
      </c>
      <c r="B1494" s="24">
        <v>12429389</v>
      </c>
      <c r="C1494" s="22" t="s">
        <v>355</v>
      </c>
      <c r="D1494" s="22"/>
      <c r="E1494" s="22" t="s">
        <v>6664</v>
      </c>
      <c r="F1494" s="22" t="s">
        <v>1485</v>
      </c>
      <c r="G1494" t="s">
        <v>6674</v>
      </c>
      <c r="H1494" t="s">
        <v>6717</v>
      </c>
      <c r="I1494" t="s">
        <v>6718</v>
      </c>
      <c r="J1494">
        <v>140201001</v>
      </c>
      <c r="K1494" t="s">
        <v>6968</v>
      </c>
    </row>
    <row r="1495" spans="1:11" ht="22.5" x14ac:dyDescent="0.25">
      <c r="A1495" s="47">
        <v>1490</v>
      </c>
      <c r="B1495" s="24">
        <v>12429505</v>
      </c>
      <c r="C1495" s="22" t="s">
        <v>2168</v>
      </c>
      <c r="D1495" s="22"/>
      <c r="E1495" s="22" t="s">
        <v>2141</v>
      </c>
      <c r="F1495" s="22" t="s">
        <v>2169</v>
      </c>
      <c r="G1495" t="s">
        <v>6674</v>
      </c>
      <c r="H1495" t="s">
        <v>6675</v>
      </c>
      <c r="I1495" t="s">
        <v>6676</v>
      </c>
      <c r="J1495">
        <v>140706014</v>
      </c>
      <c r="K1495" t="s">
        <v>6806</v>
      </c>
    </row>
    <row r="1496" spans="1:11" ht="15" x14ac:dyDescent="0.25">
      <c r="A1496" s="47">
        <v>1491</v>
      </c>
      <c r="B1496" s="24">
        <v>12429565</v>
      </c>
      <c r="C1496" s="22" t="s">
        <v>5383</v>
      </c>
      <c r="D1496" s="22" t="s">
        <v>6440</v>
      </c>
      <c r="E1496" s="22" t="s">
        <v>1329</v>
      </c>
      <c r="F1496" s="22" t="s">
        <v>5384</v>
      </c>
      <c r="G1496" t="s">
        <v>6674</v>
      </c>
      <c r="H1496" t="s">
        <v>6675</v>
      </c>
      <c r="I1496" t="s">
        <v>6676</v>
      </c>
      <c r="J1496">
        <v>140706013</v>
      </c>
      <c r="K1496" t="s">
        <v>6762</v>
      </c>
    </row>
    <row r="1497" spans="1:11" ht="15" x14ac:dyDescent="0.25">
      <c r="A1497" s="47">
        <v>1492</v>
      </c>
      <c r="B1497" s="24">
        <v>12429639</v>
      </c>
      <c r="C1497" s="22" t="s">
        <v>5466</v>
      </c>
      <c r="D1497" s="22" t="s">
        <v>6440</v>
      </c>
      <c r="E1497" s="22" t="s">
        <v>7151</v>
      </c>
      <c r="F1497" s="22" t="s">
        <v>5467</v>
      </c>
      <c r="G1497" t="s">
        <v>6674</v>
      </c>
      <c r="H1497" t="s">
        <v>6675</v>
      </c>
      <c r="I1497" t="s">
        <v>6689</v>
      </c>
      <c r="J1497">
        <v>140708014</v>
      </c>
      <c r="K1497" t="s">
        <v>6774</v>
      </c>
    </row>
    <row r="1498" spans="1:11" ht="15" x14ac:dyDescent="0.25">
      <c r="A1498" s="47">
        <v>1493</v>
      </c>
      <c r="B1498" s="24">
        <v>12429783</v>
      </c>
      <c r="C1498" s="22" t="s">
        <v>2978</v>
      </c>
      <c r="D1498" s="22"/>
      <c r="E1498" s="22" t="s">
        <v>2739</v>
      </c>
      <c r="F1498" s="22" t="s">
        <v>2793</v>
      </c>
      <c r="G1498" t="s">
        <v>6674</v>
      </c>
      <c r="H1498" t="s">
        <v>6675</v>
      </c>
      <c r="I1498" t="s">
        <v>6700</v>
      </c>
      <c r="J1498">
        <v>140702003</v>
      </c>
      <c r="K1498" t="s">
        <v>6765</v>
      </c>
    </row>
    <row r="1499" spans="1:11" ht="15" x14ac:dyDescent="0.25">
      <c r="A1499" s="47">
        <v>1494</v>
      </c>
      <c r="B1499" s="24">
        <v>12429809</v>
      </c>
      <c r="C1499" s="22" t="s">
        <v>4285</v>
      </c>
      <c r="D1499" s="22"/>
      <c r="E1499" s="22" t="s">
        <v>4063</v>
      </c>
      <c r="F1499" s="22" t="s">
        <v>4286</v>
      </c>
      <c r="G1499" t="s">
        <v>6674</v>
      </c>
      <c r="H1499" t="s">
        <v>6717</v>
      </c>
      <c r="I1499" t="s">
        <v>6718</v>
      </c>
      <c r="J1499">
        <v>140201026</v>
      </c>
      <c r="K1499" t="s">
        <v>7152</v>
      </c>
    </row>
    <row r="1500" spans="1:11" ht="15" x14ac:dyDescent="0.25">
      <c r="A1500" s="47">
        <v>1495</v>
      </c>
      <c r="B1500" s="24">
        <v>12429866</v>
      </c>
      <c r="C1500" s="22" t="s">
        <v>2295</v>
      </c>
      <c r="D1500" s="22"/>
      <c r="E1500" s="22" t="s">
        <v>2141</v>
      </c>
      <c r="F1500" s="22" t="s">
        <v>2296</v>
      </c>
      <c r="G1500" t="s">
        <v>6674</v>
      </c>
      <c r="H1500" t="s">
        <v>6717</v>
      </c>
      <c r="I1500" t="s">
        <v>6718</v>
      </c>
      <c r="J1500">
        <v>140201019</v>
      </c>
      <c r="K1500" t="s">
        <v>6728</v>
      </c>
    </row>
    <row r="1501" spans="1:11" ht="15" x14ac:dyDescent="0.25">
      <c r="A1501" s="47">
        <v>1496</v>
      </c>
      <c r="B1501" s="24">
        <v>12429870</v>
      </c>
      <c r="C1501" s="22" t="s">
        <v>2987</v>
      </c>
      <c r="D1501" s="22"/>
      <c r="E1501" s="22" t="s">
        <v>2739</v>
      </c>
      <c r="F1501" s="22" t="s">
        <v>2793</v>
      </c>
      <c r="G1501" t="s">
        <v>6674</v>
      </c>
      <c r="H1501" t="s">
        <v>6717</v>
      </c>
      <c r="I1501" t="s">
        <v>6718</v>
      </c>
      <c r="J1501">
        <v>140201009</v>
      </c>
      <c r="K1501" t="s">
        <v>6946</v>
      </c>
    </row>
    <row r="1502" spans="1:11" ht="15" x14ac:dyDescent="0.25">
      <c r="A1502" s="47">
        <v>1497</v>
      </c>
      <c r="B1502" s="24">
        <v>12429898</v>
      </c>
      <c r="C1502" s="22" t="s">
        <v>2065</v>
      </c>
      <c r="D1502" s="22"/>
      <c r="E1502" s="22" t="s">
        <v>6699</v>
      </c>
      <c r="F1502" s="22" t="s">
        <v>2066</v>
      </c>
      <c r="G1502" t="s">
        <v>6674</v>
      </c>
      <c r="H1502" t="s">
        <v>6717</v>
      </c>
      <c r="I1502" t="s">
        <v>6718</v>
      </c>
      <c r="J1502">
        <v>140201013</v>
      </c>
      <c r="K1502" t="s">
        <v>6719</v>
      </c>
    </row>
    <row r="1503" spans="1:11" ht="15" x14ac:dyDescent="0.25">
      <c r="A1503" s="47">
        <v>1498</v>
      </c>
      <c r="B1503" s="24">
        <v>12435769</v>
      </c>
      <c r="C1503" s="22" t="s">
        <v>2521</v>
      </c>
      <c r="D1503" s="22"/>
      <c r="E1503" s="22" t="s">
        <v>6669</v>
      </c>
      <c r="F1503" s="22" t="s">
        <v>2522</v>
      </c>
      <c r="G1503" t="s">
        <v>6674</v>
      </c>
      <c r="H1503" t="s">
        <v>6675</v>
      </c>
      <c r="I1503" t="s">
        <v>6678</v>
      </c>
      <c r="J1503">
        <v>140707014</v>
      </c>
      <c r="K1503" t="s">
        <v>6869</v>
      </c>
    </row>
    <row r="1504" spans="1:11" ht="15" x14ac:dyDescent="0.25">
      <c r="A1504" s="47">
        <v>1499</v>
      </c>
      <c r="B1504" s="24">
        <v>12437750</v>
      </c>
      <c r="C1504" s="22" t="s">
        <v>3199</v>
      </c>
      <c r="D1504" s="22"/>
      <c r="E1504" s="22" t="s">
        <v>6653</v>
      </c>
      <c r="F1504" s="22" t="s">
        <v>3200</v>
      </c>
      <c r="G1504" t="s">
        <v>6674</v>
      </c>
      <c r="H1504" t="s">
        <v>6675</v>
      </c>
      <c r="I1504" t="s">
        <v>6678</v>
      </c>
      <c r="J1504">
        <v>140707007</v>
      </c>
      <c r="K1504" t="s">
        <v>6679</v>
      </c>
    </row>
    <row r="1505" spans="1:11" ht="15" x14ac:dyDescent="0.25">
      <c r="A1505" s="47">
        <v>1500</v>
      </c>
      <c r="B1505" s="24">
        <v>12442395</v>
      </c>
      <c r="C1505" s="22" t="s">
        <v>1981</v>
      </c>
      <c r="D1505" s="22"/>
      <c r="E1505" s="22" t="s">
        <v>6699</v>
      </c>
      <c r="F1505" s="22" t="s">
        <v>1982</v>
      </c>
      <c r="G1505" t="s">
        <v>6674</v>
      </c>
      <c r="H1505" t="s">
        <v>6675</v>
      </c>
      <c r="I1505" t="s">
        <v>6676</v>
      </c>
      <c r="J1505">
        <v>140706026</v>
      </c>
      <c r="K1505" t="s">
        <v>7006</v>
      </c>
    </row>
    <row r="1506" spans="1:11" ht="15" x14ac:dyDescent="0.25">
      <c r="A1506" s="47">
        <v>1501</v>
      </c>
      <c r="B1506" s="24">
        <v>12442396</v>
      </c>
      <c r="C1506" s="22" t="s">
        <v>1889</v>
      </c>
      <c r="D1506" s="22"/>
      <c r="E1506" s="22" t="s">
        <v>6699</v>
      </c>
      <c r="F1506" s="22" t="s">
        <v>1890</v>
      </c>
      <c r="G1506" t="s">
        <v>6674</v>
      </c>
      <c r="H1506" t="s">
        <v>6675</v>
      </c>
      <c r="I1506" t="s">
        <v>6676</v>
      </c>
      <c r="J1506">
        <v>140706038</v>
      </c>
      <c r="K1506" t="s">
        <v>7153</v>
      </c>
    </row>
    <row r="1507" spans="1:11" ht="15" x14ac:dyDescent="0.25">
      <c r="A1507" s="47">
        <v>1502</v>
      </c>
      <c r="B1507" s="24">
        <v>12449093</v>
      </c>
      <c r="C1507" s="22" t="s">
        <v>2346</v>
      </c>
      <c r="D1507" s="22"/>
      <c r="E1507" s="22" t="s">
        <v>2141</v>
      </c>
      <c r="F1507" s="22" t="s">
        <v>2347</v>
      </c>
      <c r="G1507" t="s">
        <v>6674</v>
      </c>
      <c r="H1507" t="s">
        <v>6675</v>
      </c>
      <c r="I1507" t="s">
        <v>6681</v>
      </c>
      <c r="J1507">
        <v>140710020</v>
      </c>
      <c r="K1507" t="s">
        <v>6682</v>
      </c>
    </row>
    <row r="1508" spans="1:11" ht="15" x14ac:dyDescent="0.25">
      <c r="A1508" s="47">
        <v>1503</v>
      </c>
      <c r="B1508" s="24">
        <v>12450023</v>
      </c>
      <c r="C1508" s="22" t="s">
        <v>5049</v>
      </c>
      <c r="D1508" s="22"/>
      <c r="E1508" s="22" t="s">
        <v>6655</v>
      </c>
      <c r="F1508" s="22" t="s">
        <v>5050</v>
      </c>
      <c r="G1508" t="s">
        <v>6674</v>
      </c>
      <c r="H1508" t="s">
        <v>6675</v>
      </c>
      <c r="I1508" t="s">
        <v>6678</v>
      </c>
      <c r="J1508">
        <v>140707007</v>
      </c>
      <c r="K1508" t="s">
        <v>6679</v>
      </c>
    </row>
    <row r="1509" spans="1:11" ht="15" x14ac:dyDescent="0.25">
      <c r="A1509" s="47">
        <v>1504</v>
      </c>
      <c r="B1509" s="24">
        <v>12476525</v>
      </c>
      <c r="C1509" s="22" t="s">
        <v>1572</v>
      </c>
      <c r="D1509" s="22"/>
      <c r="E1509" s="22" t="s">
        <v>6664</v>
      </c>
      <c r="F1509" s="22" t="s">
        <v>1573</v>
      </c>
      <c r="G1509" t="s">
        <v>6674</v>
      </c>
      <c r="H1509" t="s">
        <v>6675</v>
      </c>
      <c r="I1509" t="s">
        <v>6681</v>
      </c>
      <c r="J1509">
        <v>140710030</v>
      </c>
      <c r="K1509" t="s">
        <v>6683</v>
      </c>
    </row>
    <row r="1510" spans="1:11" ht="15" x14ac:dyDescent="0.25">
      <c r="A1510" s="47">
        <v>1505</v>
      </c>
      <c r="B1510" s="24">
        <v>12507071</v>
      </c>
      <c r="C1510" s="22" t="s">
        <v>2890</v>
      </c>
      <c r="D1510" s="22"/>
      <c r="E1510" s="22" t="s">
        <v>2739</v>
      </c>
      <c r="F1510" s="22" t="s">
        <v>2891</v>
      </c>
      <c r="G1510" t="s">
        <v>6674</v>
      </c>
      <c r="H1510" t="s">
        <v>6705</v>
      </c>
      <c r="I1510" t="s">
        <v>6706</v>
      </c>
      <c r="J1510">
        <v>140501021</v>
      </c>
      <c r="K1510" t="s">
        <v>7154</v>
      </c>
    </row>
    <row r="1511" spans="1:11" ht="15" x14ac:dyDescent="0.25">
      <c r="A1511" s="47">
        <v>1506</v>
      </c>
      <c r="B1511" s="24">
        <v>12512686</v>
      </c>
      <c r="C1511" s="22" t="s">
        <v>3328</v>
      </c>
      <c r="D1511" s="22"/>
      <c r="E1511" s="22" t="s">
        <v>6654</v>
      </c>
      <c r="F1511" s="22" t="s">
        <v>3329</v>
      </c>
      <c r="G1511" t="s">
        <v>6674</v>
      </c>
      <c r="H1511" t="s">
        <v>6675</v>
      </c>
      <c r="I1511" t="s">
        <v>6678</v>
      </c>
      <c r="J1511">
        <v>140707015</v>
      </c>
      <c r="K1511" t="s">
        <v>6709</v>
      </c>
    </row>
    <row r="1512" spans="1:11" ht="15" x14ac:dyDescent="0.25">
      <c r="A1512" s="47">
        <v>1507</v>
      </c>
      <c r="B1512" s="24">
        <v>12517316</v>
      </c>
      <c r="C1512" s="22" t="s">
        <v>6002</v>
      </c>
      <c r="D1512" s="22" t="s">
        <v>6440</v>
      </c>
      <c r="E1512" s="22" t="s">
        <v>6988</v>
      </c>
      <c r="F1512" s="22" t="s">
        <v>6003</v>
      </c>
      <c r="G1512" t="s">
        <v>6674</v>
      </c>
      <c r="H1512" t="s">
        <v>6833</v>
      </c>
      <c r="I1512" t="s">
        <v>6954</v>
      </c>
      <c r="J1512">
        <v>140601002</v>
      </c>
      <c r="K1512" t="s">
        <v>7013</v>
      </c>
    </row>
    <row r="1513" spans="1:11" ht="15" x14ac:dyDescent="0.25">
      <c r="A1513" s="47">
        <v>1508</v>
      </c>
      <c r="B1513" s="24">
        <v>12519522</v>
      </c>
      <c r="C1513" s="22" t="s">
        <v>2391</v>
      </c>
      <c r="D1513" s="22"/>
      <c r="E1513" s="22" t="s">
        <v>2141</v>
      </c>
      <c r="F1513" s="22" t="s">
        <v>2392</v>
      </c>
      <c r="G1513" t="s">
        <v>6674</v>
      </c>
      <c r="H1513" t="s">
        <v>6675</v>
      </c>
      <c r="I1513" t="s">
        <v>6678</v>
      </c>
      <c r="J1513">
        <v>140707015</v>
      </c>
      <c r="K1513" t="s">
        <v>6709</v>
      </c>
    </row>
    <row r="1514" spans="1:11" ht="15" x14ac:dyDescent="0.25">
      <c r="A1514" s="47">
        <v>1509</v>
      </c>
      <c r="B1514" s="24">
        <v>12519649</v>
      </c>
      <c r="C1514" s="22" t="s">
        <v>2422</v>
      </c>
      <c r="D1514" s="22"/>
      <c r="E1514" s="22" t="s">
        <v>2141</v>
      </c>
      <c r="F1514" s="22" t="s">
        <v>2423</v>
      </c>
      <c r="G1514" t="s">
        <v>6674</v>
      </c>
      <c r="H1514" t="s">
        <v>6675</v>
      </c>
      <c r="I1514" t="s">
        <v>6730</v>
      </c>
      <c r="J1514">
        <v>140709009</v>
      </c>
      <c r="K1514" t="s">
        <v>6802</v>
      </c>
    </row>
    <row r="1515" spans="1:11" ht="15" x14ac:dyDescent="0.25">
      <c r="A1515" s="47">
        <v>1510</v>
      </c>
      <c r="B1515" s="24">
        <v>12519752</v>
      </c>
      <c r="C1515" s="22" t="s">
        <v>2963</v>
      </c>
      <c r="D1515" s="22"/>
      <c r="E1515" s="22" t="s">
        <v>2739</v>
      </c>
      <c r="F1515" s="22" t="s">
        <v>2964</v>
      </c>
      <c r="G1515" t="s">
        <v>6674</v>
      </c>
      <c r="H1515" t="s">
        <v>6675</v>
      </c>
      <c r="I1515" t="s">
        <v>6681</v>
      </c>
      <c r="J1515">
        <v>140710081</v>
      </c>
      <c r="K1515" t="s">
        <v>6755</v>
      </c>
    </row>
    <row r="1516" spans="1:11" ht="15" x14ac:dyDescent="0.25">
      <c r="A1516" s="47">
        <v>1511</v>
      </c>
      <c r="B1516" s="24">
        <v>12520166</v>
      </c>
      <c r="C1516" s="22" t="s">
        <v>5906</v>
      </c>
      <c r="D1516" s="22" t="s">
        <v>6440</v>
      </c>
      <c r="E1516" s="22" t="s">
        <v>1611</v>
      </c>
      <c r="F1516" s="22" t="s">
        <v>5907</v>
      </c>
      <c r="G1516" t="s">
        <v>6674</v>
      </c>
      <c r="H1516" t="s">
        <v>6675</v>
      </c>
      <c r="I1516" t="s">
        <v>6678</v>
      </c>
      <c r="J1516">
        <v>140707007</v>
      </c>
      <c r="K1516" t="s">
        <v>6679</v>
      </c>
    </row>
    <row r="1517" spans="1:11" ht="15" x14ac:dyDescent="0.25">
      <c r="A1517" s="47">
        <v>1512</v>
      </c>
      <c r="B1517" s="24">
        <v>12520761</v>
      </c>
      <c r="C1517" s="22" t="s">
        <v>6315</v>
      </c>
      <c r="D1517" s="22" t="s">
        <v>6440</v>
      </c>
      <c r="E1517" s="22" t="s">
        <v>6799</v>
      </c>
      <c r="F1517" s="22" t="s">
        <v>6316</v>
      </c>
      <c r="G1517" t="s">
        <v>6674</v>
      </c>
      <c r="H1517" t="s">
        <v>6675</v>
      </c>
      <c r="I1517" t="s">
        <v>6678</v>
      </c>
      <c r="J1517">
        <v>140707015</v>
      </c>
      <c r="K1517" t="s">
        <v>6709</v>
      </c>
    </row>
    <row r="1518" spans="1:11" ht="15" x14ac:dyDescent="0.25">
      <c r="A1518" s="47">
        <v>1513</v>
      </c>
      <c r="B1518" s="24">
        <v>12529548</v>
      </c>
      <c r="C1518" s="22" t="s">
        <v>3614</v>
      </c>
      <c r="D1518" s="22"/>
      <c r="E1518" s="22" t="s">
        <v>6654</v>
      </c>
      <c r="F1518" s="22" t="s">
        <v>3615</v>
      </c>
      <c r="G1518" t="s">
        <v>6674</v>
      </c>
      <c r="H1518" t="s">
        <v>6675</v>
      </c>
      <c r="I1518" t="s">
        <v>6700</v>
      </c>
      <c r="J1518">
        <v>140702003</v>
      </c>
      <c r="K1518" t="s">
        <v>6765</v>
      </c>
    </row>
    <row r="1519" spans="1:11" ht="15" x14ac:dyDescent="0.25">
      <c r="A1519" s="47">
        <v>1514</v>
      </c>
      <c r="B1519" s="24">
        <v>12530547</v>
      </c>
      <c r="C1519" s="22" t="s">
        <v>5530</v>
      </c>
      <c r="D1519" s="22" t="s">
        <v>6440</v>
      </c>
      <c r="E1519" s="22" t="s">
        <v>6815</v>
      </c>
      <c r="F1519" s="22">
        <v>4249302831</v>
      </c>
      <c r="G1519" t="s">
        <v>6674</v>
      </c>
      <c r="H1519" t="s">
        <v>6675</v>
      </c>
      <c r="I1519" t="s">
        <v>6676</v>
      </c>
      <c r="J1519">
        <v>140706013</v>
      </c>
      <c r="K1519" t="s">
        <v>6762</v>
      </c>
    </row>
    <row r="1520" spans="1:11" ht="15" x14ac:dyDescent="0.25">
      <c r="A1520" s="47">
        <v>1515</v>
      </c>
      <c r="B1520" s="24">
        <v>12530680</v>
      </c>
      <c r="C1520" s="22" t="s">
        <v>2192</v>
      </c>
      <c r="D1520" s="22"/>
      <c r="E1520" s="22" t="s">
        <v>2141</v>
      </c>
      <c r="F1520" s="22" t="s">
        <v>2193</v>
      </c>
      <c r="G1520" t="s">
        <v>6674</v>
      </c>
      <c r="H1520" t="s">
        <v>6675</v>
      </c>
      <c r="I1520" t="s">
        <v>6681</v>
      </c>
      <c r="J1520">
        <v>140710007</v>
      </c>
      <c r="K1520" t="s">
        <v>6741</v>
      </c>
    </row>
    <row r="1521" spans="1:11" ht="15" x14ac:dyDescent="0.25">
      <c r="A1521" s="47">
        <v>1516</v>
      </c>
      <c r="B1521" s="24">
        <v>12537102</v>
      </c>
      <c r="C1521" s="22" t="s">
        <v>4963</v>
      </c>
      <c r="D1521" s="22"/>
      <c r="E1521" s="22" t="s">
        <v>4842</v>
      </c>
      <c r="F1521" s="22" t="s">
        <v>4964</v>
      </c>
      <c r="G1521" t="s">
        <v>6674</v>
      </c>
      <c r="H1521" t="s">
        <v>6675</v>
      </c>
      <c r="I1521" t="s">
        <v>6730</v>
      </c>
      <c r="J1521">
        <v>140709002</v>
      </c>
      <c r="K1521" t="s">
        <v>6752</v>
      </c>
    </row>
    <row r="1522" spans="1:11" ht="15" x14ac:dyDescent="0.25">
      <c r="A1522" s="47">
        <v>1517</v>
      </c>
      <c r="B1522" s="24">
        <v>12537384</v>
      </c>
      <c r="C1522" s="22" t="s">
        <v>5528</v>
      </c>
      <c r="D1522" s="22" t="s">
        <v>6440</v>
      </c>
      <c r="E1522" s="22" t="s">
        <v>6815</v>
      </c>
      <c r="F1522" s="22">
        <v>4148004815</v>
      </c>
      <c r="G1522" t="s">
        <v>6674</v>
      </c>
      <c r="H1522" t="s">
        <v>6675</v>
      </c>
      <c r="I1522" t="s">
        <v>6681</v>
      </c>
      <c r="J1522">
        <v>140710008</v>
      </c>
      <c r="K1522" t="s">
        <v>6754</v>
      </c>
    </row>
    <row r="1523" spans="1:11" ht="15" x14ac:dyDescent="0.25">
      <c r="A1523" s="47">
        <v>1518</v>
      </c>
      <c r="B1523" s="24">
        <v>12537597</v>
      </c>
      <c r="C1523" s="22" t="s">
        <v>1640</v>
      </c>
      <c r="D1523" s="22"/>
      <c r="E1523" s="22" t="s">
        <v>1611</v>
      </c>
      <c r="F1523" s="22">
        <v>4249723434</v>
      </c>
      <c r="G1523" t="s">
        <v>6674</v>
      </c>
      <c r="H1523" t="s">
        <v>6675</v>
      </c>
      <c r="I1523" t="s">
        <v>6676</v>
      </c>
      <c r="J1523">
        <v>140706013</v>
      </c>
      <c r="K1523" t="s">
        <v>6762</v>
      </c>
    </row>
    <row r="1524" spans="1:11" ht="15" x14ac:dyDescent="0.25">
      <c r="A1524" s="47">
        <v>1519</v>
      </c>
      <c r="B1524" s="24">
        <v>12537604</v>
      </c>
      <c r="C1524" s="22" t="s">
        <v>3368</v>
      </c>
      <c r="D1524" s="22"/>
      <c r="E1524" s="22" t="s">
        <v>6654</v>
      </c>
      <c r="F1524" s="22" t="s">
        <v>3369</v>
      </c>
      <c r="G1524" t="s">
        <v>6674</v>
      </c>
      <c r="H1524" t="s">
        <v>6675</v>
      </c>
      <c r="I1524" t="s">
        <v>6824</v>
      </c>
      <c r="J1524">
        <v>140704002</v>
      </c>
      <c r="K1524" t="s">
        <v>6825</v>
      </c>
    </row>
    <row r="1525" spans="1:11" ht="15" x14ac:dyDescent="0.25">
      <c r="A1525" s="47">
        <v>1520</v>
      </c>
      <c r="B1525" s="24">
        <v>12537690</v>
      </c>
      <c r="C1525" s="22" t="s">
        <v>1644</v>
      </c>
      <c r="D1525" s="22"/>
      <c r="E1525" s="22" t="s">
        <v>1611</v>
      </c>
      <c r="F1525" s="22">
        <v>4249300343</v>
      </c>
      <c r="G1525" t="s">
        <v>6674</v>
      </c>
      <c r="H1525" t="s">
        <v>6675</v>
      </c>
      <c r="I1525" t="s">
        <v>6689</v>
      </c>
      <c r="J1525">
        <v>140708023</v>
      </c>
      <c r="K1525" t="s">
        <v>6745</v>
      </c>
    </row>
    <row r="1526" spans="1:11" ht="15" x14ac:dyDescent="0.25">
      <c r="A1526" s="47">
        <v>1521</v>
      </c>
      <c r="B1526" s="24">
        <v>12537700</v>
      </c>
      <c r="C1526" s="22" t="s">
        <v>3195</v>
      </c>
      <c r="D1526" s="22"/>
      <c r="E1526" s="22" t="s">
        <v>6653</v>
      </c>
      <c r="F1526" s="22" t="s">
        <v>3196</v>
      </c>
      <c r="G1526" t="s">
        <v>6674</v>
      </c>
      <c r="H1526" t="s">
        <v>6675</v>
      </c>
      <c r="I1526" t="s">
        <v>6676</v>
      </c>
      <c r="J1526">
        <v>140706018</v>
      </c>
      <c r="K1526" t="s">
        <v>6977</v>
      </c>
    </row>
    <row r="1527" spans="1:11" ht="15" x14ac:dyDescent="0.25">
      <c r="A1527" s="47">
        <v>1522</v>
      </c>
      <c r="B1527" s="24">
        <v>12537752</v>
      </c>
      <c r="C1527" s="22" t="s">
        <v>1617</v>
      </c>
      <c r="D1527" s="22"/>
      <c r="E1527" s="22" t="s">
        <v>1611</v>
      </c>
      <c r="F1527" s="22">
        <v>4148867993</v>
      </c>
      <c r="G1527" t="s">
        <v>6674</v>
      </c>
      <c r="H1527" t="s">
        <v>6675</v>
      </c>
      <c r="I1527" t="s">
        <v>6689</v>
      </c>
      <c r="J1527">
        <v>140708008</v>
      </c>
      <c r="K1527" t="s">
        <v>6720</v>
      </c>
    </row>
    <row r="1528" spans="1:11" ht="15" x14ac:dyDescent="0.25">
      <c r="A1528" s="47">
        <v>1523</v>
      </c>
      <c r="B1528" s="29">
        <v>12537779</v>
      </c>
      <c r="C1528" s="4" t="s">
        <v>56</v>
      </c>
      <c r="D1528" s="22"/>
      <c r="E1528" s="48" t="s">
        <v>6684</v>
      </c>
      <c r="F1528" s="5" t="s">
        <v>57</v>
      </c>
      <c r="G1528" t="s">
        <v>6674</v>
      </c>
      <c r="H1528" t="s">
        <v>6675</v>
      </c>
      <c r="I1528" t="s">
        <v>6681</v>
      </c>
      <c r="J1528">
        <v>140710064</v>
      </c>
      <c r="K1528" t="s">
        <v>6985</v>
      </c>
    </row>
    <row r="1529" spans="1:11" ht="15" x14ac:dyDescent="0.25">
      <c r="A1529" s="47">
        <v>1524</v>
      </c>
      <c r="B1529" s="24">
        <v>12538021</v>
      </c>
      <c r="C1529" s="22" t="s">
        <v>4929</v>
      </c>
      <c r="D1529" s="22"/>
      <c r="E1529" s="22" t="s">
        <v>4842</v>
      </c>
      <c r="F1529" s="22" t="s">
        <v>4930</v>
      </c>
      <c r="G1529" t="s">
        <v>6674</v>
      </c>
      <c r="H1529" t="s">
        <v>6675</v>
      </c>
      <c r="I1529" t="s">
        <v>6681</v>
      </c>
      <c r="J1529">
        <v>140710027</v>
      </c>
      <c r="K1529" t="s">
        <v>6887</v>
      </c>
    </row>
    <row r="1530" spans="1:11" ht="15" x14ac:dyDescent="0.25">
      <c r="A1530" s="47">
        <v>1525</v>
      </c>
      <c r="B1530" s="28">
        <v>12538036</v>
      </c>
      <c r="C1530" s="11" t="s">
        <v>284</v>
      </c>
      <c r="D1530" s="22"/>
      <c r="E1530" s="10" t="s">
        <v>6785</v>
      </c>
      <c r="F1530" s="3" t="s">
        <v>285</v>
      </c>
      <c r="G1530" t="s">
        <v>6674</v>
      </c>
      <c r="H1530" t="s">
        <v>6675</v>
      </c>
      <c r="I1530" t="s">
        <v>6689</v>
      </c>
      <c r="J1530">
        <v>140708002</v>
      </c>
      <c r="K1530" t="s">
        <v>6737</v>
      </c>
    </row>
    <row r="1531" spans="1:11" s="18" customFormat="1" ht="22.5" x14ac:dyDescent="0.25">
      <c r="A1531" s="47">
        <v>1526</v>
      </c>
      <c r="B1531" s="23">
        <v>12538070</v>
      </c>
      <c r="C1531" s="22" t="s">
        <v>2483</v>
      </c>
      <c r="D1531" s="22" t="s">
        <v>6440</v>
      </c>
      <c r="E1531" s="22" t="s">
        <v>2141</v>
      </c>
      <c r="F1531" s="22" t="s">
        <v>6483</v>
      </c>
      <c r="G1531" t="s">
        <v>6674</v>
      </c>
      <c r="H1531" t="s">
        <v>6675</v>
      </c>
      <c r="I1531" t="s">
        <v>6678</v>
      </c>
      <c r="J1531">
        <v>140707015</v>
      </c>
      <c r="K1531" t="s">
        <v>6709</v>
      </c>
    </row>
    <row r="1532" spans="1:11" ht="15" x14ac:dyDescent="0.25">
      <c r="A1532" s="47">
        <v>1527</v>
      </c>
      <c r="B1532" s="24">
        <v>12538096</v>
      </c>
      <c r="C1532" s="22" t="s">
        <v>2825</v>
      </c>
      <c r="D1532" s="22"/>
      <c r="E1532" s="22" t="s">
        <v>2739</v>
      </c>
      <c r="F1532" s="22" t="s">
        <v>2826</v>
      </c>
      <c r="G1532" t="s">
        <v>6674</v>
      </c>
      <c r="H1532" t="s">
        <v>6675</v>
      </c>
      <c r="I1532" t="s">
        <v>6689</v>
      </c>
      <c r="J1532">
        <v>140708017</v>
      </c>
      <c r="K1532" t="s">
        <v>6855</v>
      </c>
    </row>
    <row r="1533" spans="1:11" ht="15" x14ac:dyDescent="0.25">
      <c r="A1533" s="47">
        <v>1528</v>
      </c>
      <c r="B1533" s="24">
        <v>12538104</v>
      </c>
      <c r="C1533" s="22" t="s">
        <v>4274</v>
      </c>
      <c r="D1533" s="22"/>
      <c r="E1533" s="22" t="s">
        <v>4063</v>
      </c>
      <c r="F1533" s="22" t="s">
        <v>4275</v>
      </c>
      <c r="G1533" t="s">
        <v>6674</v>
      </c>
      <c r="H1533" t="s">
        <v>6675</v>
      </c>
      <c r="I1533" t="s">
        <v>6730</v>
      </c>
      <c r="J1533">
        <v>140709016</v>
      </c>
      <c r="K1533" t="s">
        <v>6786</v>
      </c>
    </row>
    <row r="1534" spans="1:11" ht="15" x14ac:dyDescent="0.25">
      <c r="A1534" s="47">
        <v>1529</v>
      </c>
      <c r="B1534" s="24">
        <v>12538381</v>
      </c>
      <c r="C1534" s="22" t="s">
        <v>1991</v>
      </c>
      <c r="D1534" s="22"/>
      <c r="E1534" s="22" t="s">
        <v>6699</v>
      </c>
      <c r="F1534" s="22" t="s">
        <v>1992</v>
      </c>
      <c r="G1534" t="s">
        <v>6674</v>
      </c>
      <c r="H1534" t="s">
        <v>6675</v>
      </c>
      <c r="I1534" t="s">
        <v>6676</v>
      </c>
      <c r="J1534">
        <v>140706026</v>
      </c>
      <c r="K1534" t="s">
        <v>7006</v>
      </c>
    </row>
    <row r="1535" spans="1:11" ht="15" x14ac:dyDescent="0.25">
      <c r="A1535" s="47">
        <v>1530</v>
      </c>
      <c r="B1535" s="24">
        <v>12538737</v>
      </c>
      <c r="C1535" s="22" t="s">
        <v>3618</v>
      </c>
      <c r="D1535" s="22"/>
      <c r="E1535" s="22" t="s">
        <v>6654</v>
      </c>
      <c r="F1535" s="22" t="s">
        <v>3619</v>
      </c>
      <c r="G1535" t="s">
        <v>6674</v>
      </c>
      <c r="H1535" t="s">
        <v>6675</v>
      </c>
      <c r="I1535" t="s">
        <v>6676</v>
      </c>
      <c r="J1535">
        <v>140706059</v>
      </c>
      <c r="K1535" t="s">
        <v>6870</v>
      </c>
    </row>
    <row r="1536" spans="1:11" ht="15" x14ac:dyDescent="0.25">
      <c r="A1536" s="47">
        <v>1531</v>
      </c>
      <c r="B1536" s="24">
        <v>12538781</v>
      </c>
      <c r="C1536" s="22" t="s">
        <v>6054</v>
      </c>
      <c r="D1536" s="22" t="s">
        <v>6440</v>
      </c>
      <c r="E1536" s="22" t="s">
        <v>7038</v>
      </c>
      <c r="F1536" s="22" t="s">
        <v>6055</v>
      </c>
      <c r="G1536" t="s">
        <v>6674</v>
      </c>
      <c r="H1536" t="s">
        <v>6675</v>
      </c>
      <c r="I1536" t="s">
        <v>6676</v>
      </c>
      <c r="J1536">
        <v>140706020</v>
      </c>
      <c r="K1536" t="s">
        <v>6776</v>
      </c>
    </row>
    <row r="1537" spans="1:11" ht="15" x14ac:dyDescent="0.25">
      <c r="A1537" s="47">
        <v>1532</v>
      </c>
      <c r="B1537" s="24">
        <v>12538862</v>
      </c>
      <c r="C1537" s="22" t="s">
        <v>6465</v>
      </c>
      <c r="D1537" s="22"/>
      <c r="E1537" s="22" t="s">
        <v>6466</v>
      </c>
      <c r="F1537" s="22"/>
      <c r="G1537" t="s">
        <v>6674</v>
      </c>
      <c r="H1537" t="s">
        <v>6675</v>
      </c>
      <c r="I1537" t="s">
        <v>6678</v>
      </c>
      <c r="J1537">
        <v>140707008</v>
      </c>
      <c r="K1537" t="s">
        <v>6738</v>
      </c>
    </row>
    <row r="1538" spans="1:11" ht="15" x14ac:dyDescent="0.25">
      <c r="A1538" s="47">
        <v>1533</v>
      </c>
      <c r="B1538" s="24">
        <v>12538991</v>
      </c>
      <c r="C1538" s="22" t="s">
        <v>2247</v>
      </c>
      <c r="D1538" s="22"/>
      <c r="E1538" s="22" t="s">
        <v>2141</v>
      </c>
      <c r="F1538" s="22" t="s">
        <v>2248</v>
      </c>
      <c r="G1538" t="s">
        <v>6674</v>
      </c>
      <c r="H1538" t="s">
        <v>6675</v>
      </c>
      <c r="I1538" t="s">
        <v>6681</v>
      </c>
      <c r="J1538">
        <v>140710019</v>
      </c>
      <c r="K1538" t="s">
        <v>6763</v>
      </c>
    </row>
    <row r="1539" spans="1:11" ht="15" x14ac:dyDescent="0.25">
      <c r="A1539" s="47">
        <v>1534</v>
      </c>
      <c r="B1539" s="24">
        <v>12539093</v>
      </c>
      <c r="C1539" s="22" t="s">
        <v>4141</v>
      </c>
      <c r="D1539" s="22"/>
      <c r="E1539" s="22" t="s">
        <v>4063</v>
      </c>
      <c r="F1539" s="22">
        <v>4141923699</v>
      </c>
      <c r="G1539" t="s">
        <v>6674</v>
      </c>
      <c r="H1539" t="s">
        <v>6675</v>
      </c>
      <c r="I1539" t="s">
        <v>6681</v>
      </c>
      <c r="J1539">
        <v>140710013</v>
      </c>
      <c r="K1539" t="s">
        <v>6996</v>
      </c>
    </row>
    <row r="1540" spans="1:11" ht="15" x14ac:dyDescent="0.25">
      <c r="A1540" s="47">
        <v>1535</v>
      </c>
      <c r="B1540" s="24">
        <v>12539244</v>
      </c>
      <c r="C1540" s="22" t="s">
        <v>6425</v>
      </c>
      <c r="D1540" s="22" t="s">
        <v>6440</v>
      </c>
      <c r="E1540" s="22" t="s">
        <v>6799</v>
      </c>
      <c r="F1540" s="22" t="s">
        <v>6426</v>
      </c>
      <c r="G1540" t="s">
        <v>6674</v>
      </c>
      <c r="H1540" t="s">
        <v>6675</v>
      </c>
      <c r="I1540" t="s">
        <v>6676</v>
      </c>
      <c r="J1540">
        <v>140706017</v>
      </c>
      <c r="K1540" t="s">
        <v>6746</v>
      </c>
    </row>
    <row r="1541" spans="1:11" ht="15" x14ac:dyDescent="0.25">
      <c r="A1541" s="47">
        <v>1536</v>
      </c>
      <c r="B1541" s="24">
        <v>12539353</v>
      </c>
      <c r="C1541" s="22" t="s">
        <v>1887</v>
      </c>
      <c r="D1541" s="22"/>
      <c r="E1541" s="22" t="s">
        <v>6699</v>
      </c>
      <c r="F1541" s="22" t="s">
        <v>1888</v>
      </c>
      <c r="G1541" t="s">
        <v>6674</v>
      </c>
      <c r="H1541" t="s">
        <v>6675</v>
      </c>
      <c r="I1541" t="s">
        <v>6676</v>
      </c>
      <c r="J1541">
        <v>140706020</v>
      </c>
      <c r="K1541" t="s">
        <v>6776</v>
      </c>
    </row>
    <row r="1542" spans="1:11" ht="15" x14ac:dyDescent="0.25">
      <c r="A1542" s="47">
        <v>1537</v>
      </c>
      <c r="B1542" s="24">
        <v>12539467</v>
      </c>
      <c r="C1542" s="22" t="s">
        <v>1348</v>
      </c>
      <c r="D1542" s="22"/>
      <c r="E1542" s="22" t="s">
        <v>1329</v>
      </c>
      <c r="F1542" s="22" t="s">
        <v>1349</v>
      </c>
      <c r="G1542" t="s">
        <v>6674</v>
      </c>
      <c r="H1542" t="s">
        <v>6675</v>
      </c>
      <c r="I1542" t="s">
        <v>6681</v>
      </c>
      <c r="J1542">
        <v>140710056</v>
      </c>
      <c r="K1542" t="s">
        <v>7002</v>
      </c>
    </row>
    <row r="1543" spans="1:11" ht="15" x14ac:dyDescent="0.25">
      <c r="A1543" s="47">
        <v>1538</v>
      </c>
      <c r="B1543" s="24">
        <v>12539492</v>
      </c>
      <c r="C1543" s="22" t="s">
        <v>1062</v>
      </c>
      <c r="D1543" s="22"/>
      <c r="E1543" s="22" t="s">
        <v>6673</v>
      </c>
      <c r="F1543" s="22"/>
      <c r="G1543" t="s">
        <v>6674</v>
      </c>
      <c r="H1543" t="s">
        <v>6675</v>
      </c>
      <c r="I1543" t="s">
        <v>6700</v>
      </c>
      <c r="J1543">
        <v>140702001</v>
      </c>
      <c r="K1543" t="s">
        <v>6701</v>
      </c>
    </row>
    <row r="1544" spans="1:11" ht="15" x14ac:dyDescent="0.25">
      <c r="A1544" s="47">
        <v>1539</v>
      </c>
      <c r="B1544" s="27">
        <v>12539510</v>
      </c>
      <c r="C1544" s="36" t="s">
        <v>561</v>
      </c>
      <c r="D1544" s="22"/>
      <c r="E1544" s="36" t="s">
        <v>418</v>
      </c>
      <c r="F1544" s="33" t="s">
        <v>562</v>
      </c>
      <c r="G1544" t="s">
        <v>6674</v>
      </c>
      <c r="H1544" t="s">
        <v>6675</v>
      </c>
      <c r="I1544" t="s">
        <v>6676</v>
      </c>
      <c r="J1544">
        <v>140706018</v>
      </c>
      <c r="K1544" t="s">
        <v>6977</v>
      </c>
    </row>
    <row r="1545" spans="1:11" ht="15" x14ac:dyDescent="0.25">
      <c r="A1545" s="47">
        <v>1540</v>
      </c>
      <c r="B1545" s="24">
        <v>12539645</v>
      </c>
      <c r="C1545" s="22" t="s">
        <v>2530</v>
      </c>
      <c r="D1545" s="22"/>
      <c r="E1545" s="22" t="s">
        <v>6669</v>
      </c>
      <c r="F1545" s="22" t="s">
        <v>2531</v>
      </c>
      <c r="G1545" t="s">
        <v>6674</v>
      </c>
      <c r="H1545" t="s">
        <v>6675</v>
      </c>
      <c r="I1545" t="s">
        <v>6747</v>
      </c>
      <c r="J1545">
        <v>140701004</v>
      </c>
      <c r="K1545" t="s">
        <v>7117</v>
      </c>
    </row>
    <row r="1546" spans="1:11" ht="15" x14ac:dyDescent="0.25">
      <c r="A1546" s="47">
        <v>1541</v>
      </c>
      <c r="B1546" s="24">
        <v>12539857</v>
      </c>
      <c r="C1546" s="22" t="s">
        <v>1006</v>
      </c>
      <c r="D1546" s="22"/>
      <c r="E1546" s="22" t="s">
        <v>6660</v>
      </c>
      <c r="F1546" s="22" t="s">
        <v>1007</v>
      </c>
      <c r="G1546" t="s">
        <v>6674</v>
      </c>
      <c r="H1546" t="s">
        <v>6675</v>
      </c>
      <c r="I1546" t="s">
        <v>6681</v>
      </c>
      <c r="J1546">
        <v>140710055</v>
      </c>
      <c r="K1546" t="s">
        <v>6778</v>
      </c>
    </row>
    <row r="1547" spans="1:11" ht="15" x14ac:dyDescent="0.25">
      <c r="A1547" s="47">
        <v>1542</v>
      </c>
      <c r="B1547" s="24">
        <v>12539858</v>
      </c>
      <c r="C1547" s="22" t="s">
        <v>6026</v>
      </c>
      <c r="D1547" s="22" t="s">
        <v>6440</v>
      </c>
      <c r="E1547" s="22" t="s">
        <v>6892</v>
      </c>
      <c r="F1547" s="22" t="s">
        <v>6027</v>
      </c>
      <c r="G1547" t="s">
        <v>6674</v>
      </c>
      <c r="H1547" t="s">
        <v>6675</v>
      </c>
      <c r="I1547" t="s">
        <v>6676</v>
      </c>
      <c r="J1547">
        <v>140706006</v>
      </c>
      <c r="K1547" t="s">
        <v>6924</v>
      </c>
    </row>
    <row r="1548" spans="1:11" ht="15" x14ac:dyDescent="0.25">
      <c r="A1548" s="47">
        <v>1543</v>
      </c>
      <c r="B1548" s="24">
        <v>12539949</v>
      </c>
      <c r="C1548" s="22" t="s">
        <v>4272</v>
      </c>
      <c r="D1548" s="22"/>
      <c r="E1548" s="22" t="s">
        <v>4063</v>
      </c>
      <c r="F1548" s="22" t="s">
        <v>4273</v>
      </c>
      <c r="G1548" t="s">
        <v>6674</v>
      </c>
      <c r="H1548" t="s">
        <v>6675</v>
      </c>
      <c r="I1548" t="s">
        <v>6689</v>
      </c>
      <c r="J1548">
        <v>140708002</v>
      </c>
      <c r="K1548" t="s">
        <v>6737</v>
      </c>
    </row>
    <row r="1549" spans="1:11" ht="15" x14ac:dyDescent="0.25">
      <c r="A1549" s="47">
        <v>1544</v>
      </c>
      <c r="B1549" s="24">
        <v>12547165</v>
      </c>
      <c r="C1549" s="22" t="s">
        <v>2624</v>
      </c>
      <c r="D1549" s="22"/>
      <c r="E1549" s="22" t="s">
        <v>2617</v>
      </c>
      <c r="F1549" s="22" t="s">
        <v>2625</v>
      </c>
      <c r="G1549" t="s">
        <v>6674</v>
      </c>
      <c r="H1549" t="s">
        <v>6675</v>
      </c>
      <c r="I1549" t="s">
        <v>6730</v>
      </c>
      <c r="J1549">
        <v>140709016</v>
      </c>
      <c r="K1549" t="s">
        <v>6786</v>
      </c>
    </row>
    <row r="1550" spans="1:11" ht="15" x14ac:dyDescent="0.25">
      <c r="A1550" s="47">
        <v>1545</v>
      </c>
      <c r="B1550" s="24">
        <v>12547287</v>
      </c>
      <c r="C1550" s="22" t="s">
        <v>5470</v>
      </c>
      <c r="D1550" s="22" t="s">
        <v>6440</v>
      </c>
      <c r="E1550" s="22" t="s">
        <v>6751</v>
      </c>
      <c r="F1550" s="22" t="s">
        <v>5471</v>
      </c>
      <c r="G1550" t="s">
        <v>6674</v>
      </c>
      <c r="H1550" t="s">
        <v>6833</v>
      </c>
      <c r="I1550" t="s">
        <v>6954</v>
      </c>
      <c r="J1550">
        <v>140601005</v>
      </c>
      <c r="K1550" t="s">
        <v>7088</v>
      </c>
    </row>
    <row r="1551" spans="1:11" ht="15" x14ac:dyDescent="0.25">
      <c r="A1551" s="47">
        <v>1546</v>
      </c>
      <c r="B1551" s="24">
        <v>12547479</v>
      </c>
      <c r="C1551" s="22" t="s">
        <v>5163</v>
      </c>
      <c r="D1551" s="22"/>
      <c r="E1551" s="22" t="s">
        <v>5144</v>
      </c>
      <c r="F1551" s="22" t="s">
        <v>5164</v>
      </c>
      <c r="G1551" t="s">
        <v>6674</v>
      </c>
      <c r="H1551" t="s">
        <v>6675</v>
      </c>
      <c r="I1551" t="s">
        <v>6681</v>
      </c>
      <c r="J1551">
        <v>140710019</v>
      </c>
      <c r="K1551" t="s">
        <v>6763</v>
      </c>
    </row>
    <row r="1552" spans="1:11" ht="15" x14ac:dyDescent="0.25">
      <c r="A1552" s="47">
        <v>1547</v>
      </c>
      <c r="B1552" s="24">
        <v>12557760</v>
      </c>
      <c r="C1552" s="22" t="s">
        <v>4689</v>
      </c>
      <c r="D1552" s="22"/>
      <c r="E1552" s="22" t="s">
        <v>4063</v>
      </c>
      <c r="F1552" s="22" t="s">
        <v>4690</v>
      </c>
      <c r="G1552" t="s">
        <v>6674</v>
      </c>
      <c r="H1552" t="s">
        <v>6675</v>
      </c>
      <c r="I1552" t="s">
        <v>6730</v>
      </c>
      <c r="J1552">
        <v>140709009</v>
      </c>
      <c r="K1552" t="s">
        <v>6802</v>
      </c>
    </row>
    <row r="1553" spans="1:11" ht="15" x14ac:dyDescent="0.25">
      <c r="A1553" s="47">
        <v>1548</v>
      </c>
      <c r="B1553" s="24">
        <v>12570692</v>
      </c>
      <c r="C1553" s="22" t="s">
        <v>3926</v>
      </c>
      <c r="D1553" s="22"/>
      <c r="E1553" s="22" t="s">
        <v>6654</v>
      </c>
      <c r="F1553" s="22" t="s">
        <v>3927</v>
      </c>
      <c r="G1553" t="s">
        <v>6674</v>
      </c>
      <c r="H1553" t="s">
        <v>6675</v>
      </c>
      <c r="I1553" t="s">
        <v>6700</v>
      </c>
      <c r="J1553">
        <v>140702003</v>
      </c>
      <c r="K1553" t="s">
        <v>6765</v>
      </c>
    </row>
    <row r="1554" spans="1:11" ht="15" x14ac:dyDescent="0.25">
      <c r="A1554" s="47">
        <v>1549</v>
      </c>
      <c r="B1554" s="24">
        <v>12573299</v>
      </c>
      <c r="C1554" s="22" t="s">
        <v>5650</v>
      </c>
      <c r="D1554" s="22" t="s">
        <v>6440</v>
      </c>
      <c r="E1554" s="22" t="s">
        <v>4063</v>
      </c>
      <c r="F1554" s="22">
        <v>4163959820</v>
      </c>
      <c r="G1554" t="s">
        <v>6674</v>
      </c>
      <c r="H1554" t="s">
        <v>6675</v>
      </c>
      <c r="I1554" t="s">
        <v>6678</v>
      </c>
      <c r="J1554">
        <v>140707010</v>
      </c>
      <c r="K1554" t="s">
        <v>6780</v>
      </c>
    </row>
    <row r="1555" spans="1:11" ht="15" x14ac:dyDescent="0.25">
      <c r="A1555" s="47">
        <v>1550</v>
      </c>
      <c r="B1555" s="24">
        <v>12575789</v>
      </c>
      <c r="C1555" s="22" t="s">
        <v>5748</v>
      </c>
      <c r="D1555" s="22" t="s">
        <v>6440</v>
      </c>
      <c r="E1555" s="22" t="s">
        <v>1329</v>
      </c>
      <c r="F1555" s="22" t="s">
        <v>5749</v>
      </c>
      <c r="G1555" t="s">
        <v>6674</v>
      </c>
      <c r="H1555" t="s">
        <v>6675</v>
      </c>
      <c r="I1555" t="s">
        <v>6689</v>
      </c>
      <c r="J1555">
        <v>140708017</v>
      </c>
      <c r="K1555" t="s">
        <v>6855</v>
      </c>
    </row>
    <row r="1556" spans="1:11" ht="15" x14ac:dyDescent="0.25">
      <c r="A1556" s="47">
        <v>1551</v>
      </c>
      <c r="B1556" s="24">
        <v>12575982</v>
      </c>
      <c r="C1556" s="22" t="s">
        <v>5385</v>
      </c>
      <c r="D1556" s="22" t="s">
        <v>6440</v>
      </c>
      <c r="E1556" s="22" t="s">
        <v>1329</v>
      </c>
      <c r="F1556" s="22" t="s">
        <v>5382</v>
      </c>
      <c r="G1556" t="s">
        <v>6674</v>
      </c>
      <c r="H1556" t="s">
        <v>6675</v>
      </c>
      <c r="I1556" t="s">
        <v>6681</v>
      </c>
      <c r="J1556">
        <v>140710002</v>
      </c>
      <c r="K1556" t="s">
        <v>6926</v>
      </c>
    </row>
    <row r="1557" spans="1:11" ht="15" x14ac:dyDescent="0.25">
      <c r="A1557" s="47">
        <v>1552</v>
      </c>
      <c r="B1557" s="24">
        <v>12576667</v>
      </c>
      <c r="C1557" s="22" t="s">
        <v>1477</v>
      </c>
      <c r="D1557" s="22"/>
      <c r="E1557" s="22" t="s">
        <v>6664</v>
      </c>
      <c r="F1557" s="22" t="s">
        <v>1478</v>
      </c>
      <c r="G1557" t="s">
        <v>6685</v>
      </c>
      <c r="H1557" t="s">
        <v>6686</v>
      </c>
      <c r="I1557" t="s">
        <v>6687</v>
      </c>
      <c r="J1557">
        <v>21301033</v>
      </c>
      <c r="K1557" t="s">
        <v>7155</v>
      </c>
    </row>
    <row r="1558" spans="1:11" ht="15" x14ac:dyDescent="0.25">
      <c r="A1558" s="47">
        <v>1553</v>
      </c>
      <c r="B1558" s="28">
        <v>12577302</v>
      </c>
      <c r="C1558" s="11" t="s">
        <v>292</v>
      </c>
      <c r="D1558" s="22"/>
      <c r="E1558" s="10" t="s">
        <v>6785</v>
      </c>
      <c r="F1558" s="3" t="s">
        <v>293</v>
      </c>
      <c r="G1558" t="s">
        <v>6674</v>
      </c>
      <c r="H1558" t="s">
        <v>6675</v>
      </c>
      <c r="I1558" t="s">
        <v>6678</v>
      </c>
      <c r="J1558">
        <v>140707008</v>
      </c>
      <c r="K1558" t="s">
        <v>6738</v>
      </c>
    </row>
    <row r="1559" spans="1:11" ht="15" x14ac:dyDescent="0.25">
      <c r="A1559" s="47">
        <v>1554</v>
      </c>
      <c r="B1559" s="28">
        <v>12577362</v>
      </c>
      <c r="C1559" s="11" t="s">
        <v>341</v>
      </c>
      <c r="D1559" s="22"/>
      <c r="E1559" s="10" t="s">
        <v>6785</v>
      </c>
      <c r="F1559" s="3" t="s">
        <v>342</v>
      </c>
      <c r="G1559" t="s">
        <v>6674</v>
      </c>
      <c r="H1559" t="s">
        <v>6717</v>
      </c>
      <c r="I1559" t="s">
        <v>6718</v>
      </c>
      <c r="J1559">
        <v>140201001</v>
      </c>
      <c r="K1559" t="s">
        <v>6968</v>
      </c>
    </row>
    <row r="1560" spans="1:11" ht="15" x14ac:dyDescent="0.25">
      <c r="A1560" s="47">
        <v>1555</v>
      </c>
      <c r="B1560" s="24">
        <v>12579712</v>
      </c>
      <c r="C1560" s="22" t="s">
        <v>5982</v>
      </c>
      <c r="D1560" s="22" t="s">
        <v>6440</v>
      </c>
      <c r="E1560" s="22" t="s">
        <v>6988</v>
      </c>
      <c r="F1560" s="22" t="s">
        <v>5983</v>
      </c>
      <c r="G1560" t="s">
        <v>6674</v>
      </c>
      <c r="H1560" t="s">
        <v>6675</v>
      </c>
      <c r="I1560" t="s">
        <v>6678</v>
      </c>
      <c r="J1560">
        <v>140707014</v>
      </c>
      <c r="K1560" t="s">
        <v>6869</v>
      </c>
    </row>
    <row r="1561" spans="1:11" ht="15" x14ac:dyDescent="0.25">
      <c r="A1561" s="47">
        <v>1556</v>
      </c>
      <c r="B1561" s="28">
        <v>12599707</v>
      </c>
      <c r="C1561" s="10" t="s">
        <v>282</v>
      </c>
      <c r="D1561" s="22"/>
      <c r="E1561" s="10" t="s">
        <v>6785</v>
      </c>
      <c r="F1561" s="3" t="s">
        <v>283</v>
      </c>
      <c r="G1561" t="s">
        <v>6674</v>
      </c>
      <c r="H1561" t="s">
        <v>6675</v>
      </c>
      <c r="I1561" t="s">
        <v>6681</v>
      </c>
      <c r="J1561">
        <v>140710081</v>
      </c>
      <c r="K1561" t="s">
        <v>6755</v>
      </c>
    </row>
    <row r="1562" spans="1:11" ht="15" x14ac:dyDescent="0.25">
      <c r="A1562" s="47">
        <v>1557</v>
      </c>
      <c r="B1562" s="24">
        <v>12616273</v>
      </c>
      <c r="C1562" s="22" t="s">
        <v>5274</v>
      </c>
      <c r="D1562" s="22" t="s">
        <v>6440</v>
      </c>
      <c r="E1562" s="22" t="s">
        <v>7114</v>
      </c>
      <c r="F1562" s="22" t="s">
        <v>5275</v>
      </c>
      <c r="G1562" t="s">
        <v>6674</v>
      </c>
      <c r="H1562" t="s">
        <v>6675</v>
      </c>
      <c r="I1562" t="s">
        <v>6689</v>
      </c>
      <c r="J1562">
        <v>140708008</v>
      </c>
      <c r="K1562" t="s">
        <v>6720</v>
      </c>
    </row>
    <row r="1563" spans="1:11" ht="15" x14ac:dyDescent="0.25">
      <c r="A1563" s="47">
        <v>1558</v>
      </c>
      <c r="B1563" s="24">
        <v>12642419</v>
      </c>
      <c r="C1563" s="22" t="s">
        <v>1999</v>
      </c>
      <c r="D1563" s="22"/>
      <c r="E1563" s="22" t="s">
        <v>6699</v>
      </c>
      <c r="F1563" s="22" t="s">
        <v>2000</v>
      </c>
      <c r="G1563" t="s">
        <v>6674</v>
      </c>
      <c r="H1563" t="s">
        <v>6675</v>
      </c>
      <c r="I1563" t="s">
        <v>6678</v>
      </c>
      <c r="J1563">
        <v>140707001</v>
      </c>
      <c r="K1563" t="s">
        <v>7147</v>
      </c>
    </row>
    <row r="1564" spans="1:11" ht="15" x14ac:dyDescent="0.25">
      <c r="A1564" s="47">
        <v>1559</v>
      </c>
      <c r="B1564" s="24">
        <v>12643338</v>
      </c>
      <c r="C1564" s="22" t="s">
        <v>4805</v>
      </c>
      <c r="D1564" s="22"/>
      <c r="E1564" s="22" t="s">
        <v>4063</v>
      </c>
      <c r="F1564" s="22" t="s">
        <v>4806</v>
      </c>
      <c r="G1564" t="s">
        <v>6674</v>
      </c>
      <c r="H1564" t="s">
        <v>6675</v>
      </c>
      <c r="I1564" t="s">
        <v>6681</v>
      </c>
      <c r="J1564">
        <v>140710030</v>
      </c>
      <c r="K1564" t="s">
        <v>6683</v>
      </c>
    </row>
    <row r="1565" spans="1:11" ht="15" x14ac:dyDescent="0.25">
      <c r="A1565" s="47">
        <v>1560</v>
      </c>
      <c r="B1565" s="23">
        <v>12643606</v>
      </c>
      <c r="C1565" s="22" t="s">
        <v>3879</v>
      </c>
      <c r="D1565" s="22"/>
      <c r="E1565" s="22" t="s">
        <v>6654</v>
      </c>
      <c r="F1565" s="22" t="s">
        <v>3669</v>
      </c>
      <c r="G1565" t="s">
        <v>6674</v>
      </c>
      <c r="H1565" t="s">
        <v>6675</v>
      </c>
      <c r="I1565" t="s">
        <v>6678</v>
      </c>
      <c r="J1565">
        <v>140707001</v>
      </c>
      <c r="K1565" t="s">
        <v>7147</v>
      </c>
    </row>
    <row r="1566" spans="1:11" ht="15" x14ac:dyDescent="0.25">
      <c r="A1566" s="47">
        <v>1561</v>
      </c>
      <c r="B1566" s="24">
        <v>12644379</v>
      </c>
      <c r="C1566" s="22" t="s">
        <v>3006</v>
      </c>
      <c r="D1566" s="22"/>
      <c r="E1566" s="22" t="s">
        <v>2739</v>
      </c>
      <c r="F1566" s="22" t="s">
        <v>3007</v>
      </c>
      <c r="G1566" t="s">
        <v>6674</v>
      </c>
      <c r="H1566" t="s">
        <v>6675</v>
      </c>
      <c r="I1566" t="s">
        <v>6730</v>
      </c>
      <c r="J1566">
        <v>140709002</v>
      </c>
      <c r="K1566" t="s">
        <v>6752</v>
      </c>
    </row>
    <row r="1567" spans="1:11" ht="15" x14ac:dyDescent="0.25">
      <c r="A1567" s="47">
        <v>1562</v>
      </c>
      <c r="B1567" s="24">
        <v>12644799</v>
      </c>
      <c r="C1567" s="22" t="s">
        <v>2611</v>
      </c>
      <c r="D1567" s="22"/>
      <c r="E1567" s="22" t="s">
        <v>6672</v>
      </c>
      <c r="F1567" s="22"/>
      <c r="G1567" t="s">
        <v>6674</v>
      </c>
      <c r="H1567" t="s">
        <v>6675</v>
      </c>
      <c r="I1567" t="s">
        <v>6689</v>
      </c>
      <c r="J1567">
        <v>140708017</v>
      </c>
      <c r="K1567" t="s">
        <v>6855</v>
      </c>
    </row>
    <row r="1568" spans="1:11" ht="15" x14ac:dyDescent="0.25">
      <c r="A1568" s="47">
        <v>1563</v>
      </c>
      <c r="B1568" s="24">
        <v>12650732</v>
      </c>
      <c r="C1568" s="22" t="s">
        <v>2747</v>
      </c>
      <c r="D1568" s="22"/>
      <c r="E1568" s="22" t="s">
        <v>2739</v>
      </c>
      <c r="F1568" s="22">
        <v>4249379494</v>
      </c>
      <c r="G1568" t="s">
        <v>6674</v>
      </c>
      <c r="H1568" t="s">
        <v>6675</v>
      </c>
      <c r="I1568" t="s">
        <v>6681</v>
      </c>
      <c r="J1568">
        <v>140710030</v>
      </c>
      <c r="K1568" t="s">
        <v>6683</v>
      </c>
    </row>
    <row r="1569" spans="1:11" ht="15" x14ac:dyDescent="0.25">
      <c r="A1569" s="47">
        <v>1564</v>
      </c>
      <c r="B1569" s="24">
        <v>12653649</v>
      </c>
      <c r="C1569" s="22" t="s">
        <v>1859</v>
      </c>
      <c r="D1569" s="22"/>
      <c r="E1569" s="22" t="s">
        <v>6699</v>
      </c>
      <c r="F1569" s="22" t="s">
        <v>1860</v>
      </c>
      <c r="G1569" t="s">
        <v>6674</v>
      </c>
      <c r="H1569" t="s">
        <v>6675</v>
      </c>
      <c r="I1569" t="s">
        <v>6681</v>
      </c>
      <c r="J1569">
        <v>140710018</v>
      </c>
      <c r="K1569" t="s">
        <v>6736</v>
      </c>
    </row>
    <row r="1570" spans="1:11" ht="15" x14ac:dyDescent="0.25">
      <c r="A1570" s="47">
        <v>1565</v>
      </c>
      <c r="B1570" s="24">
        <v>12657299</v>
      </c>
      <c r="C1570" s="22" t="s">
        <v>5355</v>
      </c>
      <c r="D1570" s="22" t="s">
        <v>6440</v>
      </c>
      <c r="E1570" s="22" t="s">
        <v>6724</v>
      </c>
      <c r="F1570" s="22" t="s">
        <v>5356</v>
      </c>
      <c r="G1570" t="s">
        <v>6674</v>
      </c>
      <c r="H1570" t="s">
        <v>6675</v>
      </c>
      <c r="I1570" t="s">
        <v>6676</v>
      </c>
      <c r="J1570">
        <v>140706023</v>
      </c>
      <c r="K1570" t="s">
        <v>6930</v>
      </c>
    </row>
    <row r="1571" spans="1:11" ht="15" x14ac:dyDescent="0.25">
      <c r="A1571" s="47">
        <v>1566</v>
      </c>
      <c r="B1571" s="24">
        <v>12657315</v>
      </c>
      <c r="C1571" s="22" t="s">
        <v>2275</v>
      </c>
      <c r="D1571" s="22"/>
      <c r="E1571" s="22" t="s">
        <v>2141</v>
      </c>
      <c r="F1571" s="22" t="s">
        <v>2276</v>
      </c>
      <c r="G1571" t="s">
        <v>6674</v>
      </c>
      <c r="H1571" t="s">
        <v>6675</v>
      </c>
      <c r="I1571" t="s">
        <v>6689</v>
      </c>
      <c r="J1571">
        <v>140708004</v>
      </c>
      <c r="K1571" t="s">
        <v>6998</v>
      </c>
    </row>
    <row r="1572" spans="1:11" ht="15" x14ac:dyDescent="0.25">
      <c r="A1572" s="47">
        <v>1567</v>
      </c>
      <c r="B1572" s="27">
        <v>12658431</v>
      </c>
      <c r="C1572" s="36" t="s">
        <v>563</v>
      </c>
      <c r="D1572" s="22"/>
      <c r="E1572" s="36" t="s">
        <v>418</v>
      </c>
      <c r="F1572" s="33" t="s">
        <v>564</v>
      </c>
      <c r="G1572" t="s">
        <v>6674</v>
      </c>
      <c r="H1572" t="s">
        <v>6675</v>
      </c>
      <c r="I1572" t="s">
        <v>6681</v>
      </c>
      <c r="J1572">
        <v>140710012</v>
      </c>
      <c r="K1572" t="s">
        <v>6921</v>
      </c>
    </row>
    <row r="1573" spans="1:11" ht="15" x14ac:dyDescent="0.25">
      <c r="A1573" s="47">
        <v>1568</v>
      </c>
      <c r="B1573" s="24">
        <v>12659601</v>
      </c>
      <c r="C1573" s="22" t="s">
        <v>1055</v>
      </c>
      <c r="D1573" s="22"/>
      <c r="E1573" s="22" t="s">
        <v>6673</v>
      </c>
      <c r="F1573" s="22"/>
      <c r="G1573" t="s">
        <v>6674</v>
      </c>
      <c r="H1573" t="s">
        <v>6675</v>
      </c>
      <c r="I1573" t="s">
        <v>6681</v>
      </c>
      <c r="J1573">
        <v>140710019</v>
      </c>
      <c r="K1573" t="s">
        <v>6763</v>
      </c>
    </row>
    <row r="1574" spans="1:11" ht="15" x14ac:dyDescent="0.25">
      <c r="A1574" s="47">
        <v>1569</v>
      </c>
      <c r="B1574" s="24">
        <v>12672849</v>
      </c>
      <c r="C1574" s="22" t="s">
        <v>2443</v>
      </c>
      <c r="D1574" s="22"/>
      <c r="E1574" s="22" t="s">
        <v>2141</v>
      </c>
      <c r="F1574" s="22" t="s">
        <v>2444</v>
      </c>
      <c r="G1574" t="s">
        <v>6674</v>
      </c>
      <c r="H1574" t="s">
        <v>6675</v>
      </c>
      <c r="I1574" t="s">
        <v>6676</v>
      </c>
      <c r="J1574">
        <v>140706015</v>
      </c>
      <c r="K1574" t="s">
        <v>6852</v>
      </c>
    </row>
    <row r="1575" spans="1:11" ht="15" x14ac:dyDescent="0.25">
      <c r="A1575" s="47">
        <v>1570</v>
      </c>
      <c r="B1575" s="24">
        <v>12679101</v>
      </c>
      <c r="C1575" s="22" t="s">
        <v>1414</v>
      </c>
      <c r="D1575" s="22"/>
      <c r="E1575" s="22" t="s">
        <v>6662</v>
      </c>
      <c r="F1575" s="22" t="s">
        <v>1413</v>
      </c>
      <c r="G1575" t="s">
        <v>6674</v>
      </c>
      <c r="H1575" t="s">
        <v>6675</v>
      </c>
      <c r="I1575" t="s">
        <v>6678</v>
      </c>
      <c r="J1575">
        <v>140707007</v>
      </c>
      <c r="K1575" t="s">
        <v>6679</v>
      </c>
    </row>
    <row r="1576" spans="1:11" ht="15" x14ac:dyDescent="0.25">
      <c r="A1576" s="47">
        <v>1571</v>
      </c>
      <c r="B1576" s="24">
        <v>12710685</v>
      </c>
      <c r="C1576" s="22" t="s">
        <v>4703</v>
      </c>
      <c r="D1576" s="22"/>
      <c r="E1576" s="22" t="s">
        <v>4063</v>
      </c>
      <c r="F1576" s="22" t="s">
        <v>4704</v>
      </c>
      <c r="G1576" t="s">
        <v>6674</v>
      </c>
      <c r="H1576" t="s">
        <v>6675</v>
      </c>
      <c r="I1576" t="s">
        <v>6678</v>
      </c>
      <c r="J1576">
        <v>140707008</v>
      </c>
      <c r="K1576" t="s">
        <v>6738</v>
      </c>
    </row>
    <row r="1577" spans="1:11" ht="15" x14ac:dyDescent="0.25">
      <c r="A1577" s="47">
        <v>1572</v>
      </c>
      <c r="B1577" s="24">
        <v>12711615</v>
      </c>
      <c r="C1577" s="22" t="s">
        <v>2845</v>
      </c>
      <c r="D1577" s="22"/>
      <c r="E1577" s="22" t="s">
        <v>2739</v>
      </c>
      <c r="F1577" s="22" t="s">
        <v>2846</v>
      </c>
      <c r="G1577" t="s">
        <v>6674</v>
      </c>
      <c r="H1577" t="s">
        <v>6675</v>
      </c>
      <c r="I1577" t="s">
        <v>6676</v>
      </c>
      <c r="J1577">
        <v>140706011</v>
      </c>
      <c r="K1577" t="s">
        <v>6753</v>
      </c>
    </row>
    <row r="1578" spans="1:11" ht="15" x14ac:dyDescent="0.25">
      <c r="A1578" s="47">
        <v>1573</v>
      </c>
      <c r="B1578" s="24">
        <v>12715111</v>
      </c>
      <c r="C1578" s="22" t="s">
        <v>2612</v>
      </c>
      <c r="D1578" s="22"/>
      <c r="E1578" s="22" t="s">
        <v>6672</v>
      </c>
      <c r="F1578" s="22"/>
      <c r="G1578" t="s">
        <v>6674</v>
      </c>
      <c r="H1578" t="s">
        <v>6675</v>
      </c>
      <c r="I1578" t="s">
        <v>6689</v>
      </c>
      <c r="J1578">
        <v>140708028</v>
      </c>
      <c r="K1578" t="s">
        <v>7156</v>
      </c>
    </row>
    <row r="1579" spans="1:11" ht="15" x14ac:dyDescent="0.25">
      <c r="A1579" s="47">
        <v>1574</v>
      </c>
      <c r="B1579" s="24">
        <v>12740940</v>
      </c>
      <c r="C1579" s="22" t="s">
        <v>1098</v>
      </c>
      <c r="D1579" s="22"/>
      <c r="E1579" s="22" t="s">
        <v>6673</v>
      </c>
      <c r="F1579" s="22"/>
      <c r="G1579" t="s">
        <v>6674</v>
      </c>
      <c r="H1579" t="s">
        <v>6675</v>
      </c>
      <c r="I1579" t="s">
        <v>6676</v>
      </c>
      <c r="J1579">
        <v>140706046</v>
      </c>
      <c r="K1579" t="s">
        <v>6808</v>
      </c>
    </row>
    <row r="1580" spans="1:11" ht="15" x14ac:dyDescent="0.25">
      <c r="A1580" s="47">
        <v>1575</v>
      </c>
      <c r="B1580" s="24">
        <v>12746903</v>
      </c>
      <c r="C1580" s="22" t="s">
        <v>4635</v>
      </c>
      <c r="D1580" s="22"/>
      <c r="E1580" s="22" t="s">
        <v>4063</v>
      </c>
      <c r="F1580" s="22" t="s">
        <v>4636</v>
      </c>
      <c r="G1580" t="s">
        <v>6674</v>
      </c>
      <c r="H1580" t="s">
        <v>6789</v>
      </c>
      <c r="I1580" t="s">
        <v>6800</v>
      </c>
      <c r="J1580">
        <v>140802003</v>
      </c>
      <c r="K1580" t="s">
        <v>6801</v>
      </c>
    </row>
    <row r="1581" spans="1:11" ht="15" x14ac:dyDescent="0.25">
      <c r="A1581" s="47">
        <v>1576</v>
      </c>
      <c r="B1581" s="27">
        <v>12764775</v>
      </c>
      <c r="C1581" s="36" t="s">
        <v>481</v>
      </c>
      <c r="D1581" s="22"/>
      <c r="E1581" s="36" t="s">
        <v>418</v>
      </c>
      <c r="F1581" s="33">
        <v>4265947191</v>
      </c>
      <c r="G1581" t="s">
        <v>6674</v>
      </c>
      <c r="H1581" t="s">
        <v>6675</v>
      </c>
      <c r="I1581" t="s">
        <v>6676</v>
      </c>
      <c r="J1581">
        <v>140706021</v>
      </c>
      <c r="K1581" t="s">
        <v>6853</v>
      </c>
    </row>
    <row r="1582" spans="1:11" ht="15" x14ac:dyDescent="0.25">
      <c r="A1582" s="47">
        <v>1577</v>
      </c>
      <c r="B1582" s="24">
        <v>12779185</v>
      </c>
      <c r="C1582" s="22" t="s">
        <v>5564</v>
      </c>
      <c r="D1582" s="22" t="s">
        <v>6440</v>
      </c>
      <c r="E1582" s="22" t="s">
        <v>2739</v>
      </c>
      <c r="F1582" s="22" t="s">
        <v>5565</v>
      </c>
      <c r="G1582" t="s">
        <v>6674</v>
      </c>
      <c r="H1582" t="s">
        <v>6675</v>
      </c>
      <c r="I1582" t="s">
        <v>6681</v>
      </c>
      <c r="J1582">
        <v>140710020</v>
      </c>
      <c r="K1582" t="s">
        <v>6682</v>
      </c>
    </row>
    <row r="1583" spans="1:11" ht="15" x14ac:dyDescent="0.25">
      <c r="A1583" s="47">
        <v>1578</v>
      </c>
      <c r="B1583" s="24">
        <v>12781765</v>
      </c>
      <c r="C1583" s="22" t="s">
        <v>1473</v>
      </c>
      <c r="D1583" s="22"/>
      <c r="E1583" s="22" t="s">
        <v>6664</v>
      </c>
      <c r="F1583" s="22" t="s">
        <v>1474</v>
      </c>
      <c r="G1583" t="s">
        <v>6674</v>
      </c>
      <c r="H1583" t="s">
        <v>6675</v>
      </c>
      <c r="I1583" t="s">
        <v>6681</v>
      </c>
      <c r="J1583">
        <v>140710064</v>
      </c>
      <c r="K1583" t="s">
        <v>6985</v>
      </c>
    </row>
    <row r="1584" spans="1:11" ht="15" x14ac:dyDescent="0.25">
      <c r="A1584" s="47">
        <v>1579</v>
      </c>
      <c r="B1584" s="24">
        <v>12781970</v>
      </c>
      <c r="C1584" s="22" t="s">
        <v>2049</v>
      </c>
      <c r="D1584" s="22"/>
      <c r="E1584" s="22" t="s">
        <v>6699</v>
      </c>
      <c r="F1584" s="22" t="s">
        <v>2050</v>
      </c>
      <c r="G1584" t="s">
        <v>6674</v>
      </c>
      <c r="H1584" t="s">
        <v>6675</v>
      </c>
      <c r="I1584" t="s">
        <v>6681</v>
      </c>
      <c r="J1584">
        <v>140710004</v>
      </c>
      <c r="K1584" t="s">
        <v>6766</v>
      </c>
    </row>
    <row r="1585" spans="1:11" ht="15" x14ac:dyDescent="0.25">
      <c r="A1585" s="47">
        <v>1580</v>
      </c>
      <c r="B1585" s="24">
        <v>12782818</v>
      </c>
      <c r="C1585" s="22" t="s">
        <v>4709</v>
      </c>
      <c r="D1585" s="22"/>
      <c r="E1585" s="22" t="s">
        <v>4063</v>
      </c>
      <c r="F1585" s="22" t="s">
        <v>4710</v>
      </c>
      <c r="G1585" t="s">
        <v>6674</v>
      </c>
      <c r="H1585" t="s">
        <v>6675</v>
      </c>
      <c r="I1585" t="s">
        <v>6730</v>
      </c>
      <c r="J1585">
        <v>140709001</v>
      </c>
      <c r="K1585" t="s">
        <v>6827</v>
      </c>
    </row>
    <row r="1586" spans="1:11" ht="15" x14ac:dyDescent="0.25">
      <c r="A1586" s="47">
        <v>1581</v>
      </c>
      <c r="B1586" s="24">
        <v>12786429</v>
      </c>
      <c r="C1586" s="22" t="s">
        <v>5948</v>
      </c>
      <c r="D1586" s="22" t="s">
        <v>6440</v>
      </c>
      <c r="E1586" s="22" t="s">
        <v>7007</v>
      </c>
      <c r="F1586" s="22" t="s">
        <v>5949</v>
      </c>
      <c r="G1586" t="s">
        <v>6685</v>
      </c>
      <c r="H1586" t="s">
        <v>7157</v>
      </c>
      <c r="I1586" t="s">
        <v>7158</v>
      </c>
      <c r="J1586">
        <v>21101002</v>
      </c>
      <c r="K1586" t="s">
        <v>7159</v>
      </c>
    </row>
    <row r="1587" spans="1:11" ht="15" x14ac:dyDescent="0.25">
      <c r="A1587" s="47">
        <v>1582</v>
      </c>
      <c r="B1587" s="24">
        <v>12791053</v>
      </c>
      <c r="C1587" s="22" t="s">
        <v>3144</v>
      </c>
      <c r="D1587" s="22"/>
      <c r="E1587" s="22" t="s">
        <v>6653</v>
      </c>
      <c r="F1587" s="22" t="s">
        <v>3145</v>
      </c>
      <c r="G1587" t="s">
        <v>6674</v>
      </c>
      <c r="H1587" t="s">
        <v>6675</v>
      </c>
      <c r="I1587" t="s">
        <v>6681</v>
      </c>
      <c r="J1587">
        <v>140710026</v>
      </c>
      <c r="K1587" t="s">
        <v>6749</v>
      </c>
    </row>
    <row r="1588" spans="1:11" ht="15" x14ac:dyDescent="0.25">
      <c r="A1588" s="47">
        <v>1583</v>
      </c>
      <c r="B1588" s="24">
        <v>12791124</v>
      </c>
      <c r="C1588" s="22" t="s">
        <v>3516</v>
      </c>
      <c r="D1588" s="22"/>
      <c r="E1588" s="22" t="s">
        <v>6654</v>
      </c>
      <c r="F1588" s="22">
        <v>4162886665</v>
      </c>
      <c r="G1588" t="s">
        <v>6674</v>
      </c>
      <c r="H1588" t="s">
        <v>6675</v>
      </c>
      <c r="I1588" t="s">
        <v>6678</v>
      </c>
      <c r="J1588">
        <v>140707006</v>
      </c>
      <c r="K1588" t="s">
        <v>6797</v>
      </c>
    </row>
    <row r="1589" spans="1:11" ht="15" x14ac:dyDescent="0.25">
      <c r="A1589" s="47">
        <v>1584</v>
      </c>
      <c r="B1589" s="24">
        <v>12791262</v>
      </c>
      <c r="C1589" s="22" t="s">
        <v>2559</v>
      </c>
      <c r="D1589" s="22"/>
      <c r="E1589" s="22" t="s">
        <v>6672</v>
      </c>
      <c r="F1589" s="22"/>
      <c r="G1589" t="s">
        <v>6674</v>
      </c>
      <c r="H1589" t="s">
        <v>6675</v>
      </c>
      <c r="I1589" t="s">
        <v>6676</v>
      </c>
      <c r="J1589">
        <v>140706056</v>
      </c>
      <c r="K1589" t="s">
        <v>6987</v>
      </c>
    </row>
    <row r="1590" spans="1:11" ht="15" x14ac:dyDescent="0.25">
      <c r="A1590" s="47">
        <v>1585</v>
      </c>
      <c r="B1590" s="21">
        <v>12791757</v>
      </c>
      <c r="C1590" s="36" t="s">
        <v>429</v>
      </c>
      <c r="D1590" s="22"/>
      <c r="E1590" s="36" t="s">
        <v>418</v>
      </c>
      <c r="F1590" s="33" t="s">
        <v>430</v>
      </c>
      <c r="G1590" t="s">
        <v>6674</v>
      </c>
      <c r="H1590" t="s">
        <v>6675</v>
      </c>
      <c r="I1590" t="s">
        <v>6730</v>
      </c>
      <c r="J1590">
        <v>140709009</v>
      </c>
      <c r="K1590" t="s">
        <v>6802</v>
      </c>
    </row>
    <row r="1591" spans="1:11" ht="15" x14ac:dyDescent="0.25">
      <c r="A1591" s="47">
        <v>1586</v>
      </c>
      <c r="B1591" s="24">
        <v>12791818</v>
      </c>
      <c r="C1591" s="22" t="s">
        <v>2499</v>
      </c>
      <c r="D1591" s="22"/>
      <c r="E1591" s="22" t="s">
        <v>6669</v>
      </c>
      <c r="F1591" s="22" t="s">
        <v>2500</v>
      </c>
      <c r="G1591" t="s">
        <v>6674</v>
      </c>
      <c r="H1591" t="s">
        <v>6675</v>
      </c>
      <c r="I1591" t="s">
        <v>6676</v>
      </c>
      <c r="J1591">
        <v>140706029</v>
      </c>
      <c r="K1591" t="s">
        <v>6935</v>
      </c>
    </row>
    <row r="1592" spans="1:11" ht="15" x14ac:dyDescent="0.25">
      <c r="A1592" s="47">
        <v>1587</v>
      </c>
      <c r="B1592" s="24">
        <v>12791901</v>
      </c>
      <c r="C1592" s="22" t="s">
        <v>4194</v>
      </c>
      <c r="D1592" s="22"/>
      <c r="E1592" s="22" t="s">
        <v>4063</v>
      </c>
      <c r="F1592" s="22">
        <v>0</v>
      </c>
      <c r="G1592" t="s">
        <v>6674</v>
      </c>
      <c r="H1592" t="s">
        <v>6675</v>
      </c>
      <c r="I1592" t="s">
        <v>6730</v>
      </c>
      <c r="J1592">
        <v>140709016</v>
      </c>
      <c r="K1592" t="s">
        <v>6786</v>
      </c>
    </row>
    <row r="1593" spans="1:11" ht="15" x14ac:dyDescent="0.25">
      <c r="A1593" s="47">
        <v>1588</v>
      </c>
      <c r="B1593" s="24">
        <v>12791975</v>
      </c>
      <c r="C1593" s="22" t="s">
        <v>6435</v>
      </c>
      <c r="D1593" s="22" t="s">
        <v>6440</v>
      </c>
      <c r="E1593" s="22" t="s">
        <v>6865</v>
      </c>
      <c r="F1593" s="22" t="s">
        <v>6436</v>
      </c>
      <c r="G1593" t="s">
        <v>6674</v>
      </c>
      <c r="H1593" t="s">
        <v>6675</v>
      </c>
      <c r="I1593" t="s">
        <v>6689</v>
      </c>
      <c r="J1593">
        <v>140708005</v>
      </c>
      <c r="K1593" t="s">
        <v>6989</v>
      </c>
    </row>
    <row r="1594" spans="1:11" ht="15" x14ac:dyDescent="0.25">
      <c r="A1594" s="47">
        <v>1589</v>
      </c>
      <c r="B1594" s="30">
        <v>12792161</v>
      </c>
      <c r="C1594" s="35" t="s">
        <v>897</v>
      </c>
      <c r="D1594" s="22"/>
      <c r="E1594" s="35" t="s">
        <v>6901</v>
      </c>
      <c r="F1594" s="31" t="s">
        <v>898</v>
      </c>
      <c r="G1594" t="s">
        <v>6674</v>
      </c>
      <c r="H1594" t="s">
        <v>6705</v>
      </c>
      <c r="I1594" t="s">
        <v>6706</v>
      </c>
      <c r="J1594">
        <v>140501004</v>
      </c>
      <c r="K1594" t="s">
        <v>6973</v>
      </c>
    </row>
    <row r="1595" spans="1:11" ht="15" x14ac:dyDescent="0.25">
      <c r="A1595" s="47">
        <v>1590</v>
      </c>
      <c r="B1595" s="30">
        <v>12792191</v>
      </c>
      <c r="C1595" s="35" t="s">
        <v>735</v>
      </c>
      <c r="D1595" s="22"/>
      <c r="E1595" s="35" t="s">
        <v>6666</v>
      </c>
      <c r="F1595" s="31" t="s">
        <v>736</v>
      </c>
      <c r="G1595" t="s">
        <v>6674</v>
      </c>
      <c r="H1595" t="s">
        <v>6675</v>
      </c>
      <c r="I1595" t="s">
        <v>6681</v>
      </c>
      <c r="J1595">
        <v>140710029</v>
      </c>
      <c r="K1595" t="s">
        <v>6773</v>
      </c>
    </row>
    <row r="1596" spans="1:11" ht="15" x14ac:dyDescent="0.25">
      <c r="A1596" s="47">
        <v>1591</v>
      </c>
      <c r="B1596" s="28">
        <v>12792196</v>
      </c>
      <c r="C1596" s="11" t="s">
        <v>308</v>
      </c>
      <c r="D1596" s="22"/>
      <c r="E1596" s="10" t="s">
        <v>6785</v>
      </c>
      <c r="F1596" s="3" t="s">
        <v>309</v>
      </c>
      <c r="G1596" t="s">
        <v>6674</v>
      </c>
      <c r="H1596" t="s">
        <v>6675</v>
      </c>
      <c r="I1596" t="s">
        <v>6700</v>
      </c>
      <c r="J1596">
        <v>140702006</v>
      </c>
      <c r="K1596" t="s">
        <v>6744</v>
      </c>
    </row>
    <row r="1597" spans="1:11" ht="15" x14ac:dyDescent="0.25">
      <c r="A1597" s="47">
        <v>1592</v>
      </c>
      <c r="B1597" s="24">
        <v>12792283</v>
      </c>
      <c r="C1597" s="22" t="s">
        <v>5123</v>
      </c>
      <c r="D1597" s="22"/>
      <c r="E1597" s="22" t="s">
        <v>6854</v>
      </c>
      <c r="F1597" s="22" t="s">
        <v>5124</v>
      </c>
      <c r="G1597" t="s">
        <v>6674</v>
      </c>
      <c r="H1597" t="s">
        <v>6675</v>
      </c>
      <c r="I1597" t="s">
        <v>6676</v>
      </c>
      <c r="J1597">
        <v>140706027</v>
      </c>
      <c r="K1597" t="s">
        <v>7083</v>
      </c>
    </row>
    <row r="1598" spans="1:11" ht="15" x14ac:dyDescent="0.25">
      <c r="A1598" s="47">
        <v>1593</v>
      </c>
      <c r="B1598" s="24">
        <v>12792302</v>
      </c>
      <c r="C1598" s="22" t="s">
        <v>2125</v>
      </c>
      <c r="D1598" s="22"/>
      <c r="E1598" s="22" t="s">
        <v>6699</v>
      </c>
      <c r="F1598" s="22" t="s">
        <v>2126</v>
      </c>
      <c r="G1598" t="s">
        <v>6674</v>
      </c>
      <c r="H1598" t="s">
        <v>6675</v>
      </c>
      <c r="I1598" t="s">
        <v>6676</v>
      </c>
      <c r="J1598">
        <v>140706025</v>
      </c>
      <c r="K1598" t="s">
        <v>6723</v>
      </c>
    </row>
    <row r="1599" spans="1:11" ht="15" x14ac:dyDescent="0.25">
      <c r="A1599" s="47">
        <v>1594</v>
      </c>
      <c r="B1599" s="24">
        <v>12792483</v>
      </c>
      <c r="C1599" s="22" t="s">
        <v>5942</v>
      </c>
      <c r="D1599" s="22" t="s">
        <v>6440</v>
      </c>
      <c r="E1599" s="22" t="s">
        <v>7160</v>
      </c>
      <c r="F1599" s="22" t="s">
        <v>5943</v>
      </c>
      <c r="G1599" t="s">
        <v>6674</v>
      </c>
      <c r="H1599" t="s">
        <v>6833</v>
      </c>
      <c r="I1599" t="s">
        <v>6954</v>
      </c>
      <c r="J1599">
        <v>140601004</v>
      </c>
      <c r="K1599" t="s">
        <v>6955</v>
      </c>
    </row>
    <row r="1600" spans="1:11" ht="15" x14ac:dyDescent="0.25">
      <c r="A1600" s="47">
        <v>1595</v>
      </c>
      <c r="B1600" s="24">
        <v>12792620</v>
      </c>
      <c r="C1600" s="22" t="s">
        <v>3890</v>
      </c>
      <c r="D1600" s="22"/>
      <c r="E1600" s="22" t="s">
        <v>6654</v>
      </c>
      <c r="F1600" s="22" t="s">
        <v>3891</v>
      </c>
      <c r="G1600" t="s">
        <v>6674</v>
      </c>
      <c r="H1600" t="s">
        <v>6675</v>
      </c>
      <c r="I1600" t="s">
        <v>6676</v>
      </c>
      <c r="J1600">
        <v>140706025</v>
      </c>
      <c r="K1600" t="s">
        <v>6723</v>
      </c>
    </row>
    <row r="1601" spans="1:11" ht="15" x14ac:dyDescent="0.25">
      <c r="A1601" s="47">
        <v>1596</v>
      </c>
      <c r="B1601" s="24">
        <v>12792653</v>
      </c>
      <c r="C1601" s="22" t="s">
        <v>3634</v>
      </c>
      <c r="D1601" s="22"/>
      <c r="E1601" s="22" t="s">
        <v>6654</v>
      </c>
      <c r="F1601" s="22" t="s">
        <v>3635</v>
      </c>
      <c r="G1601" t="s">
        <v>6674</v>
      </c>
      <c r="H1601" t="s">
        <v>6675</v>
      </c>
      <c r="I1601" t="s">
        <v>6676</v>
      </c>
      <c r="J1601">
        <v>140706027</v>
      </c>
      <c r="K1601" t="s">
        <v>7083</v>
      </c>
    </row>
    <row r="1602" spans="1:11" ht="15" x14ac:dyDescent="0.25">
      <c r="A1602" s="47">
        <v>1597</v>
      </c>
      <c r="B1602" s="28">
        <v>12792716</v>
      </c>
      <c r="C1602" s="11" t="s">
        <v>383</v>
      </c>
      <c r="D1602" s="22"/>
      <c r="E1602" s="10" t="s">
        <v>6785</v>
      </c>
      <c r="F1602" s="3" t="s">
        <v>384</v>
      </c>
      <c r="G1602" t="s">
        <v>6674</v>
      </c>
      <c r="H1602" t="s">
        <v>6789</v>
      </c>
      <c r="I1602" t="s">
        <v>6839</v>
      </c>
      <c r="J1602">
        <v>140807003</v>
      </c>
      <c r="K1602" t="s">
        <v>7003</v>
      </c>
    </row>
    <row r="1603" spans="1:11" ht="15" x14ac:dyDescent="0.25">
      <c r="A1603" s="47">
        <v>1598</v>
      </c>
      <c r="B1603" s="24">
        <v>12792776</v>
      </c>
      <c r="C1603" s="22" t="s">
        <v>2249</v>
      </c>
      <c r="D1603" s="22"/>
      <c r="E1603" s="22" t="s">
        <v>2141</v>
      </c>
      <c r="F1603" s="22" t="s">
        <v>2250</v>
      </c>
      <c r="G1603" t="s">
        <v>6674</v>
      </c>
      <c r="H1603" t="s">
        <v>6675</v>
      </c>
      <c r="I1603" t="s">
        <v>6676</v>
      </c>
      <c r="J1603">
        <v>140706046</v>
      </c>
      <c r="K1603" t="s">
        <v>6808</v>
      </c>
    </row>
    <row r="1604" spans="1:11" ht="15" x14ac:dyDescent="0.25">
      <c r="A1604" s="47">
        <v>1599</v>
      </c>
      <c r="B1604" s="24">
        <v>12792805</v>
      </c>
      <c r="C1604" s="22" t="s">
        <v>1624</v>
      </c>
      <c r="D1604" s="22"/>
      <c r="E1604" s="22" t="s">
        <v>1611</v>
      </c>
      <c r="F1604" s="22">
        <v>4148304283</v>
      </c>
      <c r="G1604" t="s">
        <v>6674</v>
      </c>
      <c r="H1604" t="s">
        <v>6675</v>
      </c>
      <c r="I1604" t="s">
        <v>6681</v>
      </c>
      <c r="J1604">
        <v>140710014</v>
      </c>
      <c r="K1604" t="s">
        <v>6793</v>
      </c>
    </row>
    <row r="1605" spans="1:11" ht="15" x14ac:dyDescent="0.25">
      <c r="A1605" s="47">
        <v>1600</v>
      </c>
      <c r="B1605" s="24">
        <v>12792870</v>
      </c>
      <c r="C1605" s="22" t="s">
        <v>2073</v>
      </c>
      <c r="D1605" s="22"/>
      <c r="E1605" s="22" t="s">
        <v>6699</v>
      </c>
      <c r="F1605" s="22" t="s">
        <v>2074</v>
      </c>
      <c r="G1605" t="s">
        <v>6674</v>
      </c>
      <c r="H1605" t="s">
        <v>6675</v>
      </c>
      <c r="I1605" t="s">
        <v>6700</v>
      </c>
      <c r="J1605">
        <v>140702001</v>
      </c>
      <c r="K1605" t="s">
        <v>6701</v>
      </c>
    </row>
    <row r="1606" spans="1:11" ht="15" x14ac:dyDescent="0.25">
      <c r="A1606" s="47">
        <v>1601</v>
      </c>
      <c r="B1606" s="24">
        <v>12792930</v>
      </c>
      <c r="C1606" s="22" t="s">
        <v>3565</v>
      </c>
      <c r="D1606" s="22"/>
      <c r="E1606" s="22" t="s">
        <v>6654</v>
      </c>
      <c r="F1606" s="22" t="s">
        <v>3566</v>
      </c>
      <c r="G1606" t="s">
        <v>6674</v>
      </c>
      <c r="H1606" t="s">
        <v>6675</v>
      </c>
      <c r="I1606" t="s">
        <v>6681</v>
      </c>
      <c r="J1606">
        <v>140710020</v>
      </c>
      <c r="K1606" t="s">
        <v>6682</v>
      </c>
    </row>
    <row r="1607" spans="1:11" ht="15" x14ac:dyDescent="0.25">
      <c r="A1607" s="47">
        <v>1602</v>
      </c>
      <c r="B1607" s="24">
        <v>12793011</v>
      </c>
      <c r="C1607" s="22" t="s">
        <v>5596</v>
      </c>
      <c r="D1607" s="22" t="s">
        <v>6440</v>
      </c>
      <c r="E1607" s="22" t="s">
        <v>2739</v>
      </c>
      <c r="F1607" s="22" t="s">
        <v>5597</v>
      </c>
      <c r="G1607" t="s">
        <v>6674</v>
      </c>
      <c r="H1607" t="s">
        <v>6675</v>
      </c>
      <c r="I1607" t="s">
        <v>6689</v>
      </c>
      <c r="J1607">
        <v>140708018</v>
      </c>
      <c r="K1607" t="s">
        <v>6836</v>
      </c>
    </row>
    <row r="1608" spans="1:11" ht="15" x14ac:dyDescent="0.25">
      <c r="A1608" s="47">
        <v>1603</v>
      </c>
      <c r="B1608" s="24">
        <v>12793073</v>
      </c>
      <c r="C1608" s="22" t="s">
        <v>4506</v>
      </c>
      <c r="D1608" s="22"/>
      <c r="E1608" s="22" t="s">
        <v>4063</v>
      </c>
      <c r="F1608" s="22" t="s">
        <v>4507</v>
      </c>
      <c r="G1608" t="s">
        <v>6674</v>
      </c>
      <c r="H1608" t="s">
        <v>6702</v>
      </c>
      <c r="I1608" t="s">
        <v>6715</v>
      </c>
      <c r="J1608">
        <v>140902003</v>
      </c>
      <c r="K1608" t="s">
        <v>6775</v>
      </c>
    </row>
    <row r="1609" spans="1:11" ht="15" x14ac:dyDescent="0.25">
      <c r="A1609" s="47">
        <v>1604</v>
      </c>
      <c r="B1609" s="24">
        <v>12793139</v>
      </c>
      <c r="C1609" s="22" t="s">
        <v>1498</v>
      </c>
      <c r="D1609" s="22"/>
      <c r="E1609" s="22" t="s">
        <v>6664</v>
      </c>
      <c r="F1609" s="22" t="s">
        <v>1499</v>
      </c>
      <c r="G1609" t="s">
        <v>6674</v>
      </c>
      <c r="H1609" t="s">
        <v>6675</v>
      </c>
      <c r="I1609" t="s">
        <v>6681</v>
      </c>
      <c r="J1609">
        <v>140710020</v>
      </c>
      <c r="K1609" t="s">
        <v>6682</v>
      </c>
    </row>
    <row r="1610" spans="1:11" ht="15" x14ac:dyDescent="0.25">
      <c r="A1610" s="47">
        <v>1605</v>
      </c>
      <c r="B1610" s="24">
        <v>12793175</v>
      </c>
      <c r="C1610" s="22" t="s">
        <v>4641</v>
      </c>
      <c r="D1610" s="22"/>
      <c r="E1610" s="22" t="s">
        <v>4063</v>
      </c>
      <c r="F1610" s="22" t="s">
        <v>4642</v>
      </c>
      <c r="G1610" t="s">
        <v>6674</v>
      </c>
      <c r="H1610" t="s">
        <v>6675</v>
      </c>
      <c r="I1610" t="s">
        <v>6700</v>
      </c>
      <c r="J1610">
        <v>140702003</v>
      </c>
      <c r="K1610" t="s">
        <v>6765</v>
      </c>
    </row>
    <row r="1611" spans="1:11" ht="15" x14ac:dyDescent="0.25">
      <c r="A1611" s="47">
        <v>1606</v>
      </c>
      <c r="B1611" s="24">
        <v>12793342</v>
      </c>
      <c r="C1611" s="22" t="s">
        <v>5627</v>
      </c>
      <c r="D1611" s="22" t="s">
        <v>6440</v>
      </c>
      <c r="E1611" s="22" t="s">
        <v>4063</v>
      </c>
      <c r="F1611" s="22" t="s">
        <v>5628</v>
      </c>
      <c r="G1611" t="s">
        <v>6674</v>
      </c>
      <c r="H1611" t="s">
        <v>6675</v>
      </c>
      <c r="I1611" t="s">
        <v>6676</v>
      </c>
      <c r="J1611">
        <v>140706027</v>
      </c>
      <c r="K1611" t="s">
        <v>7083</v>
      </c>
    </row>
    <row r="1612" spans="1:11" ht="15" x14ac:dyDescent="0.25">
      <c r="A1612" s="47">
        <v>1607</v>
      </c>
      <c r="B1612" s="30">
        <v>12794290</v>
      </c>
      <c r="C1612" s="35" t="s">
        <v>741</v>
      </c>
      <c r="D1612" s="22"/>
      <c r="E1612" s="35" t="s">
        <v>6666</v>
      </c>
      <c r="F1612" s="31" t="s">
        <v>742</v>
      </c>
      <c r="G1612" t="s">
        <v>6674</v>
      </c>
      <c r="H1612" t="s">
        <v>6675</v>
      </c>
      <c r="I1612" t="s">
        <v>6681</v>
      </c>
      <c r="J1612">
        <v>140710007</v>
      </c>
      <c r="K1612" t="s">
        <v>6741</v>
      </c>
    </row>
    <row r="1613" spans="1:11" ht="15" x14ac:dyDescent="0.25">
      <c r="A1613" s="47">
        <v>1608</v>
      </c>
      <c r="B1613" s="24">
        <v>12794417</v>
      </c>
      <c r="C1613" s="22" t="s">
        <v>2603</v>
      </c>
      <c r="D1613" s="22"/>
      <c r="E1613" s="22" t="s">
        <v>6672</v>
      </c>
      <c r="F1613" s="22"/>
      <c r="G1613" t="s">
        <v>6674</v>
      </c>
      <c r="H1613" t="s">
        <v>6675</v>
      </c>
      <c r="I1613" t="s">
        <v>6676</v>
      </c>
      <c r="J1613">
        <v>140706034</v>
      </c>
      <c r="K1613" t="s">
        <v>7161</v>
      </c>
    </row>
    <row r="1614" spans="1:11" ht="15" x14ac:dyDescent="0.25">
      <c r="A1614" s="47">
        <v>1609</v>
      </c>
      <c r="B1614" s="30">
        <v>12794459</v>
      </c>
      <c r="C1614" s="35" t="s">
        <v>947</v>
      </c>
      <c r="D1614" s="22"/>
      <c r="E1614" s="35" t="s">
        <v>6901</v>
      </c>
      <c r="F1614" s="31" t="s">
        <v>948</v>
      </c>
      <c r="G1614" t="s">
        <v>6674</v>
      </c>
      <c r="H1614" t="s">
        <v>6675</v>
      </c>
      <c r="I1614" t="s">
        <v>6681</v>
      </c>
      <c r="J1614">
        <v>140710025</v>
      </c>
      <c r="K1614" t="s">
        <v>6779</v>
      </c>
    </row>
    <row r="1615" spans="1:11" ht="15" x14ac:dyDescent="0.25">
      <c r="A1615" s="47">
        <v>1610</v>
      </c>
      <c r="B1615" s="24">
        <v>12794492</v>
      </c>
      <c r="C1615" s="22" t="s">
        <v>5648</v>
      </c>
      <c r="D1615" s="22" t="s">
        <v>6440</v>
      </c>
      <c r="E1615" s="22" t="s">
        <v>4063</v>
      </c>
      <c r="F1615" s="22">
        <v>4165891069</v>
      </c>
      <c r="G1615" t="s">
        <v>6674</v>
      </c>
      <c r="H1615" t="s">
        <v>6675</v>
      </c>
      <c r="I1615" t="s">
        <v>6678</v>
      </c>
      <c r="J1615">
        <v>140707010</v>
      </c>
      <c r="K1615" t="s">
        <v>6780</v>
      </c>
    </row>
    <row r="1616" spans="1:11" ht="15" x14ac:dyDescent="0.25">
      <c r="A1616" s="47">
        <v>1611</v>
      </c>
      <c r="B1616" s="24">
        <v>12794587</v>
      </c>
      <c r="C1616" s="22" t="s">
        <v>4893</v>
      </c>
      <c r="D1616" s="22"/>
      <c r="E1616" s="22" t="s">
        <v>4842</v>
      </c>
      <c r="F1616" s="22" t="s">
        <v>4894</v>
      </c>
      <c r="G1616" t="s">
        <v>6674</v>
      </c>
      <c r="H1616" t="s">
        <v>6675</v>
      </c>
      <c r="I1616" t="s">
        <v>6730</v>
      </c>
      <c r="J1616">
        <v>140709001</v>
      </c>
      <c r="K1616" t="s">
        <v>6827</v>
      </c>
    </row>
    <row r="1617" spans="1:11" ht="15" x14ac:dyDescent="0.25">
      <c r="A1617" s="47">
        <v>1612</v>
      </c>
      <c r="B1617" s="26">
        <v>12794719</v>
      </c>
      <c r="C1617" s="36" t="s">
        <v>673</v>
      </c>
      <c r="D1617" s="22"/>
      <c r="E1617" s="36" t="s">
        <v>418</v>
      </c>
      <c r="F1617" s="33" t="s">
        <v>674</v>
      </c>
      <c r="G1617" t="s">
        <v>6674</v>
      </c>
      <c r="H1617" t="s">
        <v>6675</v>
      </c>
      <c r="I1617" t="s">
        <v>6700</v>
      </c>
      <c r="J1617">
        <v>140702006</v>
      </c>
      <c r="K1617" t="s">
        <v>6744</v>
      </c>
    </row>
    <row r="1618" spans="1:11" ht="15" x14ac:dyDescent="0.25">
      <c r="A1618" s="47">
        <v>1613</v>
      </c>
      <c r="B1618" s="28">
        <v>12794773</v>
      </c>
      <c r="C1618" s="11" t="s">
        <v>294</v>
      </c>
      <c r="D1618" s="22"/>
      <c r="E1618" s="10" t="s">
        <v>6785</v>
      </c>
      <c r="F1618" s="3" t="s">
        <v>295</v>
      </c>
      <c r="G1618" t="s">
        <v>6674</v>
      </c>
      <c r="H1618" t="s">
        <v>6675</v>
      </c>
      <c r="I1618" t="s">
        <v>6681</v>
      </c>
      <c r="J1618">
        <v>140710006</v>
      </c>
      <c r="K1618" t="s">
        <v>6919</v>
      </c>
    </row>
    <row r="1619" spans="1:11" ht="15" x14ac:dyDescent="0.25">
      <c r="A1619" s="47">
        <v>1614</v>
      </c>
      <c r="B1619" s="26">
        <v>12794861</v>
      </c>
      <c r="C1619" s="36" t="s">
        <v>591</v>
      </c>
      <c r="D1619" s="22"/>
      <c r="E1619" s="36" t="s">
        <v>418</v>
      </c>
      <c r="F1619" s="33">
        <v>4147612632</v>
      </c>
      <c r="G1619" t="s">
        <v>6674</v>
      </c>
      <c r="H1619" t="s">
        <v>6675</v>
      </c>
      <c r="I1619" t="s">
        <v>6681</v>
      </c>
      <c r="J1619">
        <v>140710013</v>
      </c>
      <c r="K1619" t="s">
        <v>6996</v>
      </c>
    </row>
    <row r="1620" spans="1:11" ht="15" x14ac:dyDescent="0.25">
      <c r="A1620" s="47">
        <v>1615</v>
      </c>
      <c r="B1620" s="24">
        <v>12794866</v>
      </c>
      <c r="C1620" s="22" t="s">
        <v>2806</v>
      </c>
      <c r="D1620" s="22"/>
      <c r="E1620" s="22" t="s">
        <v>2739</v>
      </c>
      <c r="F1620" s="22" t="s">
        <v>2807</v>
      </c>
      <c r="G1620" t="s">
        <v>6674</v>
      </c>
      <c r="H1620" t="s">
        <v>6675</v>
      </c>
      <c r="I1620" t="s">
        <v>6681</v>
      </c>
      <c r="J1620">
        <v>140710002</v>
      </c>
      <c r="K1620" t="s">
        <v>6926</v>
      </c>
    </row>
    <row r="1621" spans="1:11" ht="15" x14ac:dyDescent="0.25">
      <c r="A1621" s="47">
        <v>1616</v>
      </c>
      <c r="B1621" s="24">
        <v>12794905</v>
      </c>
      <c r="C1621" s="22" t="s">
        <v>4156</v>
      </c>
      <c r="D1621" s="22"/>
      <c r="E1621" s="22" t="s">
        <v>4063</v>
      </c>
      <c r="F1621" s="22" t="s">
        <v>4157</v>
      </c>
      <c r="G1621" t="s">
        <v>6674</v>
      </c>
      <c r="H1621" t="s">
        <v>6675</v>
      </c>
      <c r="I1621" t="s">
        <v>6676</v>
      </c>
      <c r="J1621">
        <v>140706022</v>
      </c>
      <c r="K1621" t="s">
        <v>7004</v>
      </c>
    </row>
    <row r="1622" spans="1:11" ht="15" x14ac:dyDescent="0.25">
      <c r="A1622" s="47">
        <v>1617</v>
      </c>
      <c r="B1622" s="24">
        <v>12794936</v>
      </c>
      <c r="C1622" s="22" t="s">
        <v>2574</v>
      </c>
      <c r="D1622" s="22"/>
      <c r="E1622" s="22" t="s">
        <v>6672</v>
      </c>
      <c r="F1622" s="22"/>
      <c r="G1622" t="s">
        <v>6674</v>
      </c>
      <c r="H1622" t="s">
        <v>6675</v>
      </c>
      <c r="I1622" t="s">
        <v>6676</v>
      </c>
      <c r="J1622">
        <v>140706026</v>
      </c>
      <c r="K1622" t="s">
        <v>7006</v>
      </c>
    </row>
    <row r="1623" spans="1:11" ht="15" x14ac:dyDescent="0.25">
      <c r="A1623" s="47">
        <v>1618</v>
      </c>
      <c r="B1623" s="24">
        <v>12795066</v>
      </c>
      <c r="C1623" s="22" t="s">
        <v>2919</v>
      </c>
      <c r="D1623" s="22"/>
      <c r="E1623" s="22" t="s">
        <v>2739</v>
      </c>
      <c r="F1623" s="22" t="s">
        <v>2920</v>
      </c>
      <c r="G1623" t="s">
        <v>6674</v>
      </c>
      <c r="H1623" t="s">
        <v>6675</v>
      </c>
      <c r="I1623" t="s">
        <v>6730</v>
      </c>
      <c r="J1623">
        <v>140709008</v>
      </c>
      <c r="K1623" t="s">
        <v>6805</v>
      </c>
    </row>
    <row r="1624" spans="1:11" ht="15" x14ac:dyDescent="0.25">
      <c r="A1624" s="47">
        <v>1619</v>
      </c>
      <c r="B1624" s="28">
        <v>12795412</v>
      </c>
      <c r="C1624" s="10" t="s">
        <v>278</v>
      </c>
      <c r="D1624" s="22"/>
      <c r="E1624" s="10" t="s">
        <v>6785</v>
      </c>
      <c r="F1624" s="3" t="s">
        <v>279</v>
      </c>
      <c r="G1624" t="s">
        <v>6674</v>
      </c>
      <c r="H1624" t="s">
        <v>6675</v>
      </c>
      <c r="I1624" t="s">
        <v>6681</v>
      </c>
      <c r="J1624">
        <v>140710005</v>
      </c>
      <c r="K1624" t="s">
        <v>6729</v>
      </c>
    </row>
    <row r="1625" spans="1:11" ht="15" x14ac:dyDescent="0.25">
      <c r="A1625" s="47">
        <v>1620</v>
      </c>
      <c r="B1625" s="24">
        <v>12795650</v>
      </c>
      <c r="C1625" s="22" t="s">
        <v>1488</v>
      </c>
      <c r="D1625" s="22"/>
      <c r="E1625" s="22" t="s">
        <v>6664</v>
      </c>
      <c r="F1625" s="22" t="s">
        <v>1489</v>
      </c>
      <c r="G1625" t="s">
        <v>6674</v>
      </c>
      <c r="H1625" t="s">
        <v>6702</v>
      </c>
      <c r="I1625" t="s">
        <v>6715</v>
      </c>
      <c r="J1625">
        <v>140902006</v>
      </c>
      <c r="K1625" t="s">
        <v>6722</v>
      </c>
    </row>
    <row r="1626" spans="1:11" ht="15" x14ac:dyDescent="0.25">
      <c r="A1626" s="47">
        <v>1621</v>
      </c>
      <c r="B1626" s="24">
        <v>12795811</v>
      </c>
      <c r="C1626" s="22" t="s">
        <v>3658</v>
      </c>
      <c r="D1626" s="22"/>
      <c r="E1626" s="22" t="s">
        <v>6654</v>
      </c>
      <c r="F1626" s="22" t="s">
        <v>3659</v>
      </c>
      <c r="G1626" t="s">
        <v>6674</v>
      </c>
      <c r="H1626" t="s">
        <v>6675</v>
      </c>
      <c r="I1626" t="s">
        <v>6678</v>
      </c>
      <c r="J1626">
        <v>140707009</v>
      </c>
      <c r="K1626" t="s">
        <v>6680</v>
      </c>
    </row>
    <row r="1627" spans="1:11" ht="15" x14ac:dyDescent="0.25">
      <c r="A1627" s="47">
        <v>1622</v>
      </c>
      <c r="B1627" s="30">
        <v>12795964</v>
      </c>
      <c r="C1627" s="35" t="s">
        <v>975</v>
      </c>
      <c r="D1627" s="22"/>
      <c r="E1627" s="35" t="s">
        <v>6901</v>
      </c>
      <c r="F1627" s="31" t="s">
        <v>976</v>
      </c>
      <c r="G1627" t="s">
        <v>6674</v>
      </c>
      <c r="H1627" t="s">
        <v>6675</v>
      </c>
      <c r="I1627" t="s">
        <v>6730</v>
      </c>
      <c r="J1627">
        <v>140709016</v>
      </c>
      <c r="K1627" t="s">
        <v>6786</v>
      </c>
    </row>
    <row r="1628" spans="1:11" ht="15" x14ac:dyDescent="0.25">
      <c r="A1628" s="47">
        <v>1623</v>
      </c>
      <c r="B1628" s="24">
        <v>12797042</v>
      </c>
      <c r="C1628" s="22" t="s">
        <v>1744</v>
      </c>
      <c r="D1628" s="22"/>
      <c r="E1628" s="22" t="s">
        <v>6657</v>
      </c>
      <c r="F1628" s="22" t="s">
        <v>1745</v>
      </c>
      <c r="G1628" t="s">
        <v>6674</v>
      </c>
      <c r="H1628" t="s">
        <v>6675</v>
      </c>
      <c r="I1628" t="s">
        <v>6678</v>
      </c>
      <c r="J1628">
        <v>140707015</v>
      </c>
      <c r="K1628" t="s">
        <v>6709</v>
      </c>
    </row>
    <row r="1629" spans="1:11" ht="15" x14ac:dyDescent="0.25">
      <c r="A1629" s="47">
        <v>1624</v>
      </c>
      <c r="B1629" s="24">
        <v>12804898</v>
      </c>
      <c r="C1629" s="22" t="s">
        <v>1052</v>
      </c>
      <c r="D1629" s="22"/>
      <c r="E1629" s="22" t="s">
        <v>6673</v>
      </c>
      <c r="F1629" s="22"/>
      <c r="G1629" t="s">
        <v>6674</v>
      </c>
      <c r="H1629" t="s">
        <v>6675</v>
      </c>
      <c r="I1629" t="s">
        <v>6689</v>
      </c>
      <c r="J1629">
        <v>140708008</v>
      </c>
      <c r="K1629" t="s">
        <v>6720</v>
      </c>
    </row>
    <row r="1630" spans="1:11" ht="15" x14ac:dyDescent="0.25">
      <c r="A1630" s="47">
        <v>1625</v>
      </c>
      <c r="B1630" s="24">
        <v>12806103</v>
      </c>
      <c r="C1630" s="22" t="s">
        <v>5397</v>
      </c>
      <c r="D1630" s="22" t="s">
        <v>6440</v>
      </c>
      <c r="E1630" s="22" t="s">
        <v>6799</v>
      </c>
      <c r="F1630" s="22" t="s">
        <v>5398</v>
      </c>
      <c r="G1630" t="s">
        <v>6674</v>
      </c>
      <c r="H1630" t="s">
        <v>6702</v>
      </c>
      <c r="I1630" t="s">
        <v>6715</v>
      </c>
      <c r="J1630">
        <v>140902011</v>
      </c>
      <c r="K1630" t="s">
        <v>7162</v>
      </c>
    </row>
    <row r="1631" spans="1:11" ht="15" x14ac:dyDescent="0.25">
      <c r="A1631" s="47">
        <v>1626</v>
      </c>
      <c r="B1631" s="24">
        <v>12806228</v>
      </c>
      <c r="C1631" s="22" t="s">
        <v>3748</v>
      </c>
      <c r="D1631" s="22"/>
      <c r="E1631" s="22" t="s">
        <v>6654</v>
      </c>
      <c r="F1631" s="22" t="s">
        <v>3749</v>
      </c>
      <c r="G1631" t="s">
        <v>6674</v>
      </c>
      <c r="H1631" t="s">
        <v>6675</v>
      </c>
      <c r="I1631" t="s">
        <v>6676</v>
      </c>
      <c r="J1631">
        <v>140706027</v>
      </c>
      <c r="K1631" t="s">
        <v>7083</v>
      </c>
    </row>
    <row r="1632" spans="1:11" ht="15" x14ac:dyDescent="0.25">
      <c r="A1632" s="47">
        <v>1627</v>
      </c>
      <c r="B1632" s="24">
        <v>12806377</v>
      </c>
      <c r="C1632" s="22" t="s">
        <v>3017</v>
      </c>
      <c r="D1632" s="22"/>
      <c r="E1632" s="22" t="s">
        <v>2739</v>
      </c>
      <c r="F1632" s="22" t="s">
        <v>3018</v>
      </c>
      <c r="G1632" t="s">
        <v>6674</v>
      </c>
      <c r="H1632" t="s">
        <v>6675</v>
      </c>
      <c r="I1632" t="s">
        <v>6681</v>
      </c>
      <c r="J1632">
        <v>140710075</v>
      </c>
      <c r="K1632" t="s">
        <v>7025</v>
      </c>
    </row>
    <row r="1633" spans="1:11" ht="15" x14ac:dyDescent="0.25">
      <c r="A1633" s="47">
        <v>1628</v>
      </c>
      <c r="B1633" s="27">
        <v>12806523</v>
      </c>
      <c r="C1633" s="36" t="s">
        <v>634</v>
      </c>
      <c r="D1633" s="22"/>
      <c r="E1633" s="36" t="s">
        <v>418</v>
      </c>
      <c r="F1633" s="33" t="s">
        <v>635</v>
      </c>
      <c r="G1633" t="s">
        <v>6674</v>
      </c>
      <c r="H1633" t="s">
        <v>6717</v>
      </c>
      <c r="I1633" t="s">
        <v>6718</v>
      </c>
      <c r="J1633">
        <v>140201027</v>
      </c>
      <c r="K1633" t="s">
        <v>7163</v>
      </c>
    </row>
    <row r="1634" spans="1:11" ht="15" x14ac:dyDescent="0.25">
      <c r="A1634" s="47">
        <v>1629</v>
      </c>
      <c r="B1634" s="24">
        <v>12806667</v>
      </c>
      <c r="C1634" s="22" t="s">
        <v>3220</v>
      </c>
      <c r="D1634" s="22"/>
      <c r="E1634" s="22" t="s">
        <v>6653</v>
      </c>
      <c r="F1634" s="22" t="s">
        <v>3221</v>
      </c>
      <c r="G1634" t="s">
        <v>6674</v>
      </c>
      <c r="H1634" t="s">
        <v>6702</v>
      </c>
      <c r="I1634" t="s">
        <v>6703</v>
      </c>
      <c r="J1634">
        <v>140901002</v>
      </c>
      <c r="K1634" t="s">
        <v>6704</v>
      </c>
    </row>
    <row r="1635" spans="1:11" ht="15" x14ac:dyDescent="0.25">
      <c r="A1635" s="47">
        <v>1630</v>
      </c>
      <c r="B1635" s="24">
        <v>12806719</v>
      </c>
      <c r="C1635" s="22" t="s">
        <v>2927</v>
      </c>
      <c r="D1635" s="22"/>
      <c r="E1635" s="22" t="s">
        <v>2739</v>
      </c>
      <c r="F1635" s="22" t="s">
        <v>2928</v>
      </c>
      <c r="G1635" t="s">
        <v>6674</v>
      </c>
      <c r="H1635" t="s">
        <v>6702</v>
      </c>
      <c r="I1635" t="s">
        <v>6703</v>
      </c>
      <c r="J1635">
        <v>140901001</v>
      </c>
      <c r="K1635" t="s">
        <v>6783</v>
      </c>
    </row>
    <row r="1636" spans="1:11" ht="15" x14ac:dyDescent="0.25">
      <c r="A1636" s="47">
        <v>1631</v>
      </c>
      <c r="B1636" s="24">
        <v>12806811</v>
      </c>
      <c r="C1636" s="22" t="s">
        <v>4168</v>
      </c>
      <c r="D1636" s="22"/>
      <c r="E1636" s="22" t="s">
        <v>4063</v>
      </c>
      <c r="F1636" s="22" t="s">
        <v>4169</v>
      </c>
      <c r="G1636" t="s">
        <v>6674</v>
      </c>
      <c r="H1636" t="s">
        <v>6717</v>
      </c>
      <c r="I1636" t="s">
        <v>6718</v>
      </c>
      <c r="J1636">
        <v>140201005</v>
      </c>
      <c r="K1636" t="s">
        <v>6948</v>
      </c>
    </row>
    <row r="1637" spans="1:11" ht="15" x14ac:dyDescent="0.25">
      <c r="A1637" s="47">
        <v>1632</v>
      </c>
      <c r="B1637" s="24">
        <v>12806843</v>
      </c>
      <c r="C1637" s="22" t="s">
        <v>5391</v>
      </c>
      <c r="D1637" s="22" t="s">
        <v>6440</v>
      </c>
      <c r="E1637" s="22" t="s">
        <v>6751</v>
      </c>
      <c r="F1637" s="22" t="s">
        <v>5392</v>
      </c>
      <c r="G1637" t="s">
        <v>6674</v>
      </c>
      <c r="H1637" t="s">
        <v>6702</v>
      </c>
      <c r="I1637" t="s">
        <v>6703</v>
      </c>
      <c r="J1637">
        <v>140901005</v>
      </c>
      <c r="K1637" t="s">
        <v>7164</v>
      </c>
    </row>
    <row r="1638" spans="1:11" ht="15" x14ac:dyDescent="0.25">
      <c r="A1638" s="47">
        <v>1633</v>
      </c>
      <c r="B1638" s="24">
        <v>12807178</v>
      </c>
      <c r="C1638" s="22" t="s">
        <v>2708</v>
      </c>
      <c r="D1638" s="22"/>
      <c r="E1638" s="22" t="s">
        <v>2617</v>
      </c>
      <c r="F1638" s="22" t="s">
        <v>2709</v>
      </c>
      <c r="G1638" t="s">
        <v>6674</v>
      </c>
      <c r="H1638" t="s">
        <v>6702</v>
      </c>
      <c r="I1638" t="s">
        <v>6703</v>
      </c>
      <c r="J1638">
        <v>140901002</v>
      </c>
      <c r="K1638" t="s">
        <v>6704</v>
      </c>
    </row>
    <row r="1639" spans="1:11" ht="15" x14ac:dyDescent="0.25">
      <c r="A1639" s="47">
        <v>1634</v>
      </c>
      <c r="B1639" s="24">
        <v>12807240</v>
      </c>
      <c r="C1639" s="22" t="s">
        <v>5316</v>
      </c>
      <c r="D1639" s="22" t="s">
        <v>6440</v>
      </c>
      <c r="E1639" s="22" t="s">
        <v>6724</v>
      </c>
      <c r="F1639" s="22" t="s">
        <v>5317</v>
      </c>
      <c r="G1639" t="s">
        <v>6674</v>
      </c>
      <c r="H1639" t="s">
        <v>6702</v>
      </c>
      <c r="I1639" t="s">
        <v>6703</v>
      </c>
      <c r="J1639">
        <v>140901009</v>
      </c>
      <c r="K1639" t="s">
        <v>7165</v>
      </c>
    </row>
    <row r="1640" spans="1:11" ht="15" x14ac:dyDescent="0.25">
      <c r="A1640" s="47">
        <v>1635</v>
      </c>
      <c r="B1640" s="24">
        <v>12807394</v>
      </c>
      <c r="C1640" s="22" t="s">
        <v>5351</v>
      </c>
      <c r="D1640" s="22" t="s">
        <v>6440</v>
      </c>
      <c r="E1640" s="22" t="s">
        <v>6724</v>
      </c>
      <c r="F1640" s="22" t="s">
        <v>5352</v>
      </c>
      <c r="G1640" t="s">
        <v>6674</v>
      </c>
      <c r="H1640" t="s">
        <v>6675</v>
      </c>
      <c r="I1640" t="s">
        <v>6676</v>
      </c>
      <c r="J1640">
        <v>140706001</v>
      </c>
      <c r="K1640" t="s">
        <v>6900</v>
      </c>
    </row>
    <row r="1641" spans="1:11" ht="15" x14ac:dyDescent="0.25">
      <c r="A1641" s="47">
        <v>1636</v>
      </c>
      <c r="B1641" s="27">
        <v>12807399</v>
      </c>
      <c r="C1641" s="36" t="s">
        <v>485</v>
      </c>
      <c r="D1641" s="22"/>
      <c r="E1641" s="36" t="s">
        <v>418</v>
      </c>
      <c r="F1641" s="33">
        <v>414762072</v>
      </c>
      <c r="G1641" t="s">
        <v>6941</v>
      </c>
      <c r="H1641" t="s">
        <v>6942</v>
      </c>
      <c r="I1641" t="s">
        <v>7166</v>
      </c>
      <c r="J1641">
        <v>60104010</v>
      </c>
      <c r="K1641" t="s">
        <v>7167</v>
      </c>
    </row>
    <row r="1642" spans="1:11" ht="15" x14ac:dyDescent="0.25">
      <c r="A1642" s="47">
        <v>1637</v>
      </c>
      <c r="B1642" s="26">
        <v>12807695</v>
      </c>
      <c r="C1642" s="36" t="s">
        <v>651</v>
      </c>
      <c r="D1642" s="22"/>
      <c r="E1642" s="36" t="s">
        <v>418</v>
      </c>
      <c r="F1642" s="33" t="s">
        <v>652</v>
      </c>
      <c r="G1642" t="s">
        <v>6674</v>
      </c>
      <c r="H1642" t="s">
        <v>6717</v>
      </c>
      <c r="I1642" t="s">
        <v>6718</v>
      </c>
      <c r="J1642">
        <v>140201024</v>
      </c>
      <c r="K1642" t="s">
        <v>6891</v>
      </c>
    </row>
    <row r="1643" spans="1:11" ht="15" x14ac:dyDescent="0.25">
      <c r="A1643" s="47">
        <v>1638</v>
      </c>
      <c r="B1643" s="24">
        <v>12807741</v>
      </c>
      <c r="C1643" s="22" t="s">
        <v>5409</v>
      </c>
      <c r="D1643" s="22" t="s">
        <v>6440</v>
      </c>
      <c r="E1643" s="22" t="s">
        <v>6799</v>
      </c>
      <c r="F1643" s="22" t="s">
        <v>5400</v>
      </c>
      <c r="G1643" t="s">
        <v>6674</v>
      </c>
      <c r="H1643" t="s">
        <v>6702</v>
      </c>
      <c r="I1643" t="s">
        <v>6703</v>
      </c>
      <c r="J1643">
        <v>140901008</v>
      </c>
      <c r="K1643" t="s">
        <v>6947</v>
      </c>
    </row>
    <row r="1644" spans="1:11" ht="15" x14ac:dyDescent="0.25">
      <c r="A1644" s="47">
        <v>1639</v>
      </c>
      <c r="B1644" s="24">
        <v>12807877</v>
      </c>
      <c r="C1644" s="22" t="s">
        <v>1628</v>
      </c>
      <c r="D1644" s="22"/>
      <c r="E1644" s="22" t="s">
        <v>1611</v>
      </c>
      <c r="F1644" s="22">
        <v>4249054254</v>
      </c>
      <c r="G1644" t="s">
        <v>6674</v>
      </c>
      <c r="H1644" t="s">
        <v>6675</v>
      </c>
      <c r="I1644" t="s">
        <v>6689</v>
      </c>
      <c r="J1644">
        <v>140708008</v>
      </c>
      <c r="K1644" t="s">
        <v>6720</v>
      </c>
    </row>
    <row r="1645" spans="1:11" ht="15" x14ac:dyDescent="0.25">
      <c r="A1645" s="47">
        <v>1640</v>
      </c>
      <c r="B1645" s="24">
        <v>12807892</v>
      </c>
      <c r="C1645" s="22" t="s">
        <v>2184</v>
      </c>
      <c r="D1645" s="22"/>
      <c r="E1645" s="22" t="s">
        <v>2141</v>
      </c>
      <c r="F1645" s="22" t="s">
        <v>2185</v>
      </c>
      <c r="G1645" t="s">
        <v>6674</v>
      </c>
      <c r="H1645" t="s">
        <v>6675</v>
      </c>
      <c r="I1645" t="s">
        <v>6689</v>
      </c>
      <c r="J1645">
        <v>140708014</v>
      </c>
      <c r="K1645" t="s">
        <v>6774</v>
      </c>
    </row>
    <row r="1646" spans="1:11" ht="15" x14ac:dyDescent="0.25">
      <c r="A1646" s="47">
        <v>1641</v>
      </c>
      <c r="B1646" s="30">
        <v>12807895</v>
      </c>
      <c r="C1646" s="35" t="s">
        <v>820</v>
      </c>
      <c r="D1646" s="22"/>
      <c r="E1646" s="35" t="s">
        <v>6666</v>
      </c>
      <c r="F1646" s="31" t="s">
        <v>821</v>
      </c>
      <c r="G1646" t="s">
        <v>6846</v>
      </c>
      <c r="H1646" t="s">
        <v>7168</v>
      </c>
      <c r="I1646" t="s">
        <v>7169</v>
      </c>
      <c r="J1646">
        <v>170802004</v>
      </c>
      <c r="K1646" t="s">
        <v>6881</v>
      </c>
    </row>
    <row r="1647" spans="1:11" ht="15" x14ac:dyDescent="0.25">
      <c r="A1647" s="47">
        <v>1642</v>
      </c>
      <c r="B1647" s="24">
        <v>12818012</v>
      </c>
      <c r="C1647" s="22" t="s">
        <v>3585</v>
      </c>
      <c r="D1647" s="22"/>
      <c r="E1647" s="22" t="s">
        <v>6654</v>
      </c>
      <c r="F1647" s="22" t="s">
        <v>3586</v>
      </c>
      <c r="G1647" t="s">
        <v>6674</v>
      </c>
      <c r="H1647" t="s">
        <v>6675</v>
      </c>
      <c r="I1647" t="s">
        <v>6730</v>
      </c>
      <c r="J1647">
        <v>140709001</v>
      </c>
      <c r="K1647" t="s">
        <v>6827</v>
      </c>
    </row>
    <row r="1648" spans="1:11" ht="15" x14ac:dyDescent="0.25">
      <c r="A1648" s="47">
        <v>1643</v>
      </c>
      <c r="B1648" s="24">
        <v>12818180</v>
      </c>
      <c r="C1648" s="22" t="s">
        <v>1699</v>
      </c>
      <c r="D1648" s="22"/>
      <c r="E1648" s="22" t="s">
        <v>6710</v>
      </c>
      <c r="F1648" s="22" t="s">
        <v>1700</v>
      </c>
      <c r="G1648" t="s">
        <v>6674</v>
      </c>
      <c r="H1648" t="s">
        <v>6675</v>
      </c>
      <c r="I1648" t="s">
        <v>6678</v>
      </c>
      <c r="J1648">
        <v>140707015</v>
      </c>
      <c r="K1648" t="s">
        <v>6709</v>
      </c>
    </row>
    <row r="1649" spans="1:11" ht="15" x14ac:dyDescent="0.25">
      <c r="A1649" s="47">
        <v>1644</v>
      </c>
      <c r="B1649" s="24">
        <v>12819722</v>
      </c>
      <c r="C1649" s="22" t="s">
        <v>3952</v>
      </c>
      <c r="D1649" s="22"/>
      <c r="E1649" s="22" t="s">
        <v>6654</v>
      </c>
      <c r="F1649" s="22" t="s">
        <v>3953</v>
      </c>
      <c r="G1649" t="s">
        <v>6674</v>
      </c>
      <c r="H1649" t="s">
        <v>6675</v>
      </c>
      <c r="I1649" t="s">
        <v>6700</v>
      </c>
      <c r="J1649">
        <v>140702001</v>
      </c>
      <c r="K1649" t="s">
        <v>6701</v>
      </c>
    </row>
    <row r="1650" spans="1:11" ht="15" x14ac:dyDescent="0.25">
      <c r="A1650" s="47">
        <v>1645</v>
      </c>
      <c r="B1650" s="24">
        <v>12823487</v>
      </c>
      <c r="C1650" s="22" t="s">
        <v>5462</v>
      </c>
      <c r="D1650" s="22" t="s">
        <v>6440</v>
      </c>
      <c r="E1650" s="22" t="s">
        <v>7170</v>
      </c>
      <c r="F1650" s="22">
        <v>4249119970</v>
      </c>
      <c r="G1650" t="s">
        <v>6674</v>
      </c>
      <c r="H1650" t="s">
        <v>6675</v>
      </c>
      <c r="I1650" t="s">
        <v>6678</v>
      </c>
      <c r="J1650">
        <v>140707017</v>
      </c>
      <c r="K1650" t="s">
        <v>7171</v>
      </c>
    </row>
    <row r="1651" spans="1:11" ht="15" x14ac:dyDescent="0.25">
      <c r="A1651" s="47">
        <v>1646</v>
      </c>
      <c r="B1651" s="24">
        <v>12831513</v>
      </c>
      <c r="C1651" s="22" t="s">
        <v>2661</v>
      </c>
      <c r="D1651" s="22"/>
      <c r="E1651" s="22" t="s">
        <v>2617</v>
      </c>
      <c r="F1651" s="22" t="s">
        <v>2662</v>
      </c>
      <c r="G1651" t="s">
        <v>6674</v>
      </c>
      <c r="H1651" t="s">
        <v>6675</v>
      </c>
      <c r="I1651" t="s">
        <v>6689</v>
      </c>
      <c r="J1651">
        <v>140708008</v>
      </c>
      <c r="K1651" t="s">
        <v>6720</v>
      </c>
    </row>
    <row r="1652" spans="1:11" ht="15" x14ac:dyDescent="0.25">
      <c r="A1652" s="47">
        <v>1647</v>
      </c>
      <c r="B1652" s="24">
        <v>12862694</v>
      </c>
      <c r="C1652" s="22" t="s">
        <v>5367</v>
      </c>
      <c r="D1652" s="22" t="s">
        <v>6440</v>
      </c>
      <c r="E1652" s="22" t="s">
        <v>6724</v>
      </c>
      <c r="F1652" s="22" t="s">
        <v>5368</v>
      </c>
      <c r="G1652" t="s">
        <v>6674</v>
      </c>
      <c r="H1652" t="s">
        <v>6675</v>
      </c>
      <c r="I1652" t="s">
        <v>6689</v>
      </c>
      <c r="J1652">
        <v>140708007</v>
      </c>
      <c r="K1652" t="s">
        <v>6796</v>
      </c>
    </row>
    <row r="1653" spans="1:11" ht="15" x14ac:dyDescent="0.25">
      <c r="A1653" s="47">
        <v>1648</v>
      </c>
      <c r="B1653" s="24">
        <v>12883023</v>
      </c>
      <c r="C1653" s="22" t="s">
        <v>2393</v>
      </c>
      <c r="D1653" s="22"/>
      <c r="E1653" s="22" t="s">
        <v>2141</v>
      </c>
      <c r="F1653" s="22" t="s">
        <v>2394</v>
      </c>
      <c r="G1653" t="s">
        <v>6674</v>
      </c>
      <c r="H1653" t="s">
        <v>6675</v>
      </c>
      <c r="I1653" t="s">
        <v>6681</v>
      </c>
      <c r="J1653">
        <v>140710014</v>
      </c>
      <c r="K1653" t="s">
        <v>6793</v>
      </c>
    </row>
    <row r="1654" spans="1:11" ht="15" x14ac:dyDescent="0.25">
      <c r="A1654" s="47">
        <v>1649</v>
      </c>
      <c r="B1654" s="24">
        <v>12886305</v>
      </c>
      <c r="C1654" s="22" t="s">
        <v>3228</v>
      </c>
      <c r="D1654" s="22"/>
      <c r="E1654" s="22" t="s">
        <v>6653</v>
      </c>
      <c r="F1654" s="22" t="s">
        <v>3229</v>
      </c>
      <c r="G1654" t="s">
        <v>6674</v>
      </c>
      <c r="H1654" t="s">
        <v>6675</v>
      </c>
      <c r="I1654" t="s">
        <v>6689</v>
      </c>
      <c r="J1654">
        <v>140708031</v>
      </c>
      <c r="K1654" t="s">
        <v>7093</v>
      </c>
    </row>
    <row r="1655" spans="1:11" ht="15" x14ac:dyDescent="0.25">
      <c r="A1655" s="47">
        <v>1650</v>
      </c>
      <c r="B1655" s="24">
        <v>12887897</v>
      </c>
      <c r="C1655" s="22" t="s">
        <v>1953</v>
      </c>
      <c r="D1655" s="22"/>
      <c r="E1655" s="22" t="s">
        <v>6699</v>
      </c>
      <c r="F1655" s="22" t="s">
        <v>1954</v>
      </c>
      <c r="G1655" t="s">
        <v>6674</v>
      </c>
      <c r="H1655" t="s">
        <v>6675</v>
      </c>
      <c r="I1655" t="s">
        <v>6730</v>
      </c>
      <c r="J1655">
        <v>140709008</v>
      </c>
      <c r="K1655" t="s">
        <v>6805</v>
      </c>
    </row>
    <row r="1656" spans="1:11" ht="15" x14ac:dyDescent="0.25">
      <c r="A1656" s="47">
        <v>1651</v>
      </c>
      <c r="B1656" s="24">
        <v>12888750</v>
      </c>
      <c r="C1656" s="22" t="s">
        <v>2449</v>
      </c>
      <c r="D1656" s="22"/>
      <c r="E1656" s="22" t="s">
        <v>2141</v>
      </c>
      <c r="F1656" s="22" t="s">
        <v>2450</v>
      </c>
      <c r="G1656" t="s">
        <v>6674</v>
      </c>
      <c r="H1656" t="s">
        <v>6675</v>
      </c>
      <c r="I1656" t="s">
        <v>6676</v>
      </c>
      <c r="J1656">
        <v>140706015</v>
      </c>
      <c r="K1656" t="s">
        <v>6852</v>
      </c>
    </row>
    <row r="1657" spans="1:11" ht="15" x14ac:dyDescent="0.25">
      <c r="A1657" s="47">
        <v>1652</v>
      </c>
      <c r="B1657" s="24">
        <v>12891132</v>
      </c>
      <c r="C1657" s="22" t="s">
        <v>4913</v>
      </c>
      <c r="D1657" s="22"/>
      <c r="E1657" s="22" t="s">
        <v>4842</v>
      </c>
      <c r="F1657" s="22" t="s">
        <v>4914</v>
      </c>
      <c r="G1657"/>
      <c r="H1657"/>
      <c r="I1657"/>
      <c r="J1657"/>
      <c r="K1657"/>
    </row>
    <row r="1658" spans="1:11" ht="15" x14ac:dyDescent="0.25">
      <c r="A1658" s="47">
        <v>1653</v>
      </c>
      <c r="B1658" s="24">
        <v>12891798</v>
      </c>
      <c r="C1658" s="22" t="s">
        <v>3340</v>
      </c>
      <c r="D1658" s="22"/>
      <c r="E1658" s="22" t="s">
        <v>6654</v>
      </c>
      <c r="F1658" s="22" t="s">
        <v>3341</v>
      </c>
      <c r="G1658" t="s">
        <v>6674</v>
      </c>
      <c r="H1658" t="s">
        <v>6675</v>
      </c>
      <c r="I1658" t="s">
        <v>6676</v>
      </c>
      <c r="J1658">
        <v>140706021</v>
      </c>
      <c r="K1658" t="s">
        <v>6853</v>
      </c>
    </row>
    <row r="1659" spans="1:11" ht="22.5" x14ac:dyDescent="0.25">
      <c r="A1659" s="47">
        <v>1654</v>
      </c>
      <c r="B1659" s="24">
        <v>12891949</v>
      </c>
      <c r="C1659" s="22" t="s">
        <v>1197</v>
      </c>
      <c r="D1659" s="22"/>
      <c r="E1659" s="22" t="s">
        <v>6668</v>
      </c>
      <c r="F1659" s="22" t="s">
        <v>1198</v>
      </c>
      <c r="G1659" t="s">
        <v>6674</v>
      </c>
      <c r="H1659" t="s">
        <v>6675</v>
      </c>
      <c r="I1659" t="s">
        <v>6676</v>
      </c>
      <c r="J1659">
        <v>140706012</v>
      </c>
      <c r="K1659" t="s">
        <v>6816</v>
      </c>
    </row>
    <row r="1660" spans="1:11" ht="15" x14ac:dyDescent="0.25">
      <c r="A1660" s="47">
        <v>1655</v>
      </c>
      <c r="B1660" s="30">
        <v>12899343</v>
      </c>
      <c r="C1660" s="35" t="s">
        <v>757</v>
      </c>
      <c r="D1660" s="22"/>
      <c r="E1660" s="35" t="s">
        <v>6666</v>
      </c>
      <c r="F1660" s="31" t="s">
        <v>758</v>
      </c>
      <c r="G1660" t="s">
        <v>6674</v>
      </c>
      <c r="H1660" t="s">
        <v>6756</v>
      </c>
      <c r="I1660" t="s">
        <v>6757</v>
      </c>
      <c r="J1660">
        <v>141101013</v>
      </c>
      <c r="K1660" t="s">
        <v>6758</v>
      </c>
    </row>
    <row r="1661" spans="1:11" ht="15" x14ac:dyDescent="0.25">
      <c r="A1661" s="47">
        <v>1656</v>
      </c>
      <c r="B1661" s="24">
        <v>12899693</v>
      </c>
      <c r="C1661" s="22" t="s">
        <v>3206</v>
      </c>
      <c r="D1661" s="22"/>
      <c r="E1661" s="22" t="s">
        <v>6653</v>
      </c>
      <c r="F1661" s="22" t="s">
        <v>3207</v>
      </c>
      <c r="G1661" t="s">
        <v>6674</v>
      </c>
      <c r="H1661" t="s">
        <v>6675</v>
      </c>
      <c r="I1661" t="s">
        <v>6678</v>
      </c>
      <c r="J1661">
        <v>140707008</v>
      </c>
      <c r="K1661" t="s">
        <v>6738</v>
      </c>
    </row>
    <row r="1662" spans="1:11" ht="15" x14ac:dyDescent="0.25">
      <c r="A1662" s="47">
        <v>1657</v>
      </c>
      <c r="B1662" s="24">
        <v>12915339</v>
      </c>
      <c r="C1662" s="22" t="s">
        <v>1897</v>
      </c>
      <c r="D1662" s="22"/>
      <c r="E1662" s="22" t="s">
        <v>6699</v>
      </c>
      <c r="F1662" s="22" t="s">
        <v>1898</v>
      </c>
      <c r="G1662" t="s">
        <v>6674</v>
      </c>
      <c r="H1662" t="s">
        <v>6702</v>
      </c>
      <c r="I1662" t="s">
        <v>6703</v>
      </c>
      <c r="J1662">
        <v>140901001</v>
      </c>
      <c r="K1662" t="s">
        <v>6783</v>
      </c>
    </row>
    <row r="1663" spans="1:11" ht="15" x14ac:dyDescent="0.25">
      <c r="A1663" s="47">
        <v>1658</v>
      </c>
      <c r="B1663" s="24">
        <v>12919005</v>
      </c>
      <c r="C1663" s="22" t="s">
        <v>5984</v>
      </c>
      <c r="D1663" s="22" t="s">
        <v>6440</v>
      </c>
      <c r="E1663" s="22" t="s">
        <v>6988</v>
      </c>
      <c r="F1663" s="22" t="s">
        <v>5985</v>
      </c>
      <c r="G1663" t="s">
        <v>6674</v>
      </c>
      <c r="H1663" t="s">
        <v>6675</v>
      </c>
      <c r="I1663" t="s">
        <v>6681</v>
      </c>
      <c r="J1663">
        <v>140710001</v>
      </c>
      <c r="K1663" t="s">
        <v>7135</v>
      </c>
    </row>
    <row r="1664" spans="1:11" ht="15" x14ac:dyDescent="0.25">
      <c r="A1664" s="47">
        <v>1659</v>
      </c>
      <c r="B1664" s="30">
        <v>12919845</v>
      </c>
      <c r="C1664" s="35" t="s">
        <v>899</v>
      </c>
      <c r="D1664" s="22"/>
      <c r="E1664" s="35" t="s">
        <v>6901</v>
      </c>
      <c r="F1664" s="31" t="s">
        <v>900</v>
      </c>
      <c r="G1664" t="s">
        <v>6674</v>
      </c>
      <c r="H1664" t="s">
        <v>6675</v>
      </c>
      <c r="I1664" t="s">
        <v>6676</v>
      </c>
      <c r="J1664">
        <v>140706013</v>
      </c>
      <c r="K1664" t="s">
        <v>6762</v>
      </c>
    </row>
    <row r="1665" spans="1:11" ht="15" x14ac:dyDescent="0.25">
      <c r="A1665" s="47">
        <v>1660</v>
      </c>
      <c r="B1665" s="24">
        <v>12921503</v>
      </c>
      <c r="C1665" s="22" t="s">
        <v>4494</v>
      </c>
      <c r="D1665" s="22"/>
      <c r="E1665" s="22" t="s">
        <v>4063</v>
      </c>
      <c r="F1665" s="22" t="s">
        <v>4495</v>
      </c>
      <c r="G1665" t="s">
        <v>6674</v>
      </c>
      <c r="H1665" t="s">
        <v>6675</v>
      </c>
      <c r="I1665" t="s">
        <v>6678</v>
      </c>
      <c r="J1665">
        <v>140707006</v>
      </c>
      <c r="K1665" t="s">
        <v>6797</v>
      </c>
    </row>
    <row r="1666" spans="1:11" ht="15" x14ac:dyDescent="0.25">
      <c r="A1666" s="47">
        <v>1661</v>
      </c>
      <c r="B1666" s="29">
        <v>12934508</v>
      </c>
      <c r="C1666" s="2" t="s">
        <v>108</v>
      </c>
      <c r="D1666" s="22"/>
      <c r="E1666" s="48" t="s">
        <v>6684</v>
      </c>
      <c r="F1666" s="6" t="s">
        <v>109</v>
      </c>
      <c r="G1666" t="s">
        <v>6674</v>
      </c>
      <c r="H1666" t="s">
        <v>6675</v>
      </c>
      <c r="I1666" t="s">
        <v>6678</v>
      </c>
      <c r="J1666">
        <v>140707008</v>
      </c>
      <c r="K1666" t="s">
        <v>6738</v>
      </c>
    </row>
    <row r="1667" spans="1:11" ht="15" x14ac:dyDescent="0.25">
      <c r="A1667" s="47">
        <v>1662</v>
      </c>
      <c r="B1667" s="24">
        <v>12966674</v>
      </c>
      <c r="C1667" s="22" t="s">
        <v>3688</v>
      </c>
      <c r="D1667" s="22"/>
      <c r="E1667" s="22" t="s">
        <v>6654</v>
      </c>
      <c r="F1667" s="22" t="s">
        <v>3689</v>
      </c>
      <c r="G1667" t="s">
        <v>6674</v>
      </c>
      <c r="H1667" t="s">
        <v>6789</v>
      </c>
      <c r="I1667" t="s">
        <v>7143</v>
      </c>
      <c r="J1667">
        <v>140804002</v>
      </c>
      <c r="K1667" t="s">
        <v>7144</v>
      </c>
    </row>
    <row r="1668" spans="1:11" ht="15" x14ac:dyDescent="0.25">
      <c r="A1668" s="47">
        <v>1663</v>
      </c>
      <c r="B1668" s="30">
        <v>12966821</v>
      </c>
      <c r="C1668" s="35" t="s">
        <v>941</v>
      </c>
      <c r="D1668" s="22"/>
      <c r="E1668" s="35" t="s">
        <v>6901</v>
      </c>
      <c r="F1668" s="31" t="s">
        <v>942</v>
      </c>
      <c r="G1668" t="s">
        <v>6674</v>
      </c>
      <c r="H1668" t="s">
        <v>6675</v>
      </c>
      <c r="I1668" t="s">
        <v>6689</v>
      </c>
      <c r="J1668">
        <v>140708003</v>
      </c>
      <c r="K1668" t="s">
        <v>6711</v>
      </c>
    </row>
    <row r="1669" spans="1:11" ht="15" x14ac:dyDescent="0.25">
      <c r="A1669" s="47">
        <v>1664</v>
      </c>
      <c r="B1669" s="24">
        <v>12967019</v>
      </c>
      <c r="C1669" s="22" t="s">
        <v>3159</v>
      </c>
      <c r="D1669" s="22"/>
      <c r="E1669" s="22" t="s">
        <v>6653</v>
      </c>
      <c r="F1669" s="22" t="s">
        <v>3160</v>
      </c>
      <c r="G1669" t="s">
        <v>6674</v>
      </c>
      <c r="H1669" t="s">
        <v>6675</v>
      </c>
      <c r="I1669" t="s">
        <v>6803</v>
      </c>
      <c r="J1669">
        <v>140705001</v>
      </c>
      <c r="K1669" t="s">
        <v>6804</v>
      </c>
    </row>
    <row r="1670" spans="1:11" ht="15" x14ac:dyDescent="0.25">
      <c r="A1670" s="47">
        <v>1665</v>
      </c>
      <c r="B1670" s="24">
        <v>12967109</v>
      </c>
      <c r="C1670" s="22" t="s">
        <v>3134</v>
      </c>
      <c r="D1670" s="22"/>
      <c r="E1670" s="22" t="s">
        <v>6653</v>
      </c>
      <c r="F1670" s="22" t="s">
        <v>3135</v>
      </c>
      <c r="G1670" t="s">
        <v>6674</v>
      </c>
      <c r="H1670" t="s">
        <v>6675</v>
      </c>
      <c r="I1670" t="s">
        <v>6681</v>
      </c>
      <c r="J1670">
        <v>140710064</v>
      </c>
      <c r="K1670" t="s">
        <v>6985</v>
      </c>
    </row>
    <row r="1671" spans="1:11" ht="15" x14ac:dyDescent="0.25">
      <c r="A1671" s="47">
        <v>1666</v>
      </c>
      <c r="B1671" s="24">
        <v>12979434</v>
      </c>
      <c r="C1671" s="22" t="s">
        <v>6408</v>
      </c>
      <c r="D1671" s="22" t="s">
        <v>6440</v>
      </c>
      <c r="E1671" s="22" t="s">
        <v>6880</v>
      </c>
      <c r="F1671" s="22">
        <v>4148147739</v>
      </c>
      <c r="G1671" t="s">
        <v>6674</v>
      </c>
      <c r="H1671" t="s">
        <v>6675</v>
      </c>
      <c r="I1671" t="s">
        <v>6678</v>
      </c>
      <c r="J1671">
        <v>140707014</v>
      </c>
      <c r="K1671" t="s">
        <v>6869</v>
      </c>
    </row>
    <row r="1672" spans="1:11" ht="15" x14ac:dyDescent="0.25">
      <c r="A1672" s="47">
        <v>1667</v>
      </c>
      <c r="B1672" s="24">
        <v>13001472</v>
      </c>
      <c r="C1672" s="22" t="s">
        <v>1766</v>
      </c>
      <c r="D1672" s="22"/>
      <c r="E1672" s="22" t="s">
        <v>6657</v>
      </c>
      <c r="F1672" s="22" t="s">
        <v>1767</v>
      </c>
      <c r="G1672" t="s">
        <v>6674</v>
      </c>
      <c r="H1672" t="s">
        <v>6675</v>
      </c>
      <c r="I1672" t="s">
        <v>6681</v>
      </c>
      <c r="J1672">
        <v>140710081</v>
      </c>
      <c r="K1672" t="s">
        <v>6755</v>
      </c>
    </row>
    <row r="1673" spans="1:11" ht="15" x14ac:dyDescent="0.25">
      <c r="A1673" s="47">
        <v>1668</v>
      </c>
      <c r="B1673" s="24">
        <v>13007608</v>
      </c>
      <c r="C1673" s="22" t="s">
        <v>5908</v>
      </c>
      <c r="D1673" s="22" t="s">
        <v>6440</v>
      </c>
      <c r="E1673" s="22" t="s">
        <v>1611</v>
      </c>
      <c r="F1673" s="22" t="s">
        <v>5909</v>
      </c>
      <c r="G1673" t="s">
        <v>6674</v>
      </c>
      <c r="H1673" t="s">
        <v>6675</v>
      </c>
      <c r="I1673" t="s">
        <v>6678</v>
      </c>
      <c r="J1673">
        <v>140707007</v>
      </c>
      <c r="K1673" t="s">
        <v>6679</v>
      </c>
    </row>
    <row r="1674" spans="1:11" ht="15" x14ac:dyDescent="0.25">
      <c r="A1674" s="47">
        <v>1669</v>
      </c>
      <c r="B1674" s="24">
        <v>13015982</v>
      </c>
      <c r="C1674" s="22" t="s">
        <v>1045</v>
      </c>
      <c r="D1674" s="22"/>
      <c r="E1674" s="22" t="s">
        <v>6673</v>
      </c>
      <c r="F1674" s="22"/>
      <c r="G1674" t="s">
        <v>6674</v>
      </c>
      <c r="H1674" t="s">
        <v>6675</v>
      </c>
      <c r="I1674" t="s">
        <v>6678</v>
      </c>
      <c r="J1674">
        <v>140707015</v>
      </c>
      <c r="K1674" t="s">
        <v>6709</v>
      </c>
    </row>
    <row r="1675" spans="1:11" ht="15" x14ac:dyDescent="0.25">
      <c r="A1675" s="47">
        <v>1670</v>
      </c>
      <c r="B1675" s="24">
        <v>13016865</v>
      </c>
      <c r="C1675" s="22" t="s">
        <v>5252</v>
      </c>
      <c r="D1675" s="22" t="s">
        <v>6440</v>
      </c>
      <c r="E1675" s="22" t="s">
        <v>7080</v>
      </c>
      <c r="F1675" s="22" t="s">
        <v>5253</v>
      </c>
      <c r="G1675" t="s">
        <v>6674</v>
      </c>
      <c r="H1675" t="s">
        <v>6675</v>
      </c>
      <c r="I1675" t="s">
        <v>6678</v>
      </c>
      <c r="J1675">
        <v>140707023</v>
      </c>
      <c r="K1675" t="s">
        <v>6949</v>
      </c>
    </row>
    <row r="1676" spans="1:11" ht="15" x14ac:dyDescent="0.25">
      <c r="A1676" s="47">
        <v>1671</v>
      </c>
      <c r="B1676" s="24">
        <v>13017223</v>
      </c>
      <c r="C1676" s="22" t="s">
        <v>2018</v>
      </c>
      <c r="D1676" s="22"/>
      <c r="E1676" s="22" t="s">
        <v>6699</v>
      </c>
      <c r="F1676" s="22" t="s">
        <v>2019</v>
      </c>
      <c r="G1676" t="s">
        <v>6674</v>
      </c>
      <c r="H1676" t="s">
        <v>6675</v>
      </c>
      <c r="I1676" t="s">
        <v>6678</v>
      </c>
      <c r="J1676">
        <v>140707007</v>
      </c>
      <c r="K1676" t="s">
        <v>6679</v>
      </c>
    </row>
    <row r="1677" spans="1:11" ht="15" x14ac:dyDescent="0.25">
      <c r="A1677" s="47">
        <v>1672</v>
      </c>
      <c r="B1677" s="24">
        <v>13029990</v>
      </c>
      <c r="C1677" s="22" t="s">
        <v>5141</v>
      </c>
      <c r="D1677" s="22"/>
      <c r="E1677" s="22" t="s">
        <v>6658</v>
      </c>
      <c r="F1677" s="22"/>
      <c r="G1677" t="s">
        <v>6674</v>
      </c>
      <c r="H1677" t="s">
        <v>6675</v>
      </c>
      <c r="I1677" t="s">
        <v>6678</v>
      </c>
      <c r="J1677">
        <v>140707007</v>
      </c>
      <c r="K1677" t="s">
        <v>6679</v>
      </c>
    </row>
    <row r="1678" spans="1:11" ht="15" x14ac:dyDescent="0.25">
      <c r="A1678" s="47">
        <v>1673</v>
      </c>
      <c r="B1678" s="24">
        <v>13031512</v>
      </c>
      <c r="C1678" s="22" t="s">
        <v>5798</v>
      </c>
      <c r="D1678" s="22" t="s">
        <v>6440</v>
      </c>
      <c r="E1678" s="22" t="s">
        <v>7172</v>
      </c>
      <c r="F1678" s="22" t="s">
        <v>5799</v>
      </c>
      <c r="G1678" t="s">
        <v>6674</v>
      </c>
      <c r="H1678" t="s">
        <v>6675</v>
      </c>
      <c r="I1678" t="s">
        <v>6678</v>
      </c>
      <c r="J1678">
        <v>140707015</v>
      </c>
      <c r="K1678" t="s">
        <v>6709</v>
      </c>
    </row>
    <row r="1679" spans="1:11" ht="15" x14ac:dyDescent="0.25">
      <c r="A1679" s="47">
        <v>1674</v>
      </c>
      <c r="B1679" s="24">
        <v>13051921</v>
      </c>
      <c r="C1679" s="22" t="s">
        <v>1075</v>
      </c>
      <c r="D1679" s="22"/>
      <c r="E1679" s="22" t="s">
        <v>6673</v>
      </c>
      <c r="F1679" s="22"/>
      <c r="G1679"/>
      <c r="H1679"/>
      <c r="I1679"/>
      <c r="J1679"/>
      <c r="K1679"/>
    </row>
    <row r="1680" spans="1:11" ht="15" x14ac:dyDescent="0.25">
      <c r="A1680" s="47">
        <v>1675</v>
      </c>
      <c r="B1680" s="24">
        <v>13054256</v>
      </c>
      <c r="C1680" s="22" t="s">
        <v>4581</v>
      </c>
      <c r="D1680" s="22"/>
      <c r="E1680" s="22" t="s">
        <v>4063</v>
      </c>
      <c r="F1680" s="22" t="s">
        <v>4582</v>
      </c>
      <c r="G1680" t="s">
        <v>6674</v>
      </c>
      <c r="H1680" t="s">
        <v>6675</v>
      </c>
      <c r="I1680" t="s">
        <v>6730</v>
      </c>
      <c r="J1680">
        <v>140709011</v>
      </c>
      <c r="K1680" t="s">
        <v>6731</v>
      </c>
    </row>
    <row r="1681" spans="1:11" ht="15" x14ac:dyDescent="0.25">
      <c r="A1681" s="47">
        <v>1676</v>
      </c>
      <c r="B1681" s="24">
        <v>13054647</v>
      </c>
      <c r="C1681" s="22" t="s">
        <v>3902</v>
      </c>
      <c r="D1681" s="22"/>
      <c r="E1681" s="22" t="s">
        <v>6654</v>
      </c>
      <c r="F1681" s="22" t="s">
        <v>3903</v>
      </c>
      <c r="G1681" t="s">
        <v>6674</v>
      </c>
      <c r="H1681" t="s">
        <v>6675</v>
      </c>
      <c r="I1681" t="s">
        <v>6700</v>
      </c>
      <c r="J1681">
        <v>140702001</v>
      </c>
      <c r="K1681" t="s">
        <v>6701</v>
      </c>
    </row>
    <row r="1682" spans="1:11" ht="15" x14ac:dyDescent="0.25">
      <c r="A1682" s="47">
        <v>1677</v>
      </c>
      <c r="B1682" s="24">
        <v>13054661</v>
      </c>
      <c r="C1682" s="22" t="s">
        <v>3612</v>
      </c>
      <c r="D1682" s="22"/>
      <c r="E1682" s="22" t="s">
        <v>6654</v>
      </c>
      <c r="F1682" s="22" t="s">
        <v>3613</v>
      </c>
      <c r="G1682" t="s">
        <v>6674</v>
      </c>
      <c r="H1682" t="s">
        <v>6675</v>
      </c>
      <c r="I1682" t="s">
        <v>6700</v>
      </c>
      <c r="J1682">
        <v>140702003</v>
      </c>
      <c r="K1682" t="s">
        <v>6765</v>
      </c>
    </row>
    <row r="1683" spans="1:11" ht="15" x14ac:dyDescent="0.25">
      <c r="A1683" s="47">
        <v>1678</v>
      </c>
      <c r="B1683" s="24">
        <v>13054692</v>
      </c>
      <c r="C1683" s="22" t="s">
        <v>5910</v>
      </c>
      <c r="D1683" s="22" t="s">
        <v>6440</v>
      </c>
      <c r="E1683" s="22" t="s">
        <v>1611</v>
      </c>
      <c r="F1683" s="22" t="s">
        <v>5911</v>
      </c>
      <c r="G1683" t="s">
        <v>6674</v>
      </c>
      <c r="H1683" t="s">
        <v>6675</v>
      </c>
      <c r="I1683" t="s">
        <v>6676</v>
      </c>
      <c r="J1683">
        <v>140706013</v>
      </c>
      <c r="K1683" t="s">
        <v>6762</v>
      </c>
    </row>
    <row r="1684" spans="1:11" ht="15" x14ac:dyDescent="0.25">
      <c r="A1684" s="47">
        <v>1679</v>
      </c>
      <c r="B1684" s="24">
        <v>13054839</v>
      </c>
      <c r="C1684" s="22" t="s">
        <v>1626</v>
      </c>
      <c r="D1684" s="22"/>
      <c r="E1684" s="22" t="s">
        <v>1611</v>
      </c>
      <c r="F1684" s="22">
        <v>4147621278</v>
      </c>
      <c r="G1684" t="s">
        <v>6674</v>
      </c>
      <c r="H1684" t="s">
        <v>6675</v>
      </c>
      <c r="I1684" t="s">
        <v>6678</v>
      </c>
      <c r="J1684">
        <v>140707006</v>
      </c>
      <c r="K1684" t="s">
        <v>6797</v>
      </c>
    </row>
    <row r="1685" spans="1:11" ht="15" x14ac:dyDescent="0.25">
      <c r="A1685" s="47">
        <v>1680</v>
      </c>
      <c r="B1685" s="30">
        <v>13054944</v>
      </c>
      <c r="C1685" s="35" t="s">
        <v>829</v>
      </c>
      <c r="D1685" s="22"/>
      <c r="E1685" s="35" t="s">
        <v>6666</v>
      </c>
      <c r="F1685" s="31" t="s">
        <v>830</v>
      </c>
      <c r="G1685" t="s">
        <v>6674</v>
      </c>
      <c r="H1685" t="s">
        <v>6705</v>
      </c>
      <c r="I1685" t="s">
        <v>6706</v>
      </c>
      <c r="J1685">
        <v>140501008</v>
      </c>
      <c r="K1685" t="s">
        <v>6764</v>
      </c>
    </row>
    <row r="1686" spans="1:11" ht="15" x14ac:dyDescent="0.25">
      <c r="A1686" s="47">
        <v>1681</v>
      </c>
      <c r="B1686" s="29">
        <v>13054956</v>
      </c>
      <c r="C1686" s="4" t="s">
        <v>21</v>
      </c>
      <c r="D1686" s="22"/>
      <c r="E1686" s="48" t="s">
        <v>6684</v>
      </c>
      <c r="F1686" s="5" t="s">
        <v>22</v>
      </c>
      <c r="G1686" t="s">
        <v>6674</v>
      </c>
      <c r="H1686" t="s">
        <v>6675</v>
      </c>
      <c r="I1686" t="s">
        <v>6676</v>
      </c>
      <c r="J1686">
        <v>140706020</v>
      </c>
      <c r="K1686" t="s">
        <v>6776</v>
      </c>
    </row>
    <row r="1687" spans="1:11" ht="15" x14ac:dyDescent="0.25">
      <c r="A1687" s="47">
        <v>1682</v>
      </c>
      <c r="B1687" s="27">
        <v>13055375</v>
      </c>
      <c r="C1687" s="36" t="s">
        <v>641</v>
      </c>
      <c r="D1687" s="22"/>
      <c r="E1687" s="36" t="s">
        <v>418</v>
      </c>
      <c r="F1687" s="33" t="s">
        <v>642</v>
      </c>
      <c r="G1687" t="s">
        <v>6674</v>
      </c>
      <c r="H1687" t="s">
        <v>6789</v>
      </c>
      <c r="I1687" t="s">
        <v>6839</v>
      </c>
      <c r="J1687">
        <v>140807001</v>
      </c>
      <c r="K1687" t="s">
        <v>6840</v>
      </c>
    </row>
    <row r="1688" spans="1:11" ht="15" x14ac:dyDescent="0.25">
      <c r="A1688" s="47">
        <v>1683</v>
      </c>
      <c r="B1688" s="24">
        <v>13055621</v>
      </c>
      <c r="C1688" s="22" t="s">
        <v>4386</v>
      </c>
      <c r="D1688" s="22"/>
      <c r="E1688" s="22" t="s">
        <v>4063</v>
      </c>
      <c r="F1688" s="22" t="s">
        <v>4387</v>
      </c>
      <c r="G1688" t="s">
        <v>6674</v>
      </c>
      <c r="H1688" t="s">
        <v>6675</v>
      </c>
      <c r="I1688" t="s">
        <v>6700</v>
      </c>
      <c r="J1688">
        <v>140702001</v>
      </c>
      <c r="K1688" t="s">
        <v>6701</v>
      </c>
    </row>
    <row r="1689" spans="1:11" ht="15" x14ac:dyDescent="0.25">
      <c r="A1689" s="47">
        <v>1684</v>
      </c>
      <c r="B1689" s="24">
        <v>13055707</v>
      </c>
      <c r="C1689" s="22" t="s">
        <v>4374</v>
      </c>
      <c r="D1689" s="22"/>
      <c r="E1689" s="22" t="s">
        <v>4063</v>
      </c>
      <c r="F1689" s="22" t="s">
        <v>4375</v>
      </c>
      <c r="G1689" t="s">
        <v>6674</v>
      </c>
      <c r="H1689" t="s">
        <v>6705</v>
      </c>
      <c r="I1689" t="s">
        <v>6706</v>
      </c>
      <c r="J1689">
        <v>140501012</v>
      </c>
      <c r="K1689" t="s">
        <v>6951</v>
      </c>
    </row>
    <row r="1690" spans="1:11" ht="15" x14ac:dyDescent="0.25">
      <c r="A1690" s="47">
        <v>1685</v>
      </c>
      <c r="B1690" s="24">
        <v>13055981</v>
      </c>
      <c r="C1690" s="22" t="s">
        <v>6370</v>
      </c>
      <c r="D1690" s="22" t="s">
        <v>6440</v>
      </c>
      <c r="E1690" s="22" t="s">
        <v>6850</v>
      </c>
      <c r="F1690" s="22" t="s">
        <v>6371</v>
      </c>
      <c r="G1690"/>
      <c r="H1690"/>
      <c r="I1690"/>
      <c r="J1690"/>
      <c r="K1690"/>
    </row>
    <row r="1691" spans="1:11" ht="15" x14ac:dyDescent="0.25">
      <c r="A1691" s="47">
        <v>1686</v>
      </c>
      <c r="B1691" s="24">
        <v>13056018</v>
      </c>
      <c r="C1691" s="22" t="s">
        <v>1382</v>
      </c>
      <c r="D1691" s="22"/>
      <c r="E1691" s="22" t="s">
        <v>1329</v>
      </c>
      <c r="F1691" s="22" t="s">
        <v>1383</v>
      </c>
      <c r="G1691" t="s">
        <v>6674</v>
      </c>
      <c r="H1691" t="s">
        <v>6675</v>
      </c>
      <c r="I1691" t="s">
        <v>6689</v>
      </c>
      <c r="J1691">
        <v>140708015</v>
      </c>
      <c r="K1691" t="s">
        <v>7045</v>
      </c>
    </row>
    <row r="1692" spans="1:11" ht="15" x14ac:dyDescent="0.25">
      <c r="A1692" s="47">
        <v>1687</v>
      </c>
      <c r="B1692" s="26">
        <v>13056072</v>
      </c>
      <c r="C1692" s="36" t="s">
        <v>541</v>
      </c>
      <c r="D1692" s="22"/>
      <c r="E1692" s="36" t="s">
        <v>418</v>
      </c>
      <c r="F1692" s="33">
        <v>4249435047</v>
      </c>
      <c r="G1692" t="s">
        <v>6674</v>
      </c>
      <c r="H1692" t="s">
        <v>6675</v>
      </c>
      <c r="I1692" t="s">
        <v>6747</v>
      </c>
      <c r="J1692">
        <v>140701001</v>
      </c>
      <c r="K1692" t="s">
        <v>6748</v>
      </c>
    </row>
    <row r="1693" spans="1:11" ht="15" x14ac:dyDescent="0.25">
      <c r="A1693" s="47">
        <v>1688</v>
      </c>
      <c r="B1693" s="30">
        <v>13056311</v>
      </c>
      <c r="C1693" s="35" t="s">
        <v>880</v>
      </c>
      <c r="D1693" s="22"/>
      <c r="E1693" s="35" t="s">
        <v>6665</v>
      </c>
      <c r="F1693" s="31" t="s">
        <v>881</v>
      </c>
      <c r="G1693" t="s">
        <v>6674</v>
      </c>
      <c r="H1693" t="s">
        <v>6675</v>
      </c>
      <c r="I1693" t="s">
        <v>6681</v>
      </c>
      <c r="J1693">
        <v>140710003</v>
      </c>
      <c r="K1693" t="s">
        <v>6923</v>
      </c>
    </row>
    <row r="1694" spans="1:11" ht="15" x14ac:dyDescent="0.25">
      <c r="A1694" s="47">
        <v>1689</v>
      </c>
      <c r="B1694" s="24">
        <v>13056398</v>
      </c>
      <c r="C1694" s="22" t="s">
        <v>3185</v>
      </c>
      <c r="D1694" s="22"/>
      <c r="E1694" s="22" t="s">
        <v>6653</v>
      </c>
      <c r="F1694" s="22" t="s">
        <v>3186</v>
      </c>
      <c r="G1694" t="s">
        <v>6674</v>
      </c>
      <c r="H1694" t="s">
        <v>6675</v>
      </c>
      <c r="I1694" t="s">
        <v>6676</v>
      </c>
      <c r="J1694">
        <v>140706005</v>
      </c>
      <c r="K1694" t="s">
        <v>7024</v>
      </c>
    </row>
    <row r="1695" spans="1:11" ht="15" x14ac:dyDescent="0.25">
      <c r="A1695" s="47">
        <v>1690</v>
      </c>
      <c r="B1695" s="26">
        <v>13056424</v>
      </c>
      <c r="C1695" s="36" t="s">
        <v>527</v>
      </c>
      <c r="D1695" s="22"/>
      <c r="E1695" s="36" t="s">
        <v>418</v>
      </c>
      <c r="F1695" s="33" t="s">
        <v>528</v>
      </c>
      <c r="G1695" t="s">
        <v>6674</v>
      </c>
      <c r="H1695" t="s">
        <v>6675</v>
      </c>
      <c r="I1695" t="s">
        <v>6700</v>
      </c>
      <c r="J1695">
        <v>140702001</v>
      </c>
      <c r="K1695" t="s">
        <v>6701</v>
      </c>
    </row>
    <row r="1696" spans="1:11" ht="15" x14ac:dyDescent="0.25">
      <c r="A1696" s="47">
        <v>1691</v>
      </c>
      <c r="B1696" s="30">
        <v>13056455</v>
      </c>
      <c r="C1696" s="35" t="s">
        <v>987</v>
      </c>
      <c r="D1696" s="22"/>
      <c r="E1696" s="35" t="s">
        <v>6901</v>
      </c>
      <c r="F1696" s="31" t="s">
        <v>988</v>
      </c>
      <c r="G1696" t="s">
        <v>6674</v>
      </c>
      <c r="H1696" t="s">
        <v>6675</v>
      </c>
      <c r="I1696" t="s">
        <v>6676</v>
      </c>
      <c r="J1696">
        <v>140706025</v>
      </c>
      <c r="K1696" t="s">
        <v>6723</v>
      </c>
    </row>
    <row r="1697" spans="1:11" ht="15" x14ac:dyDescent="0.25">
      <c r="A1697" s="47">
        <v>1692</v>
      </c>
      <c r="B1697" s="24">
        <v>13056803</v>
      </c>
      <c r="C1697" s="22" t="s">
        <v>2796</v>
      </c>
      <c r="D1697" s="22"/>
      <c r="E1697" s="22" t="s">
        <v>2739</v>
      </c>
      <c r="F1697" s="22" t="s">
        <v>2797</v>
      </c>
      <c r="G1697" t="s">
        <v>6674</v>
      </c>
      <c r="H1697" t="s">
        <v>6675</v>
      </c>
      <c r="I1697" t="s">
        <v>6676</v>
      </c>
      <c r="J1697">
        <v>140706024</v>
      </c>
      <c r="K1697" t="s">
        <v>6727</v>
      </c>
    </row>
    <row r="1698" spans="1:11" ht="15" x14ac:dyDescent="0.25">
      <c r="A1698" s="47">
        <v>1693</v>
      </c>
      <c r="B1698" s="24">
        <v>13057578</v>
      </c>
      <c r="C1698" s="22" t="s">
        <v>1701</v>
      </c>
      <c r="D1698" s="22"/>
      <c r="E1698" s="22" t="s">
        <v>6710</v>
      </c>
      <c r="F1698" s="22" t="s">
        <v>1702</v>
      </c>
      <c r="G1698" t="s">
        <v>6674</v>
      </c>
      <c r="H1698" t="s">
        <v>6675</v>
      </c>
      <c r="I1698" t="s">
        <v>6681</v>
      </c>
      <c r="J1698">
        <v>140710023</v>
      </c>
      <c r="K1698" t="s">
        <v>6781</v>
      </c>
    </row>
    <row r="1699" spans="1:11" ht="15" x14ac:dyDescent="0.25">
      <c r="A1699" s="47">
        <v>1694</v>
      </c>
      <c r="B1699" s="24">
        <v>13075066</v>
      </c>
      <c r="C1699" s="22" t="s">
        <v>4707</v>
      </c>
      <c r="D1699" s="22"/>
      <c r="E1699" s="22" t="s">
        <v>4063</v>
      </c>
      <c r="F1699" s="22" t="s">
        <v>4708</v>
      </c>
      <c r="G1699" t="s">
        <v>6674</v>
      </c>
      <c r="H1699" t="s">
        <v>6675</v>
      </c>
      <c r="I1699" t="s">
        <v>6676</v>
      </c>
      <c r="J1699">
        <v>140706024</v>
      </c>
      <c r="K1699" t="s">
        <v>6727</v>
      </c>
    </row>
    <row r="1700" spans="1:11" ht="15" x14ac:dyDescent="0.25">
      <c r="A1700" s="47">
        <v>1695</v>
      </c>
      <c r="B1700" s="26">
        <v>13075809</v>
      </c>
      <c r="C1700" s="36" t="s">
        <v>592</v>
      </c>
      <c r="D1700" s="22"/>
      <c r="E1700" s="36" t="s">
        <v>418</v>
      </c>
      <c r="F1700" s="33" t="s">
        <v>593</v>
      </c>
      <c r="G1700" t="s">
        <v>6846</v>
      </c>
      <c r="H1700" t="s">
        <v>7168</v>
      </c>
      <c r="I1700" t="s">
        <v>7173</v>
      </c>
      <c r="J1700">
        <v>170801001</v>
      </c>
      <c r="K1700" t="s">
        <v>7174</v>
      </c>
    </row>
    <row r="1701" spans="1:11" ht="15" x14ac:dyDescent="0.25">
      <c r="A1701" s="47">
        <v>1696</v>
      </c>
      <c r="B1701" s="24">
        <v>13076430</v>
      </c>
      <c r="C1701" s="22" t="s">
        <v>5877</v>
      </c>
      <c r="D1701" s="22" t="s">
        <v>6440</v>
      </c>
      <c r="E1701" s="22" t="s">
        <v>7127</v>
      </c>
      <c r="F1701" s="22" t="s">
        <v>5878</v>
      </c>
      <c r="G1701" t="s">
        <v>6674</v>
      </c>
      <c r="H1701" t="s">
        <v>6675</v>
      </c>
      <c r="I1701" t="s">
        <v>6678</v>
      </c>
      <c r="J1701">
        <v>140707013</v>
      </c>
      <c r="K1701" t="s">
        <v>6871</v>
      </c>
    </row>
    <row r="1702" spans="1:11" ht="15" x14ac:dyDescent="0.25">
      <c r="A1702" s="47">
        <v>1697</v>
      </c>
      <c r="B1702" s="8">
        <v>13076529</v>
      </c>
      <c r="C1702" s="4" t="s">
        <v>203</v>
      </c>
      <c r="D1702" s="22"/>
      <c r="E1702" s="4" t="s">
        <v>6663</v>
      </c>
      <c r="F1702" s="4" t="s">
        <v>204</v>
      </c>
      <c r="G1702" t="s">
        <v>6846</v>
      </c>
      <c r="H1702" t="s">
        <v>6847</v>
      </c>
      <c r="I1702" t="s">
        <v>6848</v>
      </c>
      <c r="J1702">
        <v>170301012</v>
      </c>
      <c r="K1702" t="s">
        <v>7175</v>
      </c>
    </row>
    <row r="1703" spans="1:11" ht="15" x14ac:dyDescent="0.25">
      <c r="A1703" s="47">
        <v>1698</v>
      </c>
      <c r="B1703" s="24">
        <v>13087454</v>
      </c>
      <c r="C1703" s="22" t="s">
        <v>3022</v>
      </c>
      <c r="D1703" s="22"/>
      <c r="E1703" s="22" t="s">
        <v>2739</v>
      </c>
      <c r="F1703" s="22" t="s">
        <v>3023</v>
      </c>
      <c r="G1703" t="s">
        <v>6674</v>
      </c>
      <c r="H1703" t="s">
        <v>6675</v>
      </c>
      <c r="I1703" t="s">
        <v>6730</v>
      </c>
      <c r="J1703">
        <v>140709009</v>
      </c>
      <c r="K1703" t="s">
        <v>6802</v>
      </c>
    </row>
    <row r="1704" spans="1:11" ht="15" x14ac:dyDescent="0.25">
      <c r="A1704" s="47">
        <v>1699</v>
      </c>
      <c r="B1704" s="30">
        <v>13088063</v>
      </c>
      <c r="C1704" s="35" t="s">
        <v>775</v>
      </c>
      <c r="D1704" s="22"/>
      <c r="E1704" s="35" t="s">
        <v>6666</v>
      </c>
      <c r="F1704" s="31" t="s">
        <v>776</v>
      </c>
      <c r="G1704" t="s">
        <v>6674</v>
      </c>
      <c r="H1704" t="s">
        <v>6675</v>
      </c>
      <c r="I1704" t="s">
        <v>6678</v>
      </c>
      <c r="J1704">
        <v>140707023</v>
      </c>
      <c r="K1704" t="s">
        <v>6949</v>
      </c>
    </row>
    <row r="1705" spans="1:11" ht="15" x14ac:dyDescent="0.25">
      <c r="A1705" s="47">
        <v>1700</v>
      </c>
      <c r="B1705" s="30">
        <v>13089226</v>
      </c>
      <c r="C1705" s="35" t="s">
        <v>919</v>
      </c>
      <c r="D1705" s="22"/>
      <c r="E1705" s="35" t="s">
        <v>6901</v>
      </c>
      <c r="F1705" s="31" t="s">
        <v>920</v>
      </c>
      <c r="G1705" t="s">
        <v>6674</v>
      </c>
      <c r="H1705" t="s">
        <v>6675</v>
      </c>
      <c r="I1705" t="s">
        <v>6730</v>
      </c>
      <c r="J1705">
        <v>140709009</v>
      </c>
      <c r="K1705" t="s">
        <v>6802</v>
      </c>
    </row>
    <row r="1706" spans="1:11" ht="15" x14ac:dyDescent="0.25">
      <c r="A1706" s="47">
        <v>1701</v>
      </c>
      <c r="B1706" s="24">
        <v>13092058</v>
      </c>
      <c r="C1706" s="22" t="s">
        <v>2935</v>
      </c>
      <c r="D1706" s="22"/>
      <c r="E1706" s="22" t="s">
        <v>2739</v>
      </c>
      <c r="F1706" s="22" t="s">
        <v>2936</v>
      </c>
      <c r="G1706" t="s">
        <v>6674</v>
      </c>
      <c r="H1706" t="s">
        <v>6702</v>
      </c>
      <c r="I1706" t="s">
        <v>6703</v>
      </c>
      <c r="J1706">
        <v>140901012</v>
      </c>
      <c r="K1706" t="s">
        <v>6940</v>
      </c>
    </row>
    <row r="1707" spans="1:11" ht="15" x14ac:dyDescent="0.25">
      <c r="A1707" s="47">
        <v>1702</v>
      </c>
      <c r="B1707" s="24">
        <v>13092089</v>
      </c>
      <c r="C1707" s="22" t="s">
        <v>1594</v>
      </c>
      <c r="D1707" s="22"/>
      <c r="E1707" s="22" t="s">
        <v>6664</v>
      </c>
      <c r="F1707" s="22" t="s">
        <v>1595</v>
      </c>
      <c r="G1707" t="s">
        <v>6674</v>
      </c>
      <c r="H1707" t="s">
        <v>6675</v>
      </c>
      <c r="I1707" t="s">
        <v>6803</v>
      </c>
      <c r="J1707">
        <v>140705002</v>
      </c>
      <c r="K1707" t="s">
        <v>7001</v>
      </c>
    </row>
    <row r="1708" spans="1:11" ht="15" x14ac:dyDescent="0.25">
      <c r="A1708" s="47">
        <v>1703</v>
      </c>
      <c r="B1708" s="24">
        <v>13092193</v>
      </c>
      <c r="C1708" s="22" t="s">
        <v>4885</v>
      </c>
      <c r="D1708" s="22"/>
      <c r="E1708" s="22" t="s">
        <v>4842</v>
      </c>
      <c r="F1708" s="22" t="s">
        <v>4886</v>
      </c>
      <c r="G1708" t="s">
        <v>6674</v>
      </c>
      <c r="H1708" t="s">
        <v>6675</v>
      </c>
      <c r="I1708" t="s">
        <v>6689</v>
      </c>
      <c r="J1708">
        <v>140708003</v>
      </c>
      <c r="K1708" t="s">
        <v>6711</v>
      </c>
    </row>
    <row r="1709" spans="1:11" ht="15" x14ac:dyDescent="0.25">
      <c r="A1709" s="47">
        <v>1704</v>
      </c>
      <c r="B1709" s="24">
        <v>13092268</v>
      </c>
      <c r="C1709" s="22" t="s">
        <v>2917</v>
      </c>
      <c r="D1709" s="22"/>
      <c r="E1709" s="22" t="s">
        <v>2739</v>
      </c>
      <c r="F1709" s="22" t="s">
        <v>2918</v>
      </c>
      <c r="G1709" t="s">
        <v>6674</v>
      </c>
      <c r="H1709" t="s">
        <v>6675</v>
      </c>
      <c r="I1709" t="s">
        <v>6676</v>
      </c>
      <c r="J1709">
        <v>140706019</v>
      </c>
      <c r="K1709" t="s">
        <v>6732</v>
      </c>
    </row>
    <row r="1710" spans="1:11" ht="15" x14ac:dyDescent="0.25">
      <c r="A1710" s="47">
        <v>1705</v>
      </c>
      <c r="B1710" s="24">
        <v>13092323</v>
      </c>
      <c r="C1710" s="22" t="s">
        <v>2459</v>
      </c>
      <c r="D1710" s="22"/>
      <c r="E1710" s="22" t="s">
        <v>2141</v>
      </c>
      <c r="F1710" s="22" t="s">
        <v>2460</v>
      </c>
      <c r="G1710" t="s">
        <v>6685</v>
      </c>
      <c r="H1710" t="s">
        <v>6686</v>
      </c>
      <c r="I1710" t="s">
        <v>6696</v>
      </c>
      <c r="J1710">
        <v>21302008</v>
      </c>
      <c r="K1710" t="s">
        <v>7176</v>
      </c>
    </row>
    <row r="1711" spans="1:11" ht="22.5" x14ac:dyDescent="0.25">
      <c r="A1711" s="47">
        <v>1706</v>
      </c>
      <c r="B1711" s="24">
        <v>13092427</v>
      </c>
      <c r="C1711" s="22" t="s">
        <v>1265</v>
      </c>
      <c r="D1711" s="22"/>
      <c r="E1711" s="22" t="s">
        <v>6668</v>
      </c>
      <c r="F1711" s="22" t="s">
        <v>1266</v>
      </c>
      <c r="G1711" t="s">
        <v>6674</v>
      </c>
      <c r="H1711" t="s">
        <v>6675</v>
      </c>
      <c r="I1711" t="s">
        <v>6676</v>
      </c>
      <c r="J1711">
        <v>140706020</v>
      </c>
      <c r="K1711" t="s">
        <v>6776</v>
      </c>
    </row>
    <row r="1712" spans="1:11" ht="15" x14ac:dyDescent="0.25">
      <c r="A1712" s="47">
        <v>1707</v>
      </c>
      <c r="B1712" s="24">
        <v>13092631</v>
      </c>
      <c r="C1712" s="22" t="s">
        <v>1971</v>
      </c>
      <c r="D1712" s="22"/>
      <c r="E1712" s="22" t="s">
        <v>6699</v>
      </c>
      <c r="F1712" s="22" t="s">
        <v>1972</v>
      </c>
      <c r="G1712" t="s">
        <v>6674</v>
      </c>
      <c r="H1712" t="s">
        <v>6675</v>
      </c>
      <c r="I1712" t="s">
        <v>6681</v>
      </c>
      <c r="J1712">
        <v>140710002</v>
      </c>
      <c r="K1712" t="s">
        <v>6926</v>
      </c>
    </row>
    <row r="1713" spans="1:11" ht="15" x14ac:dyDescent="0.25">
      <c r="A1713" s="47">
        <v>1708</v>
      </c>
      <c r="B1713" s="24">
        <v>13092648</v>
      </c>
      <c r="C1713" s="22" t="s">
        <v>5614</v>
      </c>
      <c r="D1713" s="22" t="s">
        <v>6440</v>
      </c>
      <c r="E1713" s="22" t="s">
        <v>5605</v>
      </c>
      <c r="F1713" s="22" t="s">
        <v>5615</v>
      </c>
      <c r="G1713" t="s">
        <v>6674</v>
      </c>
      <c r="H1713" t="s">
        <v>6675</v>
      </c>
      <c r="I1713" t="s">
        <v>6689</v>
      </c>
      <c r="J1713">
        <v>140708008</v>
      </c>
      <c r="K1713" t="s">
        <v>6720</v>
      </c>
    </row>
    <row r="1714" spans="1:11" ht="15" x14ac:dyDescent="0.25">
      <c r="A1714" s="47">
        <v>1709</v>
      </c>
      <c r="B1714" s="24">
        <v>13092679</v>
      </c>
      <c r="C1714" s="22" t="s">
        <v>1610</v>
      </c>
      <c r="D1714" s="22"/>
      <c r="E1714" s="22" t="s">
        <v>1611</v>
      </c>
      <c r="F1714" s="22">
        <v>4128589871</v>
      </c>
      <c r="G1714" t="s">
        <v>6674</v>
      </c>
      <c r="H1714" t="s">
        <v>6675</v>
      </c>
      <c r="I1714" t="s">
        <v>6730</v>
      </c>
      <c r="J1714">
        <v>140709002</v>
      </c>
      <c r="K1714" t="s">
        <v>6752</v>
      </c>
    </row>
    <row r="1715" spans="1:11" ht="15" x14ac:dyDescent="0.25">
      <c r="A1715" s="47">
        <v>1710</v>
      </c>
      <c r="B1715" s="24">
        <v>13092683</v>
      </c>
      <c r="C1715" s="22" t="s">
        <v>1475</v>
      </c>
      <c r="D1715" s="22"/>
      <c r="E1715" s="22" t="s">
        <v>6664</v>
      </c>
      <c r="F1715" s="22" t="s">
        <v>1476</v>
      </c>
      <c r="G1715" t="s">
        <v>6674</v>
      </c>
      <c r="H1715" t="s">
        <v>6702</v>
      </c>
      <c r="I1715" t="s">
        <v>6715</v>
      </c>
      <c r="J1715">
        <v>140902001</v>
      </c>
      <c r="K1715" t="s">
        <v>6716</v>
      </c>
    </row>
    <row r="1716" spans="1:11" ht="15" x14ac:dyDescent="0.25">
      <c r="A1716" s="47">
        <v>1711</v>
      </c>
      <c r="B1716" s="30">
        <v>13092987</v>
      </c>
      <c r="C1716" s="35" t="s">
        <v>949</v>
      </c>
      <c r="D1716" s="22"/>
      <c r="E1716" s="35" t="s">
        <v>6901</v>
      </c>
      <c r="F1716" s="31" t="s">
        <v>950</v>
      </c>
      <c r="G1716" t="s">
        <v>6674</v>
      </c>
      <c r="H1716" t="s">
        <v>6717</v>
      </c>
      <c r="I1716" t="s">
        <v>6718</v>
      </c>
      <c r="J1716">
        <v>140201014</v>
      </c>
      <c r="K1716" t="s">
        <v>6782</v>
      </c>
    </row>
    <row r="1717" spans="1:11" ht="15" x14ac:dyDescent="0.25">
      <c r="A1717" s="47">
        <v>1712</v>
      </c>
      <c r="B1717" s="24">
        <v>13093048</v>
      </c>
      <c r="C1717" s="22" t="s">
        <v>4826</v>
      </c>
      <c r="D1717" s="22"/>
      <c r="E1717" s="22" t="s">
        <v>4063</v>
      </c>
      <c r="F1717" s="22" t="s">
        <v>4827</v>
      </c>
      <c r="G1717" t="s">
        <v>6674</v>
      </c>
      <c r="H1717" t="s">
        <v>6717</v>
      </c>
      <c r="I1717" t="s">
        <v>6718</v>
      </c>
      <c r="J1717">
        <v>140201013</v>
      </c>
      <c r="K1717" t="s">
        <v>6719</v>
      </c>
    </row>
    <row r="1718" spans="1:11" ht="15" x14ac:dyDescent="0.25">
      <c r="A1718" s="47">
        <v>1713</v>
      </c>
      <c r="B1718" s="24">
        <v>13093458</v>
      </c>
      <c r="C1718" s="22" t="s">
        <v>4130</v>
      </c>
      <c r="D1718" s="22"/>
      <c r="E1718" s="22" t="s">
        <v>4063</v>
      </c>
      <c r="F1718" s="22" t="s">
        <v>4131</v>
      </c>
      <c r="G1718" t="s">
        <v>6674</v>
      </c>
      <c r="H1718" t="s">
        <v>6717</v>
      </c>
      <c r="I1718" t="s">
        <v>6718</v>
      </c>
      <c r="J1718">
        <v>140201009</v>
      </c>
      <c r="K1718" t="s">
        <v>6946</v>
      </c>
    </row>
    <row r="1719" spans="1:11" ht="15" x14ac:dyDescent="0.25">
      <c r="A1719" s="47">
        <v>1714</v>
      </c>
      <c r="B1719" s="24">
        <v>13093547</v>
      </c>
      <c r="C1719" s="22" t="s">
        <v>5685</v>
      </c>
      <c r="D1719" s="22" t="s">
        <v>6440</v>
      </c>
      <c r="E1719" s="22" t="s">
        <v>6724</v>
      </c>
      <c r="F1719" s="22" t="s">
        <v>5686</v>
      </c>
      <c r="G1719" t="s">
        <v>6674</v>
      </c>
      <c r="H1719" t="s">
        <v>6702</v>
      </c>
      <c r="I1719" t="s">
        <v>6703</v>
      </c>
      <c r="J1719">
        <v>140901001</v>
      </c>
      <c r="K1719" t="s">
        <v>6783</v>
      </c>
    </row>
    <row r="1720" spans="1:11" ht="15" x14ac:dyDescent="0.25">
      <c r="A1720" s="47">
        <v>1715</v>
      </c>
      <c r="B1720" s="24">
        <v>13093650</v>
      </c>
      <c r="C1720" s="22" t="s">
        <v>1147</v>
      </c>
      <c r="D1720" s="22"/>
      <c r="E1720" s="22" t="s">
        <v>6668</v>
      </c>
      <c r="F1720" s="22" t="s">
        <v>1148</v>
      </c>
      <c r="G1720" t="s">
        <v>6674</v>
      </c>
      <c r="H1720" t="s">
        <v>6675</v>
      </c>
      <c r="I1720" t="s">
        <v>6676</v>
      </c>
      <c r="J1720">
        <v>140706020</v>
      </c>
      <c r="K1720" t="s">
        <v>6776</v>
      </c>
    </row>
    <row r="1721" spans="1:11" ht="15" x14ac:dyDescent="0.25">
      <c r="A1721" s="47">
        <v>1716</v>
      </c>
      <c r="B1721" s="24">
        <v>13093751</v>
      </c>
      <c r="C1721" s="22" t="s">
        <v>3165</v>
      </c>
      <c r="D1721" s="22"/>
      <c r="E1721" s="22" t="s">
        <v>6653</v>
      </c>
      <c r="F1721" s="22" t="s">
        <v>3166</v>
      </c>
      <c r="G1721" t="s">
        <v>6674</v>
      </c>
      <c r="H1721" t="s">
        <v>6789</v>
      </c>
      <c r="I1721" t="s">
        <v>6790</v>
      </c>
      <c r="J1721">
        <v>140801001</v>
      </c>
      <c r="K1721" t="s">
        <v>6791</v>
      </c>
    </row>
    <row r="1722" spans="1:11" ht="15" x14ac:dyDescent="0.25">
      <c r="A1722" s="47">
        <v>1717</v>
      </c>
      <c r="B1722" s="24">
        <v>13093780</v>
      </c>
      <c r="C1722" s="22" t="s">
        <v>6262</v>
      </c>
      <c r="D1722" s="22" t="s">
        <v>6440</v>
      </c>
      <c r="E1722" s="22" t="s">
        <v>6668</v>
      </c>
      <c r="F1722" s="22" t="s">
        <v>6263</v>
      </c>
      <c r="G1722" t="s">
        <v>6674</v>
      </c>
      <c r="H1722" t="s">
        <v>6675</v>
      </c>
      <c r="I1722" t="s">
        <v>6681</v>
      </c>
      <c r="J1722">
        <v>140710027</v>
      </c>
      <c r="K1722" t="s">
        <v>6887</v>
      </c>
    </row>
    <row r="1723" spans="1:11" ht="15" x14ac:dyDescent="0.25">
      <c r="A1723" s="47">
        <v>1718</v>
      </c>
      <c r="B1723" s="24">
        <v>13093801</v>
      </c>
      <c r="C1723" s="22" t="s">
        <v>4512</v>
      </c>
      <c r="D1723" s="22"/>
      <c r="E1723" s="22" t="s">
        <v>4063</v>
      </c>
      <c r="F1723" s="22" t="s">
        <v>4513</v>
      </c>
      <c r="G1723" t="s">
        <v>6674</v>
      </c>
      <c r="H1723" t="s">
        <v>6717</v>
      </c>
      <c r="I1723" t="s">
        <v>6718</v>
      </c>
      <c r="J1723">
        <v>140201005</v>
      </c>
      <c r="K1723" t="s">
        <v>6948</v>
      </c>
    </row>
    <row r="1724" spans="1:11" ht="15" x14ac:dyDescent="0.25">
      <c r="A1724" s="47">
        <v>1719</v>
      </c>
      <c r="B1724" s="24">
        <v>13106173</v>
      </c>
      <c r="C1724" s="22" t="s">
        <v>6038</v>
      </c>
      <c r="D1724" s="22" t="s">
        <v>6440</v>
      </c>
      <c r="E1724" s="22" t="s">
        <v>7038</v>
      </c>
      <c r="F1724" s="22" t="s">
        <v>6039</v>
      </c>
      <c r="G1724" t="s">
        <v>6674</v>
      </c>
      <c r="H1724" t="s">
        <v>6675</v>
      </c>
      <c r="I1724" t="s">
        <v>6681</v>
      </c>
      <c r="J1724">
        <v>140710020</v>
      </c>
      <c r="K1724" t="s">
        <v>6682</v>
      </c>
    </row>
    <row r="1725" spans="1:11" ht="15" x14ac:dyDescent="0.25">
      <c r="A1725" s="47">
        <v>1720</v>
      </c>
      <c r="B1725" s="23">
        <v>13121507</v>
      </c>
      <c r="C1725" s="22" t="s">
        <v>2476</v>
      </c>
      <c r="D1725" s="22" t="s">
        <v>6440</v>
      </c>
      <c r="E1725" s="22" t="s">
        <v>2141</v>
      </c>
      <c r="F1725" s="22" t="s">
        <v>2477</v>
      </c>
      <c r="G1725" t="s">
        <v>6941</v>
      </c>
      <c r="H1725" t="s">
        <v>6942</v>
      </c>
      <c r="I1725" t="s">
        <v>7166</v>
      </c>
      <c r="J1725">
        <v>60104007</v>
      </c>
      <c r="K1725" t="s">
        <v>7177</v>
      </c>
    </row>
    <row r="1726" spans="1:11" ht="15" x14ac:dyDescent="0.25">
      <c r="A1726" s="47">
        <v>1721</v>
      </c>
      <c r="B1726" s="24">
        <v>13138903</v>
      </c>
      <c r="C1726" s="22" t="s">
        <v>4546</v>
      </c>
      <c r="D1726" s="22"/>
      <c r="E1726" s="22" t="s">
        <v>4063</v>
      </c>
      <c r="F1726" s="22" t="s">
        <v>4547</v>
      </c>
      <c r="G1726" t="s">
        <v>6674</v>
      </c>
      <c r="H1726" t="s">
        <v>6675</v>
      </c>
      <c r="I1726" t="s">
        <v>6730</v>
      </c>
      <c r="J1726">
        <v>140709005</v>
      </c>
      <c r="K1726" t="s">
        <v>6767</v>
      </c>
    </row>
    <row r="1727" spans="1:11" ht="15" x14ac:dyDescent="0.25">
      <c r="A1727" s="47">
        <v>1722</v>
      </c>
      <c r="B1727" s="24">
        <v>13142767</v>
      </c>
      <c r="C1727" s="22" t="s">
        <v>4372</v>
      </c>
      <c r="D1727" s="22"/>
      <c r="E1727" s="22" t="s">
        <v>4063</v>
      </c>
      <c r="F1727" s="22" t="s">
        <v>4373</v>
      </c>
      <c r="G1727" t="s">
        <v>6674</v>
      </c>
      <c r="H1727" t="s">
        <v>6675</v>
      </c>
      <c r="I1727" t="s">
        <v>6730</v>
      </c>
      <c r="J1727">
        <v>140709016</v>
      </c>
      <c r="K1727" t="s">
        <v>6786</v>
      </c>
    </row>
    <row r="1728" spans="1:11" ht="15" x14ac:dyDescent="0.25">
      <c r="A1728" s="47">
        <v>1723</v>
      </c>
      <c r="B1728" s="26" t="s">
        <v>680</v>
      </c>
      <c r="C1728" s="36" t="s">
        <v>679</v>
      </c>
      <c r="D1728" s="22"/>
      <c r="E1728" s="36" t="s">
        <v>418</v>
      </c>
      <c r="F1728" s="33" t="s">
        <v>681</v>
      </c>
      <c r="G1728" t="s">
        <v>6674</v>
      </c>
      <c r="H1728" t="s">
        <v>6675</v>
      </c>
      <c r="I1728" t="s">
        <v>6681</v>
      </c>
      <c r="J1728">
        <v>140710019</v>
      </c>
      <c r="K1728" t="s">
        <v>6763</v>
      </c>
    </row>
    <row r="1729" spans="1:11" ht="15" x14ac:dyDescent="0.25">
      <c r="A1729" s="47">
        <v>1724</v>
      </c>
      <c r="B1729" s="8">
        <v>13156795</v>
      </c>
      <c r="C1729" s="4" t="s">
        <v>141</v>
      </c>
      <c r="D1729" s="22"/>
      <c r="E1729" s="4" t="s">
        <v>6787</v>
      </c>
      <c r="F1729" s="4" t="s">
        <v>142</v>
      </c>
      <c r="G1729" t="s">
        <v>6674</v>
      </c>
      <c r="H1729" t="s">
        <v>6675</v>
      </c>
      <c r="I1729" t="s">
        <v>6676</v>
      </c>
      <c r="J1729">
        <v>140706046</v>
      </c>
      <c r="K1729" t="s">
        <v>6808</v>
      </c>
    </row>
    <row r="1730" spans="1:11" ht="15" x14ac:dyDescent="0.25">
      <c r="A1730" s="47">
        <v>1725</v>
      </c>
      <c r="B1730" s="24">
        <v>13162775</v>
      </c>
      <c r="C1730" s="22" t="s">
        <v>1438</v>
      </c>
      <c r="D1730" s="22"/>
      <c r="E1730" s="22" t="s">
        <v>6662</v>
      </c>
      <c r="F1730" s="22" t="s">
        <v>1437</v>
      </c>
      <c r="G1730" t="s">
        <v>6674</v>
      </c>
      <c r="H1730" t="s">
        <v>6675</v>
      </c>
      <c r="I1730" t="s">
        <v>6681</v>
      </c>
      <c r="J1730">
        <v>140710020</v>
      </c>
      <c r="K1730" t="s">
        <v>6682</v>
      </c>
    </row>
    <row r="1731" spans="1:11" ht="15" x14ac:dyDescent="0.25">
      <c r="A1731" s="47">
        <v>1726</v>
      </c>
      <c r="B1731" s="29">
        <v>13165985</v>
      </c>
      <c r="C1731" s="4" t="s">
        <v>88</v>
      </c>
      <c r="D1731" s="22"/>
      <c r="E1731" s="48" t="s">
        <v>6684</v>
      </c>
      <c r="F1731" s="5" t="s">
        <v>89</v>
      </c>
      <c r="G1731" t="s">
        <v>6674</v>
      </c>
      <c r="H1731" t="s">
        <v>6675</v>
      </c>
      <c r="I1731" t="s">
        <v>6681</v>
      </c>
      <c r="J1731">
        <v>140710018</v>
      </c>
      <c r="K1731" t="s">
        <v>6736</v>
      </c>
    </row>
    <row r="1732" spans="1:11" ht="15" x14ac:dyDescent="0.25">
      <c r="A1732" s="47">
        <v>1727</v>
      </c>
      <c r="B1732" s="30">
        <v>13168668</v>
      </c>
      <c r="C1732" s="35" t="s">
        <v>809</v>
      </c>
      <c r="D1732" s="22"/>
      <c r="E1732" s="35" t="s">
        <v>6666</v>
      </c>
      <c r="F1732" s="31" t="s">
        <v>810</v>
      </c>
      <c r="G1732" t="s">
        <v>6674</v>
      </c>
      <c r="H1732" t="s">
        <v>6675</v>
      </c>
      <c r="I1732" t="s">
        <v>6678</v>
      </c>
      <c r="J1732">
        <v>140707001</v>
      </c>
      <c r="K1732" t="s">
        <v>7147</v>
      </c>
    </row>
    <row r="1733" spans="1:11" ht="15" x14ac:dyDescent="0.25">
      <c r="A1733" s="47">
        <v>1728</v>
      </c>
      <c r="B1733" s="24">
        <v>13173989</v>
      </c>
      <c r="C1733" s="22" t="s">
        <v>4853</v>
      </c>
      <c r="D1733" s="22"/>
      <c r="E1733" s="22" t="s">
        <v>6661</v>
      </c>
      <c r="F1733" s="22"/>
      <c r="G1733" t="s">
        <v>6674</v>
      </c>
      <c r="H1733" t="s">
        <v>6675</v>
      </c>
      <c r="I1733" t="s">
        <v>6689</v>
      </c>
      <c r="J1733">
        <v>140708019</v>
      </c>
      <c r="K1733" t="s">
        <v>6904</v>
      </c>
    </row>
    <row r="1734" spans="1:11" ht="15" x14ac:dyDescent="0.25">
      <c r="A1734" s="47">
        <v>1729</v>
      </c>
      <c r="B1734" s="24">
        <v>13192609</v>
      </c>
      <c r="C1734" s="22" t="s">
        <v>5807</v>
      </c>
      <c r="D1734" s="22" t="s">
        <v>6440</v>
      </c>
      <c r="E1734" s="22" t="s">
        <v>6945</v>
      </c>
      <c r="F1734" s="22">
        <v>4141887722</v>
      </c>
      <c r="G1734" t="s">
        <v>6674</v>
      </c>
      <c r="H1734" t="s">
        <v>6675</v>
      </c>
      <c r="I1734" t="s">
        <v>6681</v>
      </c>
      <c r="J1734">
        <v>140710078</v>
      </c>
      <c r="K1734" t="s">
        <v>6922</v>
      </c>
    </row>
    <row r="1735" spans="1:11" ht="15" x14ac:dyDescent="0.25">
      <c r="A1735" s="47">
        <v>1730</v>
      </c>
      <c r="B1735" s="30">
        <v>13222368</v>
      </c>
      <c r="C1735" s="35" t="s">
        <v>989</v>
      </c>
      <c r="D1735" s="22"/>
      <c r="E1735" s="35" t="s">
        <v>6901</v>
      </c>
      <c r="F1735" s="31" t="s">
        <v>990</v>
      </c>
      <c r="G1735" t="s">
        <v>6674</v>
      </c>
      <c r="H1735" t="s">
        <v>6675</v>
      </c>
      <c r="I1735" t="s">
        <v>6678</v>
      </c>
      <c r="J1735">
        <v>140707008</v>
      </c>
      <c r="K1735" t="s">
        <v>6738</v>
      </c>
    </row>
    <row r="1736" spans="1:11" ht="15" x14ac:dyDescent="0.25">
      <c r="A1736" s="47">
        <v>1731</v>
      </c>
      <c r="B1736" s="24">
        <v>13248147</v>
      </c>
      <c r="C1736" s="22" t="s">
        <v>6458</v>
      </c>
      <c r="D1736" s="22"/>
      <c r="E1736" s="22" t="s">
        <v>7178</v>
      </c>
      <c r="F1736" s="22"/>
      <c r="G1736" t="s">
        <v>6674</v>
      </c>
      <c r="H1736" t="s">
        <v>6675</v>
      </c>
      <c r="I1736" t="s">
        <v>6676</v>
      </c>
      <c r="J1736">
        <v>140706019</v>
      </c>
      <c r="K1736" t="s">
        <v>6732</v>
      </c>
    </row>
    <row r="1737" spans="1:11" ht="15" x14ac:dyDescent="0.25">
      <c r="A1737" s="47">
        <v>1732</v>
      </c>
      <c r="B1737" s="24">
        <v>13248270</v>
      </c>
      <c r="C1737" s="22" t="s">
        <v>1632</v>
      </c>
      <c r="D1737" s="22"/>
      <c r="E1737" s="22" t="s">
        <v>1611</v>
      </c>
      <c r="F1737" s="22">
        <v>4168918364</v>
      </c>
      <c r="G1737" t="s">
        <v>6674</v>
      </c>
      <c r="H1737" t="s">
        <v>6675</v>
      </c>
      <c r="I1737" t="s">
        <v>6689</v>
      </c>
      <c r="J1737">
        <v>140708011</v>
      </c>
      <c r="K1737" t="s">
        <v>6894</v>
      </c>
    </row>
    <row r="1738" spans="1:11" ht="15" x14ac:dyDescent="0.25">
      <c r="A1738" s="47">
        <v>1733</v>
      </c>
      <c r="B1738" s="24">
        <v>13248295</v>
      </c>
      <c r="C1738" s="22" t="s">
        <v>4671</v>
      </c>
      <c r="D1738" s="22"/>
      <c r="E1738" s="22" t="s">
        <v>4063</v>
      </c>
      <c r="F1738" s="22" t="s">
        <v>4672</v>
      </c>
      <c r="G1738" t="s">
        <v>6674</v>
      </c>
      <c r="H1738" t="s">
        <v>6675</v>
      </c>
      <c r="I1738" t="s">
        <v>6681</v>
      </c>
      <c r="J1738">
        <v>140710011</v>
      </c>
      <c r="K1738" t="s">
        <v>6925</v>
      </c>
    </row>
    <row r="1739" spans="1:11" ht="15" x14ac:dyDescent="0.25">
      <c r="A1739" s="47">
        <v>1734</v>
      </c>
      <c r="B1739" s="24">
        <v>13248480</v>
      </c>
      <c r="C1739" s="22" t="s">
        <v>4460</v>
      </c>
      <c r="D1739" s="22"/>
      <c r="E1739" s="22" t="s">
        <v>4063</v>
      </c>
      <c r="F1739" s="22" t="s">
        <v>4461</v>
      </c>
      <c r="G1739" t="s">
        <v>6674</v>
      </c>
      <c r="H1739" t="s">
        <v>6675</v>
      </c>
      <c r="I1739" t="s">
        <v>6676</v>
      </c>
      <c r="J1739">
        <v>140706018</v>
      </c>
      <c r="K1739" t="s">
        <v>6977</v>
      </c>
    </row>
    <row r="1740" spans="1:11" ht="15" x14ac:dyDescent="0.25">
      <c r="A1740" s="47">
        <v>1735</v>
      </c>
      <c r="B1740" s="24">
        <v>13248580</v>
      </c>
      <c r="C1740" s="22" t="s">
        <v>4854</v>
      </c>
      <c r="D1740" s="22"/>
      <c r="E1740" s="22" t="s">
        <v>6661</v>
      </c>
      <c r="F1740" s="22"/>
      <c r="G1740" t="s">
        <v>6674</v>
      </c>
      <c r="H1740" t="s">
        <v>6675</v>
      </c>
      <c r="I1740" t="s">
        <v>6681</v>
      </c>
      <c r="J1740">
        <v>140710076</v>
      </c>
      <c r="K1740" t="s">
        <v>6933</v>
      </c>
    </row>
    <row r="1741" spans="1:11" ht="15" x14ac:dyDescent="0.25">
      <c r="A1741" s="47">
        <v>1736</v>
      </c>
      <c r="B1741" s="24">
        <v>13248664</v>
      </c>
      <c r="C1741" s="22" t="s">
        <v>6276</v>
      </c>
      <c r="D1741" s="22" t="s">
        <v>6440</v>
      </c>
      <c r="E1741" s="22" t="s">
        <v>6691</v>
      </c>
      <c r="F1741" s="22" t="s">
        <v>6277</v>
      </c>
      <c r="G1741" t="s">
        <v>6674</v>
      </c>
      <c r="H1741" t="s">
        <v>6675</v>
      </c>
      <c r="I1741" t="s">
        <v>6676</v>
      </c>
      <c r="J1741">
        <v>140706047</v>
      </c>
      <c r="K1741" t="s">
        <v>6798</v>
      </c>
    </row>
    <row r="1742" spans="1:11" ht="15" x14ac:dyDescent="0.25">
      <c r="A1742" s="47">
        <v>1737</v>
      </c>
      <c r="B1742" s="24">
        <v>13248815</v>
      </c>
      <c r="C1742" s="22" t="s">
        <v>4358</v>
      </c>
      <c r="D1742" s="22"/>
      <c r="E1742" s="22" t="s">
        <v>4063</v>
      </c>
      <c r="F1742" s="22" t="s">
        <v>4359</v>
      </c>
      <c r="G1742" t="s">
        <v>6674</v>
      </c>
      <c r="H1742" t="s">
        <v>6675</v>
      </c>
      <c r="I1742" t="s">
        <v>6676</v>
      </c>
      <c r="J1742">
        <v>140706048</v>
      </c>
      <c r="K1742" t="s">
        <v>7179</v>
      </c>
    </row>
    <row r="1743" spans="1:11" ht="15" x14ac:dyDescent="0.25">
      <c r="A1743" s="47">
        <v>1738</v>
      </c>
      <c r="B1743" s="24">
        <v>13248962</v>
      </c>
      <c r="C1743" s="22" t="s">
        <v>2045</v>
      </c>
      <c r="D1743" s="22"/>
      <c r="E1743" s="22" t="s">
        <v>6699</v>
      </c>
      <c r="F1743" s="22" t="s">
        <v>2046</v>
      </c>
      <c r="G1743" t="s">
        <v>6674</v>
      </c>
      <c r="H1743" t="s">
        <v>6675</v>
      </c>
      <c r="I1743" t="s">
        <v>6681</v>
      </c>
      <c r="J1743">
        <v>140710011</v>
      </c>
      <c r="K1743" t="s">
        <v>6925</v>
      </c>
    </row>
    <row r="1744" spans="1:11" ht="15" x14ac:dyDescent="0.25">
      <c r="A1744" s="47">
        <v>1739</v>
      </c>
      <c r="B1744" s="24">
        <v>13249057</v>
      </c>
      <c r="C1744" s="22" t="s">
        <v>6159</v>
      </c>
      <c r="D1744" s="22" t="s">
        <v>6440</v>
      </c>
      <c r="E1744" s="22" t="s">
        <v>6915</v>
      </c>
      <c r="F1744" s="22" t="s">
        <v>6160</v>
      </c>
      <c r="G1744" t="s">
        <v>6674</v>
      </c>
      <c r="H1744" t="s">
        <v>6833</v>
      </c>
      <c r="I1744" t="s">
        <v>6954</v>
      </c>
      <c r="J1744">
        <v>140601001</v>
      </c>
      <c r="K1744" t="s">
        <v>7180</v>
      </c>
    </row>
    <row r="1745" spans="1:11" ht="15" x14ac:dyDescent="0.25">
      <c r="A1745" s="47">
        <v>1740</v>
      </c>
      <c r="B1745" s="24">
        <v>13249324</v>
      </c>
      <c r="C1745" s="22" t="s">
        <v>3700</v>
      </c>
      <c r="D1745" s="22"/>
      <c r="E1745" s="22" t="s">
        <v>6654</v>
      </c>
      <c r="F1745" s="22" t="s">
        <v>3701</v>
      </c>
      <c r="G1745" t="s">
        <v>6674</v>
      </c>
      <c r="H1745" t="s">
        <v>6675</v>
      </c>
      <c r="I1745" t="s">
        <v>6678</v>
      </c>
      <c r="J1745">
        <v>140707025</v>
      </c>
      <c r="K1745" t="s">
        <v>7181</v>
      </c>
    </row>
    <row r="1746" spans="1:11" ht="15" x14ac:dyDescent="0.25">
      <c r="A1746" s="47">
        <v>1741</v>
      </c>
      <c r="B1746" s="24">
        <v>13249384</v>
      </c>
      <c r="C1746" s="22" t="s">
        <v>4723</v>
      </c>
      <c r="D1746" s="22"/>
      <c r="E1746" s="22" t="s">
        <v>4063</v>
      </c>
      <c r="F1746" s="22" t="s">
        <v>4724</v>
      </c>
      <c r="G1746" t="s">
        <v>6674</v>
      </c>
      <c r="H1746" t="s">
        <v>6675</v>
      </c>
      <c r="I1746" t="s">
        <v>6678</v>
      </c>
      <c r="J1746">
        <v>140707017</v>
      </c>
      <c r="K1746" t="s">
        <v>7171</v>
      </c>
    </row>
    <row r="1747" spans="1:11" ht="15" x14ac:dyDescent="0.25">
      <c r="A1747" s="47">
        <v>1742</v>
      </c>
      <c r="B1747" s="30">
        <v>13249401</v>
      </c>
      <c r="C1747" s="35" t="s">
        <v>903</v>
      </c>
      <c r="D1747" s="22"/>
      <c r="E1747" s="35" t="s">
        <v>6901</v>
      </c>
      <c r="F1747" s="31" t="s">
        <v>904</v>
      </c>
      <c r="G1747" t="s">
        <v>6674</v>
      </c>
      <c r="H1747" t="s">
        <v>6675</v>
      </c>
      <c r="I1747" t="s">
        <v>6678</v>
      </c>
      <c r="J1747">
        <v>140707014</v>
      </c>
      <c r="K1747" t="s">
        <v>6869</v>
      </c>
    </row>
    <row r="1748" spans="1:11" ht="15" x14ac:dyDescent="0.25">
      <c r="A1748" s="47">
        <v>1743</v>
      </c>
      <c r="B1748" s="24">
        <v>13249417</v>
      </c>
      <c r="C1748" s="22" t="s">
        <v>5165</v>
      </c>
      <c r="D1748" s="22"/>
      <c r="E1748" s="22" t="s">
        <v>5144</v>
      </c>
      <c r="F1748" s="22" t="s">
        <v>5166</v>
      </c>
      <c r="G1748" t="s">
        <v>6674</v>
      </c>
      <c r="H1748" t="s">
        <v>6675</v>
      </c>
      <c r="I1748" t="s">
        <v>6730</v>
      </c>
      <c r="J1748">
        <v>140709010</v>
      </c>
      <c r="K1748" t="s">
        <v>7182</v>
      </c>
    </row>
    <row r="1749" spans="1:11" ht="15" x14ac:dyDescent="0.25">
      <c r="A1749" s="47">
        <v>1744</v>
      </c>
      <c r="B1749" s="24">
        <v>13249485</v>
      </c>
      <c r="C1749" s="22" t="s">
        <v>4959</v>
      </c>
      <c r="D1749" s="22"/>
      <c r="E1749" s="22" t="s">
        <v>4842</v>
      </c>
      <c r="F1749" s="22" t="s">
        <v>4960</v>
      </c>
      <c r="G1749" t="s">
        <v>6674</v>
      </c>
      <c r="H1749" t="s">
        <v>6812</v>
      </c>
      <c r="I1749" t="s">
        <v>6817</v>
      </c>
      <c r="J1749">
        <v>140401003</v>
      </c>
      <c r="K1749" t="s">
        <v>6818</v>
      </c>
    </row>
    <row r="1750" spans="1:11" ht="15" x14ac:dyDescent="0.25">
      <c r="A1750" s="47">
        <v>1745</v>
      </c>
      <c r="B1750" s="24">
        <v>13249571</v>
      </c>
      <c r="C1750" s="22" t="s">
        <v>4715</v>
      </c>
      <c r="D1750" s="22"/>
      <c r="E1750" s="22" t="s">
        <v>4063</v>
      </c>
      <c r="F1750" s="22" t="s">
        <v>4716</v>
      </c>
      <c r="G1750" t="s">
        <v>6674</v>
      </c>
      <c r="H1750" t="s">
        <v>6675</v>
      </c>
      <c r="I1750" t="s">
        <v>6681</v>
      </c>
      <c r="J1750">
        <v>140710005</v>
      </c>
      <c r="K1750" t="s">
        <v>6729</v>
      </c>
    </row>
    <row r="1751" spans="1:11" ht="15" x14ac:dyDescent="0.25">
      <c r="A1751" s="47">
        <v>1746</v>
      </c>
      <c r="B1751" s="24">
        <v>13249850</v>
      </c>
      <c r="C1751" s="22" t="s">
        <v>1832</v>
      </c>
      <c r="D1751" s="22"/>
      <c r="E1751" s="22" t="s">
        <v>6699</v>
      </c>
      <c r="F1751" s="22" t="s">
        <v>1833</v>
      </c>
      <c r="G1751" t="s">
        <v>6674</v>
      </c>
      <c r="H1751" t="s">
        <v>6675</v>
      </c>
      <c r="I1751" t="s">
        <v>6678</v>
      </c>
      <c r="J1751">
        <v>140707017</v>
      </c>
      <c r="K1751" t="s">
        <v>7171</v>
      </c>
    </row>
    <row r="1752" spans="1:11" ht="15" x14ac:dyDescent="0.25">
      <c r="A1752" s="47">
        <v>1747</v>
      </c>
      <c r="B1752" s="24">
        <v>13249981</v>
      </c>
      <c r="C1752" s="22" t="s">
        <v>5006</v>
      </c>
      <c r="D1752" s="22"/>
      <c r="E1752" s="22" t="s">
        <v>6656</v>
      </c>
      <c r="F1752" s="22" t="s">
        <v>5007</v>
      </c>
      <c r="G1752" t="s">
        <v>6674</v>
      </c>
      <c r="H1752" t="s">
        <v>6675</v>
      </c>
      <c r="I1752" t="s">
        <v>6689</v>
      </c>
      <c r="J1752">
        <v>140708004</v>
      </c>
      <c r="K1752" t="s">
        <v>6998</v>
      </c>
    </row>
    <row r="1753" spans="1:11" ht="15" x14ac:dyDescent="0.25">
      <c r="A1753" s="47">
        <v>1748</v>
      </c>
      <c r="B1753" s="24">
        <v>13249987</v>
      </c>
      <c r="C1753" s="22" t="s">
        <v>4306</v>
      </c>
      <c r="D1753" s="22"/>
      <c r="E1753" s="22" t="s">
        <v>4063</v>
      </c>
      <c r="F1753" s="22" t="s">
        <v>4307</v>
      </c>
      <c r="G1753" t="s">
        <v>6674</v>
      </c>
      <c r="H1753" t="s">
        <v>6675</v>
      </c>
      <c r="I1753" t="s">
        <v>6676</v>
      </c>
      <c r="J1753">
        <v>140706020</v>
      </c>
      <c r="K1753" t="s">
        <v>6776</v>
      </c>
    </row>
    <row r="1754" spans="1:11" ht="15" x14ac:dyDescent="0.25">
      <c r="A1754" s="47">
        <v>1749</v>
      </c>
      <c r="B1754" s="24">
        <v>13250299</v>
      </c>
      <c r="C1754" s="22" t="s">
        <v>1552</v>
      </c>
      <c r="D1754" s="22"/>
      <c r="E1754" s="22" t="s">
        <v>6664</v>
      </c>
      <c r="F1754" s="22" t="s">
        <v>1553</v>
      </c>
      <c r="G1754" t="s">
        <v>6674</v>
      </c>
      <c r="H1754" t="s">
        <v>6675</v>
      </c>
      <c r="I1754" t="s">
        <v>6681</v>
      </c>
      <c r="J1754">
        <v>140710005</v>
      </c>
      <c r="K1754" t="s">
        <v>6729</v>
      </c>
    </row>
    <row r="1755" spans="1:11" ht="15" x14ac:dyDescent="0.25">
      <c r="A1755" s="47">
        <v>1750</v>
      </c>
      <c r="B1755" s="24">
        <v>13250305</v>
      </c>
      <c r="C1755" s="22" t="s">
        <v>5899</v>
      </c>
      <c r="D1755" s="22" t="s">
        <v>6440</v>
      </c>
      <c r="E1755" s="22" t="s">
        <v>1611</v>
      </c>
      <c r="F1755" s="22" t="s">
        <v>5900</v>
      </c>
      <c r="G1755" t="s">
        <v>6674</v>
      </c>
      <c r="H1755" t="s">
        <v>6675</v>
      </c>
      <c r="I1755" t="s">
        <v>6678</v>
      </c>
      <c r="J1755">
        <v>140707015</v>
      </c>
      <c r="K1755" t="s">
        <v>6709</v>
      </c>
    </row>
    <row r="1756" spans="1:11" ht="15" x14ac:dyDescent="0.25">
      <c r="A1756" s="47">
        <v>1751</v>
      </c>
      <c r="B1756" s="30">
        <v>13250432</v>
      </c>
      <c r="C1756" s="35" t="s">
        <v>909</v>
      </c>
      <c r="D1756" s="22"/>
      <c r="E1756" s="35" t="s">
        <v>6901</v>
      </c>
      <c r="F1756" s="31" t="s">
        <v>910</v>
      </c>
      <c r="G1756" t="s">
        <v>6674</v>
      </c>
      <c r="H1756" t="s">
        <v>6675</v>
      </c>
      <c r="I1756" t="s">
        <v>6676</v>
      </c>
      <c r="J1756">
        <v>140706020</v>
      </c>
      <c r="K1756" t="s">
        <v>6776</v>
      </c>
    </row>
    <row r="1757" spans="1:11" ht="15" x14ac:dyDescent="0.25">
      <c r="A1757" s="47">
        <v>1752</v>
      </c>
      <c r="B1757" s="24">
        <v>13250460</v>
      </c>
      <c r="C1757" s="22" t="s">
        <v>2776</v>
      </c>
      <c r="D1757" s="22"/>
      <c r="E1757" s="22" t="s">
        <v>2739</v>
      </c>
      <c r="F1757" s="22" t="s">
        <v>2777</v>
      </c>
      <c r="G1757" t="s">
        <v>6674</v>
      </c>
      <c r="H1757" t="s">
        <v>6675</v>
      </c>
      <c r="I1757" t="s">
        <v>6681</v>
      </c>
      <c r="J1757">
        <v>140710011</v>
      </c>
      <c r="K1757" t="s">
        <v>6925</v>
      </c>
    </row>
    <row r="1758" spans="1:11" ht="15" x14ac:dyDescent="0.25">
      <c r="A1758" s="47">
        <v>1753</v>
      </c>
      <c r="B1758" s="24">
        <v>13250741</v>
      </c>
      <c r="C1758" s="22" t="s">
        <v>6470</v>
      </c>
      <c r="D1758" s="22"/>
      <c r="E1758" s="22" t="s">
        <v>6466</v>
      </c>
      <c r="F1758" s="22"/>
      <c r="G1758" t="s">
        <v>6674</v>
      </c>
      <c r="H1758" t="s">
        <v>6812</v>
      </c>
      <c r="I1758" t="s">
        <v>6817</v>
      </c>
      <c r="J1758">
        <v>140401002</v>
      </c>
      <c r="K1758" t="s">
        <v>7142</v>
      </c>
    </row>
    <row r="1759" spans="1:11" ht="15" x14ac:dyDescent="0.25">
      <c r="A1759" s="47">
        <v>1754</v>
      </c>
      <c r="B1759" s="24">
        <v>13250988</v>
      </c>
      <c r="C1759" s="22" t="s">
        <v>3690</v>
      </c>
      <c r="D1759" s="22"/>
      <c r="E1759" s="22" t="s">
        <v>6654</v>
      </c>
      <c r="F1759" s="22" t="s">
        <v>3691</v>
      </c>
      <c r="G1759" t="s">
        <v>6674</v>
      </c>
      <c r="H1759" t="s">
        <v>6675</v>
      </c>
      <c r="I1759" t="s">
        <v>6689</v>
      </c>
      <c r="J1759">
        <v>140708006</v>
      </c>
      <c r="K1759" t="s">
        <v>6690</v>
      </c>
    </row>
    <row r="1760" spans="1:11" ht="15" x14ac:dyDescent="0.25">
      <c r="A1760" s="47">
        <v>1755</v>
      </c>
      <c r="B1760" s="24">
        <v>13257444</v>
      </c>
      <c r="C1760" s="22" t="s">
        <v>1091</v>
      </c>
      <c r="D1760" s="22"/>
      <c r="E1760" s="22" t="s">
        <v>6673</v>
      </c>
      <c r="F1760" s="22"/>
      <c r="G1760" t="s">
        <v>6674</v>
      </c>
      <c r="H1760" t="s">
        <v>6675</v>
      </c>
      <c r="I1760" t="s">
        <v>6678</v>
      </c>
      <c r="J1760">
        <v>140707006</v>
      </c>
      <c r="K1760" t="s">
        <v>6797</v>
      </c>
    </row>
    <row r="1761" spans="1:11" ht="15" x14ac:dyDescent="0.25">
      <c r="A1761" s="47">
        <v>1756</v>
      </c>
      <c r="B1761" s="24">
        <v>13258513</v>
      </c>
      <c r="C1761" s="22" t="s">
        <v>5308</v>
      </c>
      <c r="D1761" s="22" t="s">
        <v>6440</v>
      </c>
      <c r="E1761" s="22" t="s">
        <v>6724</v>
      </c>
      <c r="F1761" s="22" t="s">
        <v>5309</v>
      </c>
      <c r="G1761" t="s">
        <v>6674</v>
      </c>
      <c r="H1761" t="s">
        <v>6675</v>
      </c>
      <c r="I1761" t="s">
        <v>6678</v>
      </c>
      <c r="J1761">
        <v>140707013</v>
      </c>
      <c r="K1761" t="s">
        <v>6871</v>
      </c>
    </row>
    <row r="1762" spans="1:11" ht="15" x14ac:dyDescent="0.25">
      <c r="A1762" s="47">
        <v>1757</v>
      </c>
      <c r="B1762" s="24">
        <v>13258788</v>
      </c>
      <c r="C1762" s="22" t="s">
        <v>4314</v>
      </c>
      <c r="D1762" s="22"/>
      <c r="E1762" s="22" t="s">
        <v>4063</v>
      </c>
      <c r="F1762" s="22" t="s">
        <v>4315</v>
      </c>
      <c r="G1762" t="s">
        <v>6674</v>
      </c>
      <c r="H1762" t="s">
        <v>6675</v>
      </c>
      <c r="I1762" t="s">
        <v>6678</v>
      </c>
      <c r="J1762">
        <v>140707015</v>
      </c>
      <c r="K1762" t="s">
        <v>6709</v>
      </c>
    </row>
    <row r="1763" spans="1:11" ht="15" x14ac:dyDescent="0.25">
      <c r="A1763" s="47">
        <v>1758</v>
      </c>
      <c r="B1763" s="24">
        <v>13263013</v>
      </c>
      <c r="C1763" s="22" t="s">
        <v>5938</v>
      </c>
      <c r="D1763" s="22" t="s">
        <v>6440</v>
      </c>
      <c r="E1763" s="22" t="s">
        <v>7160</v>
      </c>
      <c r="F1763" s="22" t="s">
        <v>5939</v>
      </c>
      <c r="G1763" t="s">
        <v>6861</v>
      </c>
      <c r="H1763" t="s">
        <v>6862</v>
      </c>
      <c r="I1763" t="s">
        <v>7183</v>
      </c>
      <c r="J1763">
        <v>230103016</v>
      </c>
      <c r="K1763" t="s">
        <v>7184</v>
      </c>
    </row>
    <row r="1764" spans="1:11" ht="15" x14ac:dyDescent="0.25">
      <c r="A1764" s="47">
        <v>1759</v>
      </c>
      <c r="B1764" s="24">
        <v>13264888</v>
      </c>
      <c r="C1764" s="22" t="s">
        <v>2815</v>
      </c>
      <c r="D1764" s="22"/>
      <c r="E1764" s="22" t="s">
        <v>2739</v>
      </c>
      <c r="F1764" s="22" t="s">
        <v>2816</v>
      </c>
      <c r="G1764" t="s">
        <v>6674</v>
      </c>
      <c r="H1764" t="s">
        <v>6717</v>
      </c>
      <c r="I1764" t="s">
        <v>6718</v>
      </c>
      <c r="J1764">
        <v>140201001</v>
      </c>
      <c r="K1764" t="s">
        <v>6968</v>
      </c>
    </row>
    <row r="1765" spans="1:11" ht="15" x14ac:dyDescent="0.25">
      <c r="A1765" s="47">
        <v>1760</v>
      </c>
      <c r="B1765" s="24">
        <v>13275801</v>
      </c>
      <c r="C1765" s="22" t="s">
        <v>2804</v>
      </c>
      <c r="D1765" s="22"/>
      <c r="E1765" s="22" t="s">
        <v>2739</v>
      </c>
      <c r="F1765" s="22" t="s">
        <v>2805</v>
      </c>
      <c r="G1765" t="s">
        <v>6685</v>
      </c>
      <c r="H1765" t="s">
        <v>6686</v>
      </c>
      <c r="I1765" t="s">
        <v>6687</v>
      </c>
      <c r="J1765">
        <v>21301087</v>
      </c>
      <c r="K1765" t="s">
        <v>7185</v>
      </c>
    </row>
    <row r="1766" spans="1:11" ht="15" x14ac:dyDescent="0.25">
      <c r="A1766" s="47">
        <v>1761</v>
      </c>
      <c r="B1766" s="24">
        <v>13294160</v>
      </c>
      <c r="C1766" s="22" t="s">
        <v>3205</v>
      </c>
      <c r="D1766" s="22"/>
      <c r="E1766" s="22" t="s">
        <v>6653</v>
      </c>
      <c r="F1766" s="22" t="s">
        <v>3055</v>
      </c>
      <c r="G1766" t="s">
        <v>6674</v>
      </c>
      <c r="H1766" t="s">
        <v>6675</v>
      </c>
      <c r="I1766" t="s">
        <v>6730</v>
      </c>
      <c r="J1766">
        <v>140709008</v>
      </c>
      <c r="K1766" t="s">
        <v>6805</v>
      </c>
    </row>
    <row r="1767" spans="1:11" ht="15" x14ac:dyDescent="0.25">
      <c r="A1767" s="47">
        <v>1762</v>
      </c>
      <c r="B1767" s="24">
        <v>13304082</v>
      </c>
      <c r="C1767" s="22" t="s">
        <v>3579</v>
      </c>
      <c r="D1767" s="22"/>
      <c r="E1767" s="22" t="s">
        <v>6654</v>
      </c>
      <c r="F1767" s="22" t="s">
        <v>3580</v>
      </c>
      <c r="G1767" t="s">
        <v>7186</v>
      </c>
      <c r="H1767" t="s">
        <v>7187</v>
      </c>
      <c r="I1767" t="s">
        <v>7188</v>
      </c>
      <c r="J1767">
        <v>180601004</v>
      </c>
      <c r="K1767" t="s">
        <v>7189</v>
      </c>
    </row>
    <row r="1768" spans="1:11" ht="15" x14ac:dyDescent="0.25">
      <c r="A1768" s="47">
        <v>1763</v>
      </c>
      <c r="B1768" s="28">
        <v>13309570</v>
      </c>
      <c r="C1768" s="11" t="s">
        <v>302</v>
      </c>
      <c r="D1768" s="22"/>
      <c r="E1768" s="10" t="s">
        <v>6785</v>
      </c>
      <c r="F1768" s="3" t="s">
        <v>303</v>
      </c>
      <c r="G1768" t="s">
        <v>6674</v>
      </c>
      <c r="H1768" t="s">
        <v>6675</v>
      </c>
      <c r="I1768" t="s">
        <v>6730</v>
      </c>
      <c r="J1768">
        <v>140709008</v>
      </c>
      <c r="K1768" t="s">
        <v>6805</v>
      </c>
    </row>
    <row r="1769" spans="1:11" ht="15" x14ac:dyDescent="0.25">
      <c r="A1769" s="47">
        <v>1764</v>
      </c>
      <c r="B1769" s="24">
        <v>13316064</v>
      </c>
      <c r="C1769" s="22" t="s">
        <v>1368</v>
      </c>
      <c r="D1769" s="22"/>
      <c r="E1769" s="22" t="s">
        <v>1329</v>
      </c>
      <c r="F1769" s="22" t="s">
        <v>1369</v>
      </c>
      <c r="G1769" t="s">
        <v>6674</v>
      </c>
      <c r="H1769" t="s">
        <v>6675</v>
      </c>
      <c r="I1769" t="s">
        <v>6678</v>
      </c>
      <c r="J1769">
        <v>140707015</v>
      </c>
      <c r="K1769" t="s">
        <v>6709</v>
      </c>
    </row>
    <row r="1770" spans="1:11" ht="15" x14ac:dyDescent="0.25">
      <c r="A1770" s="47">
        <v>1765</v>
      </c>
      <c r="B1770" s="24">
        <v>13317691</v>
      </c>
      <c r="C1770" s="22" t="s">
        <v>5167</v>
      </c>
      <c r="D1770" s="22"/>
      <c r="E1770" s="22" t="s">
        <v>5144</v>
      </c>
      <c r="F1770" s="22" t="s">
        <v>5168</v>
      </c>
      <c r="G1770" t="s">
        <v>6674</v>
      </c>
      <c r="H1770" t="s">
        <v>6675</v>
      </c>
      <c r="I1770" t="s">
        <v>6676</v>
      </c>
      <c r="J1770">
        <v>140706013</v>
      </c>
      <c r="K1770" t="s">
        <v>6762</v>
      </c>
    </row>
    <row r="1771" spans="1:11" ht="15" x14ac:dyDescent="0.25">
      <c r="A1771" s="47">
        <v>1766</v>
      </c>
      <c r="B1771" s="24">
        <v>13336536</v>
      </c>
      <c r="C1771" s="22" t="s">
        <v>1576</v>
      </c>
      <c r="D1771" s="22"/>
      <c r="E1771" s="22" t="s">
        <v>6664</v>
      </c>
      <c r="F1771" s="22" t="s">
        <v>1577</v>
      </c>
      <c r="G1771" t="s">
        <v>6674</v>
      </c>
      <c r="H1771" t="s">
        <v>6675</v>
      </c>
      <c r="I1771" t="s">
        <v>6681</v>
      </c>
      <c r="J1771">
        <v>140710030</v>
      </c>
      <c r="K1771" t="s">
        <v>6683</v>
      </c>
    </row>
    <row r="1772" spans="1:11" ht="15" x14ac:dyDescent="0.25">
      <c r="A1772" s="47">
        <v>1767</v>
      </c>
      <c r="B1772" s="24">
        <v>13336723</v>
      </c>
      <c r="C1772" s="22" t="s">
        <v>5936</v>
      </c>
      <c r="D1772" s="22" t="s">
        <v>6440</v>
      </c>
      <c r="E1772" s="22" t="s">
        <v>7160</v>
      </c>
      <c r="F1772" s="22" t="s">
        <v>5937</v>
      </c>
      <c r="G1772" t="s">
        <v>6674</v>
      </c>
      <c r="H1772" t="s">
        <v>6675</v>
      </c>
      <c r="I1772" t="s">
        <v>6730</v>
      </c>
      <c r="J1772">
        <v>140709011</v>
      </c>
      <c r="K1772" t="s">
        <v>6731</v>
      </c>
    </row>
    <row r="1773" spans="1:11" ht="15" x14ac:dyDescent="0.25">
      <c r="A1773" s="47">
        <v>1768</v>
      </c>
      <c r="B1773" s="24">
        <v>13336814</v>
      </c>
      <c r="C1773" s="22" t="s">
        <v>1588</v>
      </c>
      <c r="D1773" s="22"/>
      <c r="E1773" s="22" t="s">
        <v>6664</v>
      </c>
      <c r="F1773" s="22" t="s">
        <v>1589</v>
      </c>
      <c r="G1773" t="s">
        <v>6674</v>
      </c>
      <c r="H1773" t="s">
        <v>6675</v>
      </c>
      <c r="I1773" t="s">
        <v>6678</v>
      </c>
      <c r="J1773">
        <v>140707015</v>
      </c>
      <c r="K1773" t="s">
        <v>6709</v>
      </c>
    </row>
    <row r="1774" spans="1:11" ht="15" x14ac:dyDescent="0.25">
      <c r="A1774" s="47">
        <v>1769</v>
      </c>
      <c r="B1774" s="24">
        <v>13346888</v>
      </c>
      <c r="C1774" s="22" t="s">
        <v>5305</v>
      </c>
      <c r="D1774" s="22" t="s">
        <v>6440</v>
      </c>
      <c r="E1774" s="22" t="s">
        <v>1611</v>
      </c>
      <c r="F1774" s="22" t="s">
        <v>5306</v>
      </c>
      <c r="G1774" t="s">
        <v>6674</v>
      </c>
      <c r="H1774" t="s">
        <v>6675</v>
      </c>
      <c r="I1774" t="s">
        <v>6678</v>
      </c>
      <c r="J1774">
        <v>140707007</v>
      </c>
      <c r="K1774" t="s">
        <v>6679</v>
      </c>
    </row>
    <row r="1775" spans="1:11" ht="15" x14ac:dyDescent="0.25">
      <c r="A1775" s="47">
        <v>1770</v>
      </c>
      <c r="B1775" s="24">
        <v>13351482</v>
      </c>
      <c r="C1775" s="22" t="s">
        <v>6280</v>
      </c>
      <c r="D1775" s="22" t="s">
        <v>6440</v>
      </c>
      <c r="E1775" s="22" t="s">
        <v>7000</v>
      </c>
      <c r="F1775" s="22" t="s">
        <v>6281</v>
      </c>
      <c r="G1775" t="s">
        <v>6674</v>
      </c>
      <c r="H1775" t="s">
        <v>6675</v>
      </c>
      <c r="I1775" t="s">
        <v>6676</v>
      </c>
      <c r="J1775">
        <v>140706048</v>
      </c>
      <c r="K1775" t="s">
        <v>7179</v>
      </c>
    </row>
    <row r="1776" spans="1:11" ht="15" x14ac:dyDescent="0.25">
      <c r="A1776" s="47">
        <v>1771</v>
      </c>
      <c r="B1776" s="24">
        <v>13358353</v>
      </c>
      <c r="C1776" s="22" t="s">
        <v>2399</v>
      </c>
      <c r="D1776" s="22"/>
      <c r="E1776" s="22" t="s">
        <v>2141</v>
      </c>
      <c r="F1776" s="22" t="s">
        <v>2400</v>
      </c>
      <c r="G1776" t="s">
        <v>6674</v>
      </c>
      <c r="H1776" t="s">
        <v>6675</v>
      </c>
      <c r="I1776" t="s">
        <v>6678</v>
      </c>
      <c r="J1776">
        <v>140707017</v>
      </c>
      <c r="K1776" t="s">
        <v>7171</v>
      </c>
    </row>
    <row r="1777" spans="1:11" ht="15" x14ac:dyDescent="0.25">
      <c r="A1777" s="47">
        <v>1772</v>
      </c>
      <c r="B1777" s="24">
        <v>13358515</v>
      </c>
      <c r="C1777" s="22" t="s">
        <v>5889</v>
      </c>
      <c r="D1777" s="22" t="s">
        <v>6440</v>
      </c>
      <c r="E1777" s="22" t="s">
        <v>1611</v>
      </c>
      <c r="F1777" s="22" t="s">
        <v>5890</v>
      </c>
      <c r="G1777" t="s">
        <v>6674</v>
      </c>
      <c r="H1777" t="s">
        <v>6675</v>
      </c>
      <c r="I1777" t="s">
        <v>6678</v>
      </c>
      <c r="J1777">
        <v>140707013</v>
      </c>
      <c r="K1777" t="s">
        <v>6871</v>
      </c>
    </row>
    <row r="1778" spans="1:11" ht="15" x14ac:dyDescent="0.25">
      <c r="A1778" s="47">
        <v>1773</v>
      </c>
      <c r="B1778" s="24">
        <v>13358785</v>
      </c>
      <c r="C1778" s="22" t="s">
        <v>4392</v>
      </c>
      <c r="D1778" s="22"/>
      <c r="E1778" s="22" t="s">
        <v>4063</v>
      </c>
      <c r="F1778" s="22" t="s">
        <v>4367</v>
      </c>
      <c r="G1778" t="s">
        <v>6674</v>
      </c>
      <c r="H1778" t="s">
        <v>6675</v>
      </c>
      <c r="I1778" t="s">
        <v>6700</v>
      </c>
      <c r="J1778">
        <v>140702003</v>
      </c>
      <c r="K1778" t="s">
        <v>6765</v>
      </c>
    </row>
    <row r="1779" spans="1:11" ht="15" x14ac:dyDescent="0.25">
      <c r="A1779" s="47">
        <v>1774</v>
      </c>
      <c r="B1779" s="24">
        <v>13367996</v>
      </c>
      <c r="C1779" s="22" t="s">
        <v>4699</v>
      </c>
      <c r="D1779" s="22"/>
      <c r="E1779" s="22" t="s">
        <v>4063</v>
      </c>
      <c r="F1779" s="22" t="s">
        <v>4700</v>
      </c>
      <c r="G1779" t="s">
        <v>6674</v>
      </c>
      <c r="H1779" t="s">
        <v>6675</v>
      </c>
      <c r="I1779" t="s">
        <v>6730</v>
      </c>
      <c r="J1779">
        <v>140709011</v>
      </c>
      <c r="K1779" t="s">
        <v>6731</v>
      </c>
    </row>
    <row r="1780" spans="1:11" ht="15" x14ac:dyDescent="0.25">
      <c r="A1780" s="47">
        <v>1775</v>
      </c>
      <c r="B1780" s="30">
        <v>13368117</v>
      </c>
      <c r="C1780" s="35" t="s">
        <v>777</v>
      </c>
      <c r="D1780" s="22"/>
      <c r="E1780" s="35" t="s">
        <v>6666</v>
      </c>
      <c r="F1780" s="31" t="s">
        <v>778</v>
      </c>
      <c r="G1780" t="s">
        <v>6674</v>
      </c>
      <c r="H1780" t="s">
        <v>6675</v>
      </c>
      <c r="I1780" t="s">
        <v>6747</v>
      </c>
      <c r="J1780">
        <v>140701004</v>
      </c>
      <c r="K1780" t="s">
        <v>7117</v>
      </c>
    </row>
    <row r="1781" spans="1:11" ht="15" x14ac:dyDescent="0.25">
      <c r="A1781" s="47">
        <v>1776</v>
      </c>
      <c r="B1781" s="24">
        <v>13368165</v>
      </c>
      <c r="C1781" s="22" t="s">
        <v>1106</v>
      </c>
      <c r="D1781" s="22"/>
      <c r="E1781" s="22" t="s">
        <v>6673</v>
      </c>
      <c r="F1781" s="22"/>
      <c r="G1781" t="s">
        <v>6674</v>
      </c>
      <c r="H1781" t="s">
        <v>6675</v>
      </c>
      <c r="I1781" t="s">
        <v>6678</v>
      </c>
      <c r="J1781">
        <v>140707010</v>
      </c>
      <c r="K1781" t="s">
        <v>6780</v>
      </c>
    </row>
    <row r="1782" spans="1:11" ht="15" x14ac:dyDescent="0.25">
      <c r="A1782" s="47">
        <v>1777</v>
      </c>
      <c r="B1782" s="24">
        <v>13368228</v>
      </c>
      <c r="C1782" s="22" t="s">
        <v>4017</v>
      </c>
      <c r="D1782" s="22"/>
      <c r="E1782" s="22" t="s">
        <v>6671</v>
      </c>
      <c r="F1782" s="22" t="s">
        <v>4018</v>
      </c>
      <c r="G1782" t="s">
        <v>6685</v>
      </c>
      <c r="H1782" t="s">
        <v>6769</v>
      </c>
      <c r="I1782" t="s">
        <v>6770</v>
      </c>
      <c r="J1782">
        <v>20302024</v>
      </c>
      <c r="K1782" t="s">
        <v>7190</v>
      </c>
    </row>
    <row r="1783" spans="1:11" ht="15" x14ac:dyDescent="0.25">
      <c r="A1783" s="47">
        <v>1778</v>
      </c>
      <c r="B1783" s="24">
        <v>13373519</v>
      </c>
      <c r="C1783" s="22" t="s">
        <v>4188</v>
      </c>
      <c r="D1783" s="22"/>
      <c r="E1783" s="22" t="s">
        <v>4063</v>
      </c>
      <c r="F1783" s="22" t="s">
        <v>4189</v>
      </c>
      <c r="G1783" t="s">
        <v>6674</v>
      </c>
      <c r="H1783" t="s">
        <v>6675</v>
      </c>
      <c r="I1783" t="s">
        <v>6678</v>
      </c>
      <c r="J1783">
        <v>140707001</v>
      </c>
      <c r="K1783" t="s">
        <v>7147</v>
      </c>
    </row>
    <row r="1784" spans="1:11" ht="15" x14ac:dyDescent="0.25">
      <c r="A1784" s="47">
        <v>1779</v>
      </c>
      <c r="B1784" s="8">
        <v>13383245</v>
      </c>
      <c r="C1784" s="4" t="s">
        <v>135</v>
      </c>
      <c r="D1784" s="22"/>
      <c r="E1784" s="4" t="s">
        <v>6787</v>
      </c>
      <c r="F1784" s="4" t="s">
        <v>136</v>
      </c>
      <c r="G1784" t="s">
        <v>6674</v>
      </c>
      <c r="H1784" t="s">
        <v>6675</v>
      </c>
      <c r="I1784" t="s">
        <v>6689</v>
      </c>
      <c r="J1784">
        <v>140708006</v>
      </c>
      <c r="K1784" t="s">
        <v>6690</v>
      </c>
    </row>
    <row r="1785" spans="1:11" ht="15" x14ac:dyDescent="0.25">
      <c r="A1785" s="47">
        <v>1780</v>
      </c>
      <c r="B1785" s="24">
        <v>13402721</v>
      </c>
      <c r="C1785" s="22" t="s">
        <v>1582</v>
      </c>
      <c r="D1785" s="22"/>
      <c r="E1785" s="22" t="s">
        <v>6664</v>
      </c>
      <c r="F1785" s="22" t="s">
        <v>1583</v>
      </c>
      <c r="G1785" t="s">
        <v>6674</v>
      </c>
      <c r="H1785" t="s">
        <v>6675</v>
      </c>
      <c r="I1785" t="s">
        <v>6681</v>
      </c>
      <c r="J1785">
        <v>140710081</v>
      </c>
      <c r="K1785" t="s">
        <v>6755</v>
      </c>
    </row>
    <row r="1786" spans="1:11" ht="15" x14ac:dyDescent="0.25">
      <c r="A1786" s="47">
        <v>1781</v>
      </c>
      <c r="B1786" s="30">
        <v>13415608</v>
      </c>
      <c r="C1786" s="35" t="s">
        <v>812</v>
      </c>
      <c r="D1786" s="22"/>
      <c r="E1786" s="35" t="s">
        <v>6666</v>
      </c>
      <c r="F1786" s="31" t="s">
        <v>813</v>
      </c>
      <c r="G1786" t="s">
        <v>6674</v>
      </c>
      <c r="H1786" t="s">
        <v>6675</v>
      </c>
      <c r="I1786" t="s">
        <v>6676</v>
      </c>
      <c r="J1786">
        <v>140706022</v>
      </c>
      <c r="K1786" t="s">
        <v>7004</v>
      </c>
    </row>
    <row r="1787" spans="1:11" ht="15" x14ac:dyDescent="0.25">
      <c r="A1787" s="47">
        <v>1782</v>
      </c>
      <c r="B1787" s="24">
        <v>13425280</v>
      </c>
      <c r="C1787" s="22" t="s">
        <v>5359</v>
      </c>
      <c r="D1787" s="22" t="s">
        <v>6440</v>
      </c>
      <c r="E1787" s="22" t="s">
        <v>6724</v>
      </c>
      <c r="F1787" s="22" t="s">
        <v>5360</v>
      </c>
      <c r="G1787" t="s">
        <v>6674</v>
      </c>
      <c r="H1787" t="s">
        <v>6675</v>
      </c>
      <c r="I1787" t="s">
        <v>6689</v>
      </c>
      <c r="J1787">
        <v>140708004</v>
      </c>
      <c r="K1787" t="s">
        <v>6998</v>
      </c>
    </row>
    <row r="1788" spans="1:11" ht="15" x14ac:dyDescent="0.25">
      <c r="A1788" s="47">
        <v>1783</v>
      </c>
      <c r="B1788" s="24">
        <v>13452709</v>
      </c>
      <c r="C1788" s="22" t="s">
        <v>6246</v>
      </c>
      <c r="D1788" s="22" t="s">
        <v>6440</v>
      </c>
      <c r="E1788" s="22" t="s">
        <v>6668</v>
      </c>
      <c r="F1788" s="22" t="s">
        <v>6247</v>
      </c>
      <c r="G1788" t="s">
        <v>6674</v>
      </c>
      <c r="H1788" t="s">
        <v>6675</v>
      </c>
      <c r="I1788" t="s">
        <v>6681</v>
      </c>
      <c r="J1788">
        <v>140710020</v>
      </c>
      <c r="K1788" t="s">
        <v>6682</v>
      </c>
    </row>
    <row r="1789" spans="1:11" ht="15" x14ac:dyDescent="0.25">
      <c r="A1789" s="47">
        <v>1784</v>
      </c>
      <c r="B1789" s="24">
        <v>13452940</v>
      </c>
      <c r="C1789" s="22" t="s">
        <v>6058</v>
      </c>
      <c r="D1789" s="22" t="s">
        <v>6440</v>
      </c>
      <c r="E1789" s="22" t="s">
        <v>7038</v>
      </c>
      <c r="F1789" s="22" t="s">
        <v>6059</v>
      </c>
      <c r="G1789" t="s">
        <v>6674</v>
      </c>
      <c r="H1789" t="s">
        <v>6675</v>
      </c>
      <c r="I1789" t="s">
        <v>6730</v>
      </c>
      <c r="J1789">
        <v>140709011</v>
      </c>
      <c r="K1789" t="s">
        <v>6731</v>
      </c>
    </row>
    <row r="1790" spans="1:11" ht="15" x14ac:dyDescent="0.25">
      <c r="A1790" s="47">
        <v>1785</v>
      </c>
      <c r="B1790" s="24">
        <v>13453319</v>
      </c>
      <c r="C1790" s="22" t="s">
        <v>4072</v>
      </c>
      <c r="D1790" s="22"/>
      <c r="E1790" s="22" t="s">
        <v>4063</v>
      </c>
      <c r="F1790" s="22" t="s">
        <v>4073</v>
      </c>
      <c r="G1790" t="s">
        <v>6674</v>
      </c>
      <c r="H1790" t="s">
        <v>6717</v>
      </c>
      <c r="I1790" t="s">
        <v>6718</v>
      </c>
      <c r="J1790">
        <v>140201019</v>
      </c>
      <c r="K1790" t="s">
        <v>6728</v>
      </c>
    </row>
    <row r="1791" spans="1:11" ht="15" x14ac:dyDescent="0.25">
      <c r="A1791" s="47">
        <v>1786</v>
      </c>
      <c r="B1791" s="24">
        <v>13453322</v>
      </c>
      <c r="C1791" s="22" t="s">
        <v>1102</v>
      </c>
      <c r="D1791" s="22"/>
      <c r="E1791" s="22" t="s">
        <v>6673</v>
      </c>
      <c r="F1791" s="22"/>
      <c r="G1791" t="s">
        <v>6674</v>
      </c>
      <c r="H1791" t="s">
        <v>6717</v>
      </c>
      <c r="I1791" t="s">
        <v>6718</v>
      </c>
      <c r="J1791">
        <v>140201013</v>
      </c>
      <c r="K1791" t="s">
        <v>6719</v>
      </c>
    </row>
    <row r="1792" spans="1:11" ht="22.5" x14ac:dyDescent="0.25">
      <c r="A1792" s="47">
        <v>1787</v>
      </c>
      <c r="B1792" s="24">
        <v>13453330</v>
      </c>
      <c r="C1792" s="22" t="s">
        <v>4287</v>
      </c>
      <c r="D1792" s="22"/>
      <c r="E1792" s="22" t="s">
        <v>4063</v>
      </c>
      <c r="F1792" s="22" t="s">
        <v>4288</v>
      </c>
      <c r="G1792" t="s">
        <v>6674</v>
      </c>
      <c r="H1792" t="s">
        <v>6717</v>
      </c>
      <c r="I1792" t="s">
        <v>6718</v>
      </c>
      <c r="J1792">
        <v>140201005</v>
      </c>
      <c r="K1792" t="s">
        <v>6948</v>
      </c>
    </row>
    <row r="1793" spans="1:11" ht="15" x14ac:dyDescent="0.25">
      <c r="A1793" s="47">
        <v>1788</v>
      </c>
      <c r="B1793" s="24">
        <v>13453379</v>
      </c>
      <c r="C1793" s="22" t="s">
        <v>6463</v>
      </c>
      <c r="D1793" s="22"/>
      <c r="E1793" s="22" t="s">
        <v>7052</v>
      </c>
      <c r="F1793" s="22"/>
      <c r="G1793" t="s">
        <v>6674</v>
      </c>
      <c r="H1793" t="s">
        <v>6717</v>
      </c>
      <c r="I1793" t="s">
        <v>6718</v>
      </c>
      <c r="J1793">
        <v>140201019</v>
      </c>
      <c r="K1793" t="s">
        <v>6728</v>
      </c>
    </row>
    <row r="1794" spans="1:11" ht="15" x14ac:dyDescent="0.25">
      <c r="A1794" s="47">
        <v>1789</v>
      </c>
      <c r="B1794" s="24">
        <v>13453662</v>
      </c>
      <c r="C1794" s="22" t="s">
        <v>3464</v>
      </c>
      <c r="D1794" s="22"/>
      <c r="E1794" s="22" t="s">
        <v>6654</v>
      </c>
      <c r="F1794" s="22" t="s">
        <v>3465</v>
      </c>
      <c r="G1794" t="s">
        <v>6674</v>
      </c>
      <c r="H1794" t="s">
        <v>6702</v>
      </c>
      <c r="I1794" t="s">
        <v>6703</v>
      </c>
      <c r="J1794">
        <v>140901004</v>
      </c>
      <c r="K1794" t="s">
        <v>6712</v>
      </c>
    </row>
    <row r="1795" spans="1:11" ht="15" x14ac:dyDescent="0.25">
      <c r="A1795" s="47">
        <v>1790</v>
      </c>
      <c r="B1795" s="24">
        <v>13453744</v>
      </c>
      <c r="C1795" s="22" t="s">
        <v>1941</v>
      </c>
      <c r="D1795" s="22"/>
      <c r="E1795" s="22" t="s">
        <v>6699</v>
      </c>
      <c r="F1795" s="22" t="s">
        <v>1942</v>
      </c>
      <c r="G1795" t="s">
        <v>6674</v>
      </c>
      <c r="H1795" t="s">
        <v>6702</v>
      </c>
      <c r="I1795" t="s">
        <v>6703</v>
      </c>
      <c r="J1795">
        <v>140901001</v>
      </c>
      <c r="K1795" t="s">
        <v>6783</v>
      </c>
    </row>
    <row r="1796" spans="1:11" ht="15" x14ac:dyDescent="0.25">
      <c r="A1796" s="47">
        <v>1791</v>
      </c>
      <c r="B1796" s="24">
        <v>13458346</v>
      </c>
      <c r="C1796" s="22" t="s">
        <v>2107</v>
      </c>
      <c r="D1796" s="22"/>
      <c r="E1796" s="22" t="s">
        <v>6699</v>
      </c>
      <c r="F1796" s="22" t="s">
        <v>662</v>
      </c>
      <c r="G1796" t="s">
        <v>6674</v>
      </c>
      <c r="H1796" t="s">
        <v>6675</v>
      </c>
      <c r="I1796" t="s">
        <v>6689</v>
      </c>
      <c r="J1796">
        <v>140708030</v>
      </c>
      <c r="K1796" t="s">
        <v>7191</v>
      </c>
    </row>
    <row r="1797" spans="1:11" ht="15" x14ac:dyDescent="0.25">
      <c r="A1797" s="47">
        <v>1792</v>
      </c>
      <c r="B1797" s="24">
        <v>13466513</v>
      </c>
      <c r="C1797" s="22" t="s">
        <v>6091</v>
      </c>
      <c r="D1797" s="22" t="s">
        <v>6440</v>
      </c>
      <c r="E1797" s="22" t="s">
        <v>7109</v>
      </c>
      <c r="F1797" s="22" t="s">
        <v>6092</v>
      </c>
      <c r="G1797" t="s">
        <v>6674</v>
      </c>
      <c r="H1797" t="s">
        <v>6675</v>
      </c>
      <c r="I1797" t="s">
        <v>6678</v>
      </c>
      <c r="J1797">
        <v>140707007</v>
      </c>
      <c r="K1797" t="s">
        <v>6679</v>
      </c>
    </row>
    <row r="1798" spans="1:11" ht="15" x14ac:dyDescent="0.25">
      <c r="A1798" s="47">
        <v>1793</v>
      </c>
      <c r="B1798" s="23">
        <v>13471500</v>
      </c>
      <c r="C1798" s="22" t="s">
        <v>4166</v>
      </c>
      <c r="D1798" s="22"/>
      <c r="E1798" s="22" t="s">
        <v>4063</v>
      </c>
      <c r="F1798" s="22" t="s">
        <v>4167</v>
      </c>
      <c r="G1798" t="s">
        <v>6674</v>
      </c>
      <c r="H1798" t="s">
        <v>6789</v>
      </c>
      <c r="I1798" t="s">
        <v>6839</v>
      </c>
      <c r="J1798">
        <v>140807001</v>
      </c>
      <c r="K1798" t="s">
        <v>6840</v>
      </c>
    </row>
    <row r="1799" spans="1:11" ht="15" x14ac:dyDescent="0.25">
      <c r="A1799" s="47">
        <v>1794</v>
      </c>
      <c r="B1799" s="28">
        <v>13475215</v>
      </c>
      <c r="C1799" s="11" t="s">
        <v>357</v>
      </c>
      <c r="D1799" s="22"/>
      <c r="E1799" s="10" t="s">
        <v>6785</v>
      </c>
      <c r="F1799" s="3" t="s">
        <v>358</v>
      </c>
      <c r="G1799" t="s">
        <v>6674</v>
      </c>
      <c r="H1799" t="s">
        <v>6675</v>
      </c>
      <c r="I1799" t="s">
        <v>6747</v>
      </c>
      <c r="J1799">
        <v>140701005</v>
      </c>
      <c r="K1799" t="s">
        <v>6888</v>
      </c>
    </row>
    <row r="1800" spans="1:11" ht="15" x14ac:dyDescent="0.25">
      <c r="A1800" s="47">
        <v>1795</v>
      </c>
      <c r="B1800" s="24">
        <v>13475372</v>
      </c>
      <c r="C1800" s="22" t="s">
        <v>6119</v>
      </c>
      <c r="D1800" s="22" t="s">
        <v>6440</v>
      </c>
      <c r="E1800" s="22" t="s">
        <v>6915</v>
      </c>
      <c r="F1800" s="22" t="s">
        <v>6120</v>
      </c>
      <c r="G1800" t="s">
        <v>6674</v>
      </c>
      <c r="H1800" t="s">
        <v>6675</v>
      </c>
      <c r="I1800" t="s">
        <v>6681</v>
      </c>
      <c r="J1800">
        <v>140710015</v>
      </c>
      <c r="K1800" t="s">
        <v>6721</v>
      </c>
    </row>
    <row r="1801" spans="1:11" ht="15" x14ac:dyDescent="0.25">
      <c r="A1801" s="47">
        <v>1796</v>
      </c>
      <c r="B1801" s="23">
        <v>13475757</v>
      </c>
      <c r="C1801" s="22" t="s">
        <v>2528</v>
      </c>
      <c r="D1801" s="22"/>
      <c r="E1801" s="22" t="s">
        <v>6669</v>
      </c>
      <c r="F1801" s="22" t="s">
        <v>2529</v>
      </c>
      <c r="G1801" t="s">
        <v>6674</v>
      </c>
      <c r="H1801" t="s">
        <v>6675</v>
      </c>
      <c r="I1801" t="s">
        <v>6676</v>
      </c>
      <c r="J1801">
        <v>140706010</v>
      </c>
      <c r="K1801" t="s">
        <v>6692</v>
      </c>
    </row>
    <row r="1802" spans="1:11" ht="15" x14ac:dyDescent="0.25">
      <c r="A1802" s="47">
        <v>1797</v>
      </c>
      <c r="B1802" s="8">
        <v>13475759</v>
      </c>
      <c r="C1802" s="4" t="s">
        <v>258</v>
      </c>
      <c r="D1802" s="22"/>
      <c r="E1802" s="4" t="s">
        <v>6663</v>
      </c>
      <c r="F1802" s="4" t="s">
        <v>259</v>
      </c>
      <c r="G1802" t="s">
        <v>6674</v>
      </c>
      <c r="H1802" t="s">
        <v>6675</v>
      </c>
      <c r="I1802" t="s">
        <v>6681</v>
      </c>
      <c r="J1802">
        <v>140710006</v>
      </c>
      <c r="K1802" t="s">
        <v>6919</v>
      </c>
    </row>
    <row r="1803" spans="1:11" ht="15" x14ac:dyDescent="0.25">
      <c r="A1803" s="47">
        <v>1798</v>
      </c>
      <c r="B1803" s="24">
        <v>13475882</v>
      </c>
      <c r="C1803" s="22" t="s">
        <v>3946</v>
      </c>
      <c r="D1803" s="22"/>
      <c r="E1803" s="22" t="s">
        <v>6654</v>
      </c>
      <c r="F1803" s="22" t="s">
        <v>3947</v>
      </c>
      <c r="G1803" t="s">
        <v>6674</v>
      </c>
      <c r="H1803" t="s">
        <v>6812</v>
      </c>
      <c r="I1803" t="s">
        <v>6817</v>
      </c>
      <c r="J1803">
        <v>140401005</v>
      </c>
      <c r="K1803" t="s">
        <v>7026</v>
      </c>
    </row>
    <row r="1804" spans="1:11" ht="15" x14ac:dyDescent="0.25">
      <c r="A1804" s="47">
        <v>1799</v>
      </c>
      <c r="B1804" s="24">
        <v>13475917</v>
      </c>
      <c r="C1804" s="22" t="s">
        <v>1446</v>
      </c>
      <c r="D1804" s="22"/>
      <c r="E1804" s="22" t="s">
        <v>6662</v>
      </c>
      <c r="F1804" s="22" t="s">
        <v>1445</v>
      </c>
      <c r="G1804" t="s">
        <v>6674</v>
      </c>
      <c r="H1804" t="s">
        <v>6675</v>
      </c>
      <c r="I1804" t="s">
        <v>6676</v>
      </c>
      <c r="J1804">
        <v>140706007</v>
      </c>
      <c r="K1804" t="s">
        <v>6832</v>
      </c>
    </row>
    <row r="1805" spans="1:11" ht="15" x14ac:dyDescent="0.25">
      <c r="A1805" s="47">
        <v>1800</v>
      </c>
      <c r="B1805" s="24">
        <v>13475979</v>
      </c>
      <c r="C1805" s="22" t="s">
        <v>2200</v>
      </c>
      <c r="D1805" s="22"/>
      <c r="E1805" s="22" t="s">
        <v>2141</v>
      </c>
      <c r="F1805" s="22" t="s">
        <v>2201</v>
      </c>
      <c r="G1805" t="s">
        <v>6674</v>
      </c>
      <c r="H1805" t="s">
        <v>6675</v>
      </c>
      <c r="I1805" t="s">
        <v>6676</v>
      </c>
      <c r="J1805">
        <v>140706056</v>
      </c>
      <c r="K1805" t="s">
        <v>6987</v>
      </c>
    </row>
    <row r="1806" spans="1:11" ht="15" x14ac:dyDescent="0.25">
      <c r="A1806" s="47">
        <v>1801</v>
      </c>
      <c r="B1806" s="24">
        <v>13476071</v>
      </c>
      <c r="C1806" s="22" t="s">
        <v>5630</v>
      </c>
      <c r="D1806" s="22" t="s">
        <v>6440</v>
      </c>
      <c r="E1806" s="22" t="s">
        <v>4063</v>
      </c>
      <c r="F1806" s="22">
        <v>4166925555</v>
      </c>
      <c r="G1806" t="s">
        <v>6674</v>
      </c>
      <c r="H1806" t="s">
        <v>6675</v>
      </c>
      <c r="I1806" t="s">
        <v>6700</v>
      </c>
      <c r="J1806">
        <v>140702003</v>
      </c>
      <c r="K1806" t="s">
        <v>6765</v>
      </c>
    </row>
    <row r="1807" spans="1:11" ht="15" x14ac:dyDescent="0.25">
      <c r="A1807" s="47">
        <v>1802</v>
      </c>
      <c r="B1807" s="24">
        <v>13476120</v>
      </c>
      <c r="C1807" s="22" t="s">
        <v>5246</v>
      </c>
      <c r="D1807" s="22" t="s">
        <v>6440</v>
      </c>
      <c r="E1807" s="22" t="s">
        <v>7080</v>
      </c>
      <c r="F1807" s="22" t="s">
        <v>5247</v>
      </c>
      <c r="G1807" t="s">
        <v>6674</v>
      </c>
      <c r="H1807" t="s">
        <v>6675</v>
      </c>
      <c r="I1807" t="s">
        <v>6689</v>
      </c>
      <c r="J1807">
        <v>140708016</v>
      </c>
      <c r="K1807" t="s">
        <v>6881</v>
      </c>
    </row>
    <row r="1808" spans="1:11" ht="15" x14ac:dyDescent="0.25">
      <c r="A1808" s="47">
        <v>1803</v>
      </c>
      <c r="B1808" s="24">
        <v>13476156</v>
      </c>
      <c r="C1808" s="22" t="s">
        <v>6471</v>
      </c>
      <c r="D1808" s="22"/>
      <c r="E1808" s="22" t="s">
        <v>6466</v>
      </c>
      <c r="F1808" s="22"/>
      <c r="G1808" t="s">
        <v>6674</v>
      </c>
      <c r="H1808" t="s">
        <v>6675</v>
      </c>
      <c r="I1808" t="s">
        <v>6689</v>
      </c>
      <c r="J1808">
        <v>140708002</v>
      </c>
      <c r="K1808" t="s">
        <v>6737</v>
      </c>
    </row>
    <row r="1809" spans="1:11" ht="15" x14ac:dyDescent="0.25">
      <c r="A1809" s="47">
        <v>1804</v>
      </c>
      <c r="B1809" s="24">
        <v>13476169</v>
      </c>
      <c r="C1809" s="22" t="s">
        <v>5087</v>
      </c>
      <c r="D1809" s="22"/>
      <c r="E1809" s="22" t="s">
        <v>6854</v>
      </c>
      <c r="F1809" s="22" t="s">
        <v>5088</v>
      </c>
      <c r="G1809" t="s">
        <v>6674</v>
      </c>
      <c r="H1809" t="s">
        <v>6675</v>
      </c>
      <c r="I1809" t="s">
        <v>6676</v>
      </c>
      <c r="J1809">
        <v>140706014</v>
      </c>
      <c r="K1809" t="s">
        <v>6806</v>
      </c>
    </row>
    <row r="1810" spans="1:11" ht="15" x14ac:dyDescent="0.25">
      <c r="A1810" s="47">
        <v>1805</v>
      </c>
      <c r="B1810" s="24">
        <v>13476318</v>
      </c>
      <c r="C1810" s="22" t="s">
        <v>5901</v>
      </c>
      <c r="D1810" s="22" t="s">
        <v>6440</v>
      </c>
      <c r="E1810" s="22" t="s">
        <v>1611</v>
      </c>
      <c r="F1810" s="22" t="s">
        <v>5894</v>
      </c>
      <c r="G1810" t="s">
        <v>6674</v>
      </c>
      <c r="H1810" t="s">
        <v>6675</v>
      </c>
      <c r="I1810" t="s">
        <v>6676</v>
      </c>
      <c r="J1810">
        <v>140706022</v>
      </c>
      <c r="K1810" t="s">
        <v>7004</v>
      </c>
    </row>
    <row r="1811" spans="1:11" ht="15" x14ac:dyDescent="0.25">
      <c r="A1811" s="47">
        <v>1806</v>
      </c>
      <c r="B1811" s="24">
        <v>13476330</v>
      </c>
      <c r="C1811" s="22" t="s">
        <v>2967</v>
      </c>
      <c r="D1811" s="22"/>
      <c r="E1811" s="22" t="s">
        <v>2739</v>
      </c>
      <c r="F1811" s="22" t="s">
        <v>2968</v>
      </c>
      <c r="G1811" t="s">
        <v>6674</v>
      </c>
      <c r="H1811" t="s">
        <v>6675</v>
      </c>
      <c r="I1811" t="s">
        <v>6689</v>
      </c>
      <c r="J1811">
        <v>140708017</v>
      </c>
      <c r="K1811" t="s">
        <v>6855</v>
      </c>
    </row>
    <row r="1812" spans="1:11" ht="15" x14ac:dyDescent="0.25">
      <c r="A1812" s="47">
        <v>1807</v>
      </c>
      <c r="B1812" s="24">
        <v>13476414</v>
      </c>
      <c r="C1812" s="22" t="s">
        <v>1979</v>
      </c>
      <c r="D1812" s="22"/>
      <c r="E1812" s="22" t="s">
        <v>6699</v>
      </c>
      <c r="F1812" s="22" t="s">
        <v>1980</v>
      </c>
      <c r="G1812" t="s">
        <v>6674</v>
      </c>
      <c r="H1812" t="s">
        <v>6675</v>
      </c>
      <c r="I1812" t="s">
        <v>6747</v>
      </c>
      <c r="J1812">
        <v>140701001</v>
      </c>
      <c r="K1812" t="s">
        <v>6748</v>
      </c>
    </row>
    <row r="1813" spans="1:11" ht="15" x14ac:dyDescent="0.25">
      <c r="A1813" s="47">
        <v>1808</v>
      </c>
      <c r="B1813" s="24">
        <v>13484256</v>
      </c>
      <c r="C1813" s="22" t="s">
        <v>5460</v>
      </c>
      <c r="D1813" s="22" t="s">
        <v>6440</v>
      </c>
      <c r="E1813" s="22" t="s">
        <v>7192</v>
      </c>
      <c r="F1813" s="22">
        <v>4249717478</v>
      </c>
      <c r="G1813" t="s">
        <v>6674</v>
      </c>
      <c r="H1813" t="s">
        <v>6675</v>
      </c>
      <c r="I1813" t="s">
        <v>6730</v>
      </c>
      <c r="J1813">
        <v>140709002</v>
      </c>
      <c r="K1813" t="s">
        <v>6752</v>
      </c>
    </row>
    <row r="1814" spans="1:11" ht="15" x14ac:dyDescent="0.25">
      <c r="A1814" s="47">
        <v>1809</v>
      </c>
      <c r="B1814" s="24">
        <v>13487685</v>
      </c>
      <c r="C1814" s="22" t="s">
        <v>6080</v>
      </c>
      <c r="D1814" s="22" t="s">
        <v>6440</v>
      </c>
      <c r="E1814" s="22" t="s">
        <v>6794</v>
      </c>
      <c r="F1814" s="22" t="s">
        <v>6081</v>
      </c>
      <c r="G1814" t="s">
        <v>6674</v>
      </c>
      <c r="H1814" t="s">
        <v>6675</v>
      </c>
      <c r="I1814" t="s">
        <v>6676</v>
      </c>
      <c r="J1814">
        <v>140706024</v>
      </c>
      <c r="K1814" t="s">
        <v>6727</v>
      </c>
    </row>
    <row r="1815" spans="1:11" ht="15" x14ac:dyDescent="0.25">
      <c r="A1815" s="47">
        <v>1810</v>
      </c>
      <c r="B1815" s="24">
        <v>13488325</v>
      </c>
      <c r="C1815" s="22" t="s">
        <v>5970</v>
      </c>
      <c r="D1815" s="22" t="s">
        <v>6440</v>
      </c>
      <c r="E1815" s="22" t="s">
        <v>6988</v>
      </c>
      <c r="F1815" s="22" t="s">
        <v>5971</v>
      </c>
      <c r="G1815" t="s">
        <v>6674</v>
      </c>
      <c r="H1815" t="s">
        <v>6675</v>
      </c>
      <c r="I1815" t="s">
        <v>6681</v>
      </c>
      <c r="J1815">
        <v>140710006</v>
      </c>
      <c r="K1815" t="s">
        <v>6919</v>
      </c>
    </row>
    <row r="1816" spans="1:11" ht="15" x14ac:dyDescent="0.25">
      <c r="A1816" s="47">
        <v>1811</v>
      </c>
      <c r="B1816" s="24">
        <v>13497342</v>
      </c>
      <c r="C1816" s="22" t="s">
        <v>5692</v>
      </c>
      <c r="D1816" s="22" t="s">
        <v>6440</v>
      </c>
      <c r="E1816" s="22" t="s">
        <v>6724</v>
      </c>
      <c r="F1816" s="22" t="s">
        <v>5693</v>
      </c>
      <c r="G1816" t="s">
        <v>6674</v>
      </c>
      <c r="H1816" t="s">
        <v>6756</v>
      </c>
      <c r="I1816" t="s">
        <v>6757</v>
      </c>
      <c r="J1816">
        <v>141101011</v>
      </c>
      <c r="K1816" t="s">
        <v>6986</v>
      </c>
    </row>
    <row r="1817" spans="1:11" ht="15" x14ac:dyDescent="0.25">
      <c r="A1817" s="47">
        <v>1812</v>
      </c>
      <c r="B1817" s="8">
        <v>13497919</v>
      </c>
      <c r="C1817" s="4" t="s">
        <v>149</v>
      </c>
      <c r="D1817" s="22"/>
      <c r="E1817" s="4" t="s">
        <v>6787</v>
      </c>
      <c r="F1817" s="4" t="s">
        <v>150</v>
      </c>
      <c r="G1817" t="s">
        <v>6685</v>
      </c>
      <c r="H1817" t="s">
        <v>6993</v>
      </c>
      <c r="I1817" t="s">
        <v>6994</v>
      </c>
      <c r="J1817">
        <v>21401013</v>
      </c>
      <c r="K1817" t="s">
        <v>7193</v>
      </c>
    </row>
    <row r="1818" spans="1:11" ht="15" x14ac:dyDescent="0.25">
      <c r="A1818" s="47">
        <v>1813</v>
      </c>
      <c r="B1818" s="29">
        <v>13511303</v>
      </c>
      <c r="C1818" s="4" t="s">
        <v>27</v>
      </c>
      <c r="D1818" s="22"/>
      <c r="E1818" s="48" t="s">
        <v>6684</v>
      </c>
      <c r="F1818" s="5" t="s">
        <v>28</v>
      </c>
      <c r="G1818" t="s">
        <v>6674</v>
      </c>
      <c r="H1818" t="s">
        <v>6675</v>
      </c>
      <c r="I1818" t="s">
        <v>6681</v>
      </c>
      <c r="J1818">
        <v>140710014</v>
      </c>
      <c r="K1818" t="s">
        <v>6793</v>
      </c>
    </row>
    <row r="1819" spans="1:11" ht="15" x14ac:dyDescent="0.25">
      <c r="A1819" s="47">
        <v>1814</v>
      </c>
      <c r="B1819" s="24">
        <v>13544069</v>
      </c>
      <c r="C1819" s="22" t="s">
        <v>5629</v>
      </c>
      <c r="D1819" s="22" t="s">
        <v>6440</v>
      </c>
      <c r="E1819" s="22" t="s">
        <v>4063</v>
      </c>
      <c r="F1819" s="22">
        <v>4249081868</v>
      </c>
      <c r="G1819" t="s">
        <v>6674</v>
      </c>
      <c r="H1819" t="s">
        <v>6675</v>
      </c>
      <c r="I1819" t="s">
        <v>6689</v>
      </c>
      <c r="J1819">
        <v>140708017</v>
      </c>
      <c r="K1819" t="s">
        <v>6855</v>
      </c>
    </row>
    <row r="1820" spans="1:11" ht="15" x14ac:dyDescent="0.25">
      <c r="A1820" s="47">
        <v>1815</v>
      </c>
      <c r="B1820" s="24">
        <v>13544096</v>
      </c>
      <c r="C1820" s="22" t="s">
        <v>1703</v>
      </c>
      <c r="D1820" s="22"/>
      <c r="E1820" s="22" t="s">
        <v>6710</v>
      </c>
      <c r="F1820" s="22" t="s">
        <v>1704</v>
      </c>
      <c r="G1820" t="s">
        <v>6674</v>
      </c>
      <c r="H1820" t="s">
        <v>6675</v>
      </c>
      <c r="I1820" t="s">
        <v>6676</v>
      </c>
      <c r="J1820">
        <v>140706013</v>
      </c>
      <c r="K1820" t="s">
        <v>6762</v>
      </c>
    </row>
    <row r="1821" spans="1:11" ht="15" x14ac:dyDescent="0.25">
      <c r="A1821" s="47">
        <v>1816</v>
      </c>
      <c r="B1821" s="24">
        <v>13544171</v>
      </c>
      <c r="C1821" s="22" t="s">
        <v>2139</v>
      </c>
      <c r="D1821" s="22"/>
      <c r="E1821" s="22" t="s">
        <v>2141</v>
      </c>
      <c r="F1821" s="22" t="s">
        <v>2140</v>
      </c>
      <c r="G1821" t="s">
        <v>6674</v>
      </c>
      <c r="H1821" t="s">
        <v>6675</v>
      </c>
      <c r="I1821" t="s">
        <v>6676</v>
      </c>
      <c r="J1821">
        <v>140706014</v>
      </c>
      <c r="K1821" t="s">
        <v>6806</v>
      </c>
    </row>
    <row r="1822" spans="1:11" ht="15" x14ac:dyDescent="0.25">
      <c r="A1822" s="47">
        <v>1817</v>
      </c>
      <c r="B1822" s="24">
        <v>13544276</v>
      </c>
      <c r="C1822" s="22" t="s">
        <v>1621</v>
      </c>
      <c r="D1822" s="22"/>
      <c r="E1822" s="22" t="s">
        <v>1611</v>
      </c>
      <c r="F1822" s="22">
        <v>4143824675</v>
      </c>
      <c r="G1822" t="s">
        <v>6674</v>
      </c>
      <c r="H1822" t="s">
        <v>6675</v>
      </c>
      <c r="I1822" t="s">
        <v>6681</v>
      </c>
      <c r="J1822">
        <v>140710021</v>
      </c>
      <c r="K1822" t="s">
        <v>6896</v>
      </c>
    </row>
    <row r="1823" spans="1:11" ht="15" x14ac:dyDescent="0.25">
      <c r="A1823" s="47">
        <v>1818</v>
      </c>
      <c r="B1823" s="24">
        <v>13544289</v>
      </c>
      <c r="C1823" s="22" t="s">
        <v>5792</v>
      </c>
      <c r="D1823" s="22" t="s">
        <v>6440</v>
      </c>
      <c r="E1823" s="22" t="s">
        <v>6890</v>
      </c>
      <c r="F1823" s="22" t="s">
        <v>5793</v>
      </c>
      <c r="G1823" t="s">
        <v>6674</v>
      </c>
      <c r="H1823" t="s">
        <v>6675</v>
      </c>
      <c r="I1823" t="s">
        <v>6681</v>
      </c>
      <c r="J1823">
        <v>140710013</v>
      </c>
      <c r="K1823" t="s">
        <v>6996</v>
      </c>
    </row>
    <row r="1824" spans="1:11" ht="15" x14ac:dyDescent="0.25">
      <c r="A1824" s="47">
        <v>1819</v>
      </c>
      <c r="B1824" s="24">
        <v>13544360</v>
      </c>
      <c r="C1824" s="22" t="s">
        <v>2146</v>
      </c>
      <c r="D1824" s="22"/>
      <c r="E1824" s="22" t="s">
        <v>2141</v>
      </c>
      <c r="F1824" s="22" t="s">
        <v>2147</v>
      </c>
      <c r="G1824" t="s">
        <v>6674</v>
      </c>
      <c r="H1824" t="s">
        <v>6675</v>
      </c>
      <c r="I1824" t="s">
        <v>6681</v>
      </c>
      <c r="J1824">
        <v>140710014</v>
      </c>
      <c r="K1824" t="s">
        <v>6793</v>
      </c>
    </row>
    <row r="1825" spans="1:11" ht="15" x14ac:dyDescent="0.25">
      <c r="A1825" s="47">
        <v>1820</v>
      </c>
      <c r="B1825" s="24" t="s">
        <v>3263</v>
      </c>
      <c r="C1825" s="22" t="s">
        <v>3262</v>
      </c>
      <c r="D1825" s="22"/>
      <c r="E1825" s="22" t="s">
        <v>6654</v>
      </c>
      <c r="F1825" s="22" t="s">
        <v>3264</v>
      </c>
      <c r="G1825" t="s">
        <v>6674</v>
      </c>
      <c r="H1825" t="s">
        <v>6675</v>
      </c>
      <c r="I1825" t="s">
        <v>6676</v>
      </c>
      <c r="J1825">
        <v>140706006</v>
      </c>
      <c r="K1825" t="s">
        <v>6924</v>
      </c>
    </row>
    <row r="1826" spans="1:11" ht="15" x14ac:dyDescent="0.25">
      <c r="A1826" s="47">
        <v>1821</v>
      </c>
      <c r="B1826" s="24">
        <v>13544418</v>
      </c>
      <c r="C1826" s="22" t="s">
        <v>6086</v>
      </c>
      <c r="D1826" s="22" t="s">
        <v>6440</v>
      </c>
      <c r="E1826" s="22" t="s">
        <v>7109</v>
      </c>
      <c r="F1826" s="22" t="s">
        <v>6087</v>
      </c>
      <c r="G1826" t="s">
        <v>6674</v>
      </c>
      <c r="H1826" t="s">
        <v>6675</v>
      </c>
      <c r="I1826" t="s">
        <v>6676</v>
      </c>
      <c r="J1826">
        <v>140706015</v>
      </c>
      <c r="K1826" t="s">
        <v>6852</v>
      </c>
    </row>
    <row r="1827" spans="1:11" ht="15" x14ac:dyDescent="0.25">
      <c r="A1827" s="47">
        <v>1822</v>
      </c>
      <c r="B1827" s="24">
        <v>13544488</v>
      </c>
      <c r="C1827" s="22" t="s">
        <v>4731</v>
      </c>
      <c r="D1827" s="22"/>
      <c r="E1827" s="22" t="s">
        <v>4063</v>
      </c>
      <c r="F1827" s="22" t="s">
        <v>4732</v>
      </c>
      <c r="G1827" t="s">
        <v>6674</v>
      </c>
      <c r="H1827" t="s">
        <v>6675</v>
      </c>
      <c r="I1827" t="s">
        <v>6689</v>
      </c>
      <c r="J1827">
        <v>140708009</v>
      </c>
      <c r="K1827" t="s">
        <v>7058</v>
      </c>
    </row>
    <row r="1828" spans="1:11" ht="15" x14ac:dyDescent="0.25">
      <c r="A1828" s="47">
        <v>1823</v>
      </c>
      <c r="B1828" s="24">
        <v>13544623</v>
      </c>
      <c r="C1828" s="22" t="s">
        <v>6125</v>
      </c>
      <c r="D1828" s="22" t="s">
        <v>6440</v>
      </c>
      <c r="E1828" s="22" t="s">
        <v>6915</v>
      </c>
      <c r="F1828" s="22" t="s">
        <v>6126</v>
      </c>
      <c r="G1828" t="s">
        <v>6674</v>
      </c>
      <c r="H1828" t="s">
        <v>6675</v>
      </c>
      <c r="I1828" t="s">
        <v>6730</v>
      </c>
      <c r="J1828">
        <v>140709016</v>
      </c>
      <c r="K1828" t="s">
        <v>6786</v>
      </c>
    </row>
    <row r="1829" spans="1:11" ht="15" x14ac:dyDescent="0.25">
      <c r="A1829" s="47">
        <v>1824</v>
      </c>
      <c r="B1829" s="24">
        <v>13544675</v>
      </c>
      <c r="C1829" s="22" t="s">
        <v>4667</v>
      </c>
      <c r="D1829" s="22"/>
      <c r="E1829" s="22" t="s">
        <v>4063</v>
      </c>
      <c r="F1829" s="22" t="s">
        <v>4668</v>
      </c>
      <c r="G1829" t="s">
        <v>6674</v>
      </c>
      <c r="H1829" t="s">
        <v>6675</v>
      </c>
      <c r="I1829" t="s">
        <v>6681</v>
      </c>
      <c r="J1829">
        <v>140710021</v>
      </c>
      <c r="K1829" t="s">
        <v>6896</v>
      </c>
    </row>
    <row r="1830" spans="1:11" ht="15" x14ac:dyDescent="0.25">
      <c r="A1830" s="47">
        <v>1825</v>
      </c>
      <c r="B1830" s="23">
        <v>13544686</v>
      </c>
      <c r="C1830" s="22" t="s">
        <v>5256</v>
      </c>
      <c r="D1830" s="22" t="s">
        <v>6440</v>
      </c>
      <c r="E1830" s="22" t="s">
        <v>2739</v>
      </c>
      <c r="F1830" s="22" t="s">
        <v>5257</v>
      </c>
      <c r="G1830" t="s">
        <v>6674</v>
      </c>
      <c r="H1830" t="s">
        <v>6675</v>
      </c>
      <c r="I1830" t="s">
        <v>6678</v>
      </c>
      <c r="J1830">
        <v>140707006</v>
      </c>
      <c r="K1830" t="s">
        <v>6797</v>
      </c>
    </row>
    <row r="1831" spans="1:11" ht="15" x14ac:dyDescent="0.25">
      <c r="A1831" s="47">
        <v>1826</v>
      </c>
      <c r="B1831" s="24">
        <v>13544865</v>
      </c>
      <c r="C1831" s="22" t="s">
        <v>3344</v>
      </c>
      <c r="D1831" s="22"/>
      <c r="E1831" s="22" t="s">
        <v>6654</v>
      </c>
      <c r="F1831" s="22" t="s">
        <v>3345</v>
      </c>
      <c r="G1831" t="s">
        <v>6674</v>
      </c>
      <c r="H1831" t="s">
        <v>6675</v>
      </c>
      <c r="I1831" t="s">
        <v>6681</v>
      </c>
      <c r="J1831">
        <v>140710004</v>
      </c>
      <c r="K1831" t="s">
        <v>6766</v>
      </c>
    </row>
    <row r="1832" spans="1:11" ht="15" x14ac:dyDescent="0.25">
      <c r="A1832" s="47">
        <v>1827</v>
      </c>
      <c r="B1832" s="24">
        <v>13544878</v>
      </c>
      <c r="C1832" s="22" t="s">
        <v>6264</v>
      </c>
      <c r="D1832" s="22" t="s">
        <v>6440</v>
      </c>
      <c r="E1832" s="22" t="s">
        <v>6668</v>
      </c>
      <c r="F1832" s="22" t="s">
        <v>6265</v>
      </c>
      <c r="G1832" t="s">
        <v>6674</v>
      </c>
      <c r="H1832" t="s">
        <v>6675</v>
      </c>
      <c r="I1832" t="s">
        <v>6689</v>
      </c>
      <c r="J1832">
        <v>140708009</v>
      </c>
      <c r="K1832" t="s">
        <v>7058</v>
      </c>
    </row>
    <row r="1833" spans="1:11" ht="15" x14ac:dyDescent="0.25">
      <c r="A1833" s="47">
        <v>1828</v>
      </c>
      <c r="B1833" s="24">
        <v>13545064</v>
      </c>
      <c r="C1833" s="22" t="s">
        <v>3248</v>
      </c>
      <c r="D1833" s="22"/>
      <c r="E1833" s="22" t="s">
        <v>6654</v>
      </c>
      <c r="F1833" s="22" t="s">
        <v>3055</v>
      </c>
      <c r="G1833" t="s">
        <v>6674</v>
      </c>
      <c r="H1833" t="s">
        <v>6675</v>
      </c>
      <c r="I1833" t="s">
        <v>6689</v>
      </c>
      <c r="J1833">
        <v>140708014</v>
      </c>
      <c r="K1833" t="s">
        <v>6774</v>
      </c>
    </row>
    <row r="1834" spans="1:11" ht="15" x14ac:dyDescent="0.25">
      <c r="A1834" s="47">
        <v>1829</v>
      </c>
      <c r="B1834" s="24">
        <v>13545168</v>
      </c>
      <c r="C1834" s="22" t="s">
        <v>1053</v>
      </c>
      <c r="D1834" s="22"/>
      <c r="E1834" s="22" t="s">
        <v>6673</v>
      </c>
      <c r="F1834" s="22"/>
      <c r="G1834" t="s">
        <v>6674</v>
      </c>
      <c r="H1834" t="s">
        <v>6675</v>
      </c>
      <c r="I1834" t="s">
        <v>6730</v>
      </c>
      <c r="J1834">
        <v>140709015</v>
      </c>
      <c r="K1834" t="s">
        <v>6772</v>
      </c>
    </row>
    <row r="1835" spans="1:11" ht="15" x14ac:dyDescent="0.25">
      <c r="A1835" s="47">
        <v>1830</v>
      </c>
      <c r="B1835" s="24">
        <v>13545291</v>
      </c>
      <c r="C1835" s="22" t="s">
        <v>2497</v>
      </c>
      <c r="D1835" s="22"/>
      <c r="E1835" s="22" t="s">
        <v>6669</v>
      </c>
      <c r="F1835" s="22" t="s">
        <v>2498</v>
      </c>
      <c r="G1835" t="s">
        <v>6674</v>
      </c>
      <c r="H1835" t="s">
        <v>6675</v>
      </c>
      <c r="I1835" t="s">
        <v>6676</v>
      </c>
      <c r="J1835">
        <v>140706005</v>
      </c>
      <c r="K1835" t="s">
        <v>7024</v>
      </c>
    </row>
    <row r="1836" spans="1:11" ht="15" x14ac:dyDescent="0.25">
      <c r="A1836" s="47">
        <v>1831</v>
      </c>
      <c r="B1836" s="24">
        <v>13545402</v>
      </c>
      <c r="C1836" s="22" t="s">
        <v>1923</v>
      </c>
      <c r="D1836" s="22"/>
      <c r="E1836" s="22" t="s">
        <v>6699</v>
      </c>
      <c r="F1836" s="22" t="s">
        <v>1924</v>
      </c>
      <c r="G1836" t="s">
        <v>6674</v>
      </c>
      <c r="H1836" t="s">
        <v>6812</v>
      </c>
      <c r="I1836" t="s">
        <v>6817</v>
      </c>
      <c r="J1836">
        <v>140401008</v>
      </c>
      <c r="K1836" t="s">
        <v>7194</v>
      </c>
    </row>
    <row r="1837" spans="1:11" ht="15" x14ac:dyDescent="0.25">
      <c r="A1837" s="47">
        <v>1832</v>
      </c>
      <c r="B1837" s="24">
        <v>13553164</v>
      </c>
      <c r="C1837" s="22" t="s">
        <v>2164</v>
      </c>
      <c r="D1837" s="22"/>
      <c r="E1837" s="22" t="s">
        <v>2141</v>
      </c>
      <c r="F1837" s="22" t="s">
        <v>2165</v>
      </c>
      <c r="G1837" t="s">
        <v>6674</v>
      </c>
      <c r="H1837" t="s">
        <v>6675</v>
      </c>
      <c r="I1837" t="s">
        <v>6681</v>
      </c>
      <c r="J1837">
        <v>140710078</v>
      </c>
      <c r="K1837" t="s">
        <v>6922</v>
      </c>
    </row>
    <row r="1838" spans="1:11" ht="15" x14ac:dyDescent="0.25">
      <c r="A1838" s="47">
        <v>1833</v>
      </c>
      <c r="B1838" s="29">
        <v>13553209</v>
      </c>
      <c r="C1838" s="4" t="s">
        <v>13</v>
      </c>
      <c r="D1838" s="22"/>
      <c r="E1838" s="48" t="s">
        <v>6684</v>
      </c>
      <c r="F1838" s="5" t="s">
        <v>14</v>
      </c>
      <c r="G1838" t="s">
        <v>6674</v>
      </c>
      <c r="H1838" t="s">
        <v>6675</v>
      </c>
      <c r="I1838" t="s">
        <v>6678</v>
      </c>
      <c r="J1838">
        <v>140707015</v>
      </c>
      <c r="K1838" t="s">
        <v>6709</v>
      </c>
    </row>
    <row r="1839" spans="1:11" ht="15" x14ac:dyDescent="0.25">
      <c r="A1839" s="47">
        <v>1834</v>
      </c>
      <c r="B1839" s="24">
        <v>13553215</v>
      </c>
      <c r="C1839" s="22" t="s">
        <v>1911</v>
      </c>
      <c r="D1839" s="22"/>
      <c r="E1839" s="22" t="s">
        <v>6699</v>
      </c>
      <c r="F1839" s="22" t="s">
        <v>1912</v>
      </c>
      <c r="G1839" t="s">
        <v>6674</v>
      </c>
      <c r="H1839" t="s">
        <v>6675</v>
      </c>
      <c r="I1839" t="s">
        <v>6681</v>
      </c>
      <c r="J1839">
        <v>140710017</v>
      </c>
      <c r="K1839" t="s">
        <v>6713</v>
      </c>
    </row>
    <row r="1840" spans="1:11" ht="15" x14ac:dyDescent="0.25">
      <c r="A1840" s="47">
        <v>1835</v>
      </c>
      <c r="B1840" s="27">
        <v>13576282</v>
      </c>
      <c r="C1840" s="36" t="s">
        <v>438</v>
      </c>
      <c r="D1840" s="22"/>
      <c r="E1840" s="36" t="s">
        <v>418</v>
      </c>
      <c r="F1840" s="33" t="s">
        <v>439</v>
      </c>
      <c r="G1840" t="s">
        <v>6674</v>
      </c>
      <c r="H1840" t="s">
        <v>6675</v>
      </c>
      <c r="I1840" t="s">
        <v>6678</v>
      </c>
      <c r="J1840">
        <v>140707010</v>
      </c>
      <c r="K1840" t="s">
        <v>6780</v>
      </c>
    </row>
    <row r="1841" spans="1:11" ht="15" x14ac:dyDescent="0.25">
      <c r="A1841" s="47">
        <v>1836</v>
      </c>
      <c r="B1841" s="24">
        <v>13581553</v>
      </c>
      <c r="C1841" s="22" t="s">
        <v>5131</v>
      </c>
      <c r="D1841" s="22"/>
      <c r="E1841" s="22" t="s">
        <v>6854</v>
      </c>
      <c r="F1841" s="22"/>
      <c r="G1841" t="s">
        <v>6674</v>
      </c>
      <c r="H1841" t="s">
        <v>6675</v>
      </c>
      <c r="I1841" t="s">
        <v>6676</v>
      </c>
      <c r="J1841">
        <v>140706029</v>
      </c>
      <c r="K1841" t="s">
        <v>6935</v>
      </c>
    </row>
    <row r="1842" spans="1:11" ht="15" x14ac:dyDescent="0.25">
      <c r="A1842" s="47">
        <v>1837</v>
      </c>
      <c r="B1842" s="26">
        <v>13581681</v>
      </c>
      <c r="C1842" s="36" t="s">
        <v>689</v>
      </c>
      <c r="D1842" s="22"/>
      <c r="E1842" s="36" t="s">
        <v>418</v>
      </c>
      <c r="F1842" s="33" t="s">
        <v>690</v>
      </c>
      <c r="G1842" t="s">
        <v>6674</v>
      </c>
      <c r="H1842" t="s">
        <v>6675</v>
      </c>
      <c r="I1842" t="s">
        <v>6681</v>
      </c>
      <c r="J1842">
        <v>140710002</v>
      </c>
      <c r="K1842" t="s">
        <v>6926</v>
      </c>
    </row>
    <row r="1843" spans="1:11" ht="15" x14ac:dyDescent="0.25">
      <c r="A1843" s="47">
        <v>1838</v>
      </c>
      <c r="B1843" s="8">
        <v>13581811</v>
      </c>
      <c r="C1843" s="4" t="s">
        <v>239</v>
      </c>
      <c r="D1843" s="22"/>
      <c r="E1843" s="4" t="s">
        <v>6663</v>
      </c>
      <c r="F1843" s="4" t="s">
        <v>240</v>
      </c>
      <c r="G1843" t="s">
        <v>6674</v>
      </c>
      <c r="H1843" t="s">
        <v>6717</v>
      </c>
      <c r="I1843" t="s">
        <v>6718</v>
      </c>
      <c r="J1843">
        <v>140201013</v>
      </c>
      <c r="K1843" t="s">
        <v>6719</v>
      </c>
    </row>
    <row r="1844" spans="1:11" ht="15" x14ac:dyDescent="0.25">
      <c r="A1844" s="47">
        <v>1839</v>
      </c>
      <c r="B1844" s="24">
        <v>13581817</v>
      </c>
      <c r="C1844" s="22" t="s">
        <v>1826</v>
      </c>
      <c r="D1844" s="22"/>
      <c r="E1844" s="22" t="s">
        <v>6657</v>
      </c>
      <c r="F1844" s="22" t="s">
        <v>1827</v>
      </c>
      <c r="G1844" t="s">
        <v>6674</v>
      </c>
      <c r="H1844" t="s">
        <v>6705</v>
      </c>
      <c r="I1844" t="s">
        <v>6706</v>
      </c>
      <c r="J1844">
        <v>140501001</v>
      </c>
      <c r="K1844" t="s">
        <v>6743</v>
      </c>
    </row>
    <row r="1845" spans="1:11" ht="15" x14ac:dyDescent="0.25">
      <c r="A1845" s="47">
        <v>1840</v>
      </c>
      <c r="B1845" s="24">
        <v>13581899</v>
      </c>
      <c r="C1845" s="22" t="s">
        <v>2003</v>
      </c>
      <c r="D1845" s="22"/>
      <c r="E1845" s="22" t="s">
        <v>6699</v>
      </c>
      <c r="F1845" s="22" t="s">
        <v>2004</v>
      </c>
      <c r="G1845" t="s">
        <v>6674</v>
      </c>
      <c r="H1845" t="s">
        <v>6702</v>
      </c>
      <c r="I1845" t="s">
        <v>6715</v>
      </c>
      <c r="J1845">
        <v>140902001</v>
      </c>
      <c r="K1845" t="s">
        <v>6716</v>
      </c>
    </row>
    <row r="1846" spans="1:11" ht="15" x14ac:dyDescent="0.25">
      <c r="A1846" s="47">
        <v>1841</v>
      </c>
      <c r="B1846" s="24">
        <v>13581914</v>
      </c>
      <c r="C1846" s="22" t="s">
        <v>4979</v>
      </c>
      <c r="D1846" s="22"/>
      <c r="E1846" s="22" t="s">
        <v>6656</v>
      </c>
      <c r="F1846" s="22" t="s">
        <v>4980</v>
      </c>
      <c r="G1846" t="s">
        <v>6674</v>
      </c>
      <c r="H1846" t="s">
        <v>6675</v>
      </c>
      <c r="I1846" t="s">
        <v>6681</v>
      </c>
      <c r="J1846">
        <v>140710078</v>
      </c>
      <c r="K1846" t="s">
        <v>6922</v>
      </c>
    </row>
    <row r="1847" spans="1:11" ht="15" x14ac:dyDescent="0.25">
      <c r="A1847" s="47">
        <v>1842</v>
      </c>
      <c r="B1847" s="24">
        <v>13582007</v>
      </c>
      <c r="C1847" s="22" t="s">
        <v>2997</v>
      </c>
      <c r="D1847" s="22"/>
      <c r="E1847" s="22" t="s">
        <v>2739</v>
      </c>
      <c r="F1847" s="22" t="s">
        <v>2793</v>
      </c>
      <c r="G1847" t="s">
        <v>6674</v>
      </c>
      <c r="H1847" t="s">
        <v>6675</v>
      </c>
      <c r="I1847" t="s">
        <v>6676</v>
      </c>
      <c r="J1847">
        <v>140706047</v>
      </c>
      <c r="K1847" t="s">
        <v>6798</v>
      </c>
    </row>
    <row r="1848" spans="1:11" ht="15" x14ac:dyDescent="0.25">
      <c r="A1848" s="47">
        <v>1843</v>
      </c>
      <c r="B1848" s="24">
        <v>13582119</v>
      </c>
      <c r="C1848" s="22" t="s">
        <v>4474</v>
      </c>
      <c r="D1848" s="22"/>
      <c r="E1848" s="22" t="s">
        <v>4063</v>
      </c>
      <c r="F1848" s="22" t="s">
        <v>4475</v>
      </c>
      <c r="G1848" t="s">
        <v>6674</v>
      </c>
      <c r="H1848" t="s">
        <v>6675</v>
      </c>
      <c r="I1848" t="s">
        <v>6730</v>
      </c>
      <c r="J1848">
        <v>140709009</v>
      </c>
      <c r="K1848" t="s">
        <v>6802</v>
      </c>
    </row>
    <row r="1849" spans="1:11" ht="15" x14ac:dyDescent="0.25">
      <c r="A1849" s="47">
        <v>1844</v>
      </c>
      <c r="B1849" s="24">
        <v>13582159</v>
      </c>
      <c r="C1849" s="22" t="s">
        <v>4639</v>
      </c>
      <c r="D1849" s="22"/>
      <c r="E1849" s="22" t="s">
        <v>4063</v>
      </c>
      <c r="F1849" s="22" t="s">
        <v>4640</v>
      </c>
      <c r="G1849" t="s">
        <v>6674</v>
      </c>
      <c r="H1849" t="s">
        <v>6702</v>
      </c>
      <c r="I1849" t="s">
        <v>6715</v>
      </c>
      <c r="J1849">
        <v>140902003</v>
      </c>
      <c r="K1849" t="s">
        <v>6775</v>
      </c>
    </row>
    <row r="1850" spans="1:11" ht="15" x14ac:dyDescent="0.25">
      <c r="A1850" s="47">
        <v>1845</v>
      </c>
      <c r="B1850" s="24">
        <v>13582232</v>
      </c>
      <c r="C1850" s="22" t="s">
        <v>1159</v>
      </c>
      <c r="D1850" s="22"/>
      <c r="E1850" s="22" t="s">
        <v>6668</v>
      </c>
      <c r="F1850" s="22" t="s">
        <v>1160</v>
      </c>
      <c r="G1850" t="s">
        <v>6674</v>
      </c>
      <c r="H1850" t="s">
        <v>6717</v>
      </c>
      <c r="I1850" t="s">
        <v>6718</v>
      </c>
      <c r="J1850">
        <v>140201019</v>
      </c>
      <c r="K1850" t="s">
        <v>6728</v>
      </c>
    </row>
    <row r="1851" spans="1:11" ht="15" x14ac:dyDescent="0.25">
      <c r="A1851" s="47">
        <v>1846</v>
      </c>
      <c r="B1851" s="24">
        <v>13582268</v>
      </c>
      <c r="C1851" s="22" t="s">
        <v>4470</v>
      </c>
      <c r="D1851" s="22"/>
      <c r="E1851" s="22" t="s">
        <v>4063</v>
      </c>
      <c r="F1851" s="22" t="s">
        <v>4471</v>
      </c>
      <c r="G1851" t="s">
        <v>6674</v>
      </c>
      <c r="H1851" t="s">
        <v>6717</v>
      </c>
      <c r="I1851" t="s">
        <v>6718</v>
      </c>
      <c r="J1851">
        <v>140201015</v>
      </c>
      <c r="K1851" t="s">
        <v>7195</v>
      </c>
    </row>
    <row r="1852" spans="1:11" ht="15" x14ac:dyDescent="0.25">
      <c r="A1852" s="47">
        <v>1847</v>
      </c>
      <c r="B1852" s="24">
        <v>13582382</v>
      </c>
      <c r="C1852" s="22" t="s">
        <v>1050</v>
      </c>
      <c r="D1852" s="22"/>
      <c r="E1852" s="22" t="s">
        <v>6673</v>
      </c>
      <c r="F1852" s="22"/>
      <c r="G1852" t="s">
        <v>6674</v>
      </c>
      <c r="H1852" t="s">
        <v>6702</v>
      </c>
      <c r="I1852" t="s">
        <v>6715</v>
      </c>
      <c r="J1852">
        <v>140902001</v>
      </c>
      <c r="K1852" t="s">
        <v>6716</v>
      </c>
    </row>
    <row r="1853" spans="1:11" ht="15" x14ac:dyDescent="0.25">
      <c r="A1853" s="47">
        <v>1848</v>
      </c>
      <c r="B1853" s="24">
        <v>13582448</v>
      </c>
      <c r="C1853" s="22" t="s">
        <v>2998</v>
      </c>
      <c r="D1853" s="22"/>
      <c r="E1853" s="22" t="s">
        <v>2739</v>
      </c>
      <c r="F1853" s="22" t="s">
        <v>2999</v>
      </c>
      <c r="G1853" t="s">
        <v>6674</v>
      </c>
      <c r="H1853" t="s">
        <v>6675</v>
      </c>
      <c r="I1853" t="s">
        <v>6676</v>
      </c>
      <c r="J1853">
        <v>140706048</v>
      </c>
      <c r="K1853" t="s">
        <v>7179</v>
      </c>
    </row>
    <row r="1854" spans="1:11" ht="15" x14ac:dyDescent="0.25">
      <c r="A1854" s="47">
        <v>1849</v>
      </c>
      <c r="B1854" s="24">
        <v>13589089</v>
      </c>
      <c r="C1854" s="22" t="s">
        <v>5784</v>
      </c>
      <c r="D1854" s="22" t="s">
        <v>6440</v>
      </c>
      <c r="E1854" s="22" t="s">
        <v>7049</v>
      </c>
      <c r="F1854" s="22" t="s">
        <v>5785</v>
      </c>
      <c r="G1854" t="s">
        <v>6674</v>
      </c>
      <c r="H1854" t="s">
        <v>6675</v>
      </c>
      <c r="I1854" t="s">
        <v>6730</v>
      </c>
      <c r="J1854">
        <v>140709011</v>
      </c>
      <c r="K1854" t="s">
        <v>6731</v>
      </c>
    </row>
    <row r="1855" spans="1:11" ht="15" x14ac:dyDescent="0.25">
      <c r="A1855" s="47">
        <v>1850</v>
      </c>
      <c r="B1855" s="26">
        <v>13589112</v>
      </c>
      <c r="C1855" s="36" t="s">
        <v>611</v>
      </c>
      <c r="D1855" s="22"/>
      <c r="E1855" s="36" t="s">
        <v>418</v>
      </c>
      <c r="F1855" s="33" t="s">
        <v>612</v>
      </c>
      <c r="G1855" t="s">
        <v>6674</v>
      </c>
      <c r="H1855" t="s">
        <v>6675</v>
      </c>
      <c r="I1855" t="s">
        <v>6730</v>
      </c>
      <c r="J1855">
        <v>140709016</v>
      </c>
      <c r="K1855" t="s">
        <v>6786</v>
      </c>
    </row>
    <row r="1856" spans="1:11" ht="15" x14ac:dyDescent="0.25">
      <c r="A1856" s="47">
        <v>1851</v>
      </c>
      <c r="B1856" s="24">
        <v>13589257</v>
      </c>
      <c r="C1856" s="22" t="s">
        <v>3016</v>
      </c>
      <c r="D1856" s="22"/>
      <c r="E1856" s="22" t="s">
        <v>2739</v>
      </c>
      <c r="F1856" s="22" t="s">
        <v>2989</v>
      </c>
      <c r="G1856" t="s">
        <v>6674</v>
      </c>
      <c r="H1856" t="s">
        <v>6675</v>
      </c>
      <c r="I1856" t="s">
        <v>6678</v>
      </c>
      <c r="J1856">
        <v>140707008</v>
      </c>
      <c r="K1856" t="s">
        <v>6738</v>
      </c>
    </row>
    <row r="1857" spans="1:11" ht="15" x14ac:dyDescent="0.25">
      <c r="A1857" s="47">
        <v>1852</v>
      </c>
      <c r="B1857" s="24">
        <v>13589265</v>
      </c>
      <c r="C1857" s="22" t="s">
        <v>3708</v>
      </c>
      <c r="D1857" s="22"/>
      <c r="E1857" s="22" t="s">
        <v>6654</v>
      </c>
      <c r="F1857" s="22">
        <v>4166881932</v>
      </c>
      <c r="G1857" t="s">
        <v>6674</v>
      </c>
      <c r="H1857" t="s">
        <v>6675</v>
      </c>
      <c r="I1857" t="s">
        <v>6689</v>
      </c>
      <c r="J1857">
        <v>140708003</v>
      </c>
      <c r="K1857" t="s">
        <v>6711</v>
      </c>
    </row>
    <row r="1858" spans="1:11" ht="15" x14ac:dyDescent="0.25">
      <c r="A1858" s="47">
        <v>1853</v>
      </c>
      <c r="B1858" s="24">
        <v>13589398</v>
      </c>
      <c r="C1858" s="22" t="s">
        <v>4947</v>
      </c>
      <c r="D1858" s="22"/>
      <c r="E1858" s="22" t="s">
        <v>4842</v>
      </c>
      <c r="F1858" s="22" t="s">
        <v>4948</v>
      </c>
      <c r="G1858" t="s">
        <v>6674</v>
      </c>
      <c r="H1858" t="s">
        <v>6675</v>
      </c>
      <c r="I1858" t="s">
        <v>6681</v>
      </c>
      <c r="J1858">
        <v>140710015</v>
      </c>
      <c r="K1858" t="s">
        <v>6721</v>
      </c>
    </row>
    <row r="1859" spans="1:11" ht="15" x14ac:dyDescent="0.25">
      <c r="A1859" s="47">
        <v>1854</v>
      </c>
      <c r="B1859" s="30">
        <v>13589434</v>
      </c>
      <c r="C1859" s="35" t="s">
        <v>703</v>
      </c>
      <c r="D1859" s="22"/>
      <c r="E1859" s="35" t="s">
        <v>6691</v>
      </c>
      <c r="F1859" s="31" t="s">
        <v>704</v>
      </c>
      <c r="G1859" t="s">
        <v>6674</v>
      </c>
      <c r="H1859" t="s">
        <v>6675</v>
      </c>
      <c r="I1859" t="s">
        <v>6689</v>
      </c>
      <c r="J1859">
        <v>140708009</v>
      </c>
      <c r="K1859" t="s">
        <v>7058</v>
      </c>
    </row>
    <row r="1860" spans="1:11" ht="15" x14ac:dyDescent="0.25">
      <c r="A1860" s="47">
        <v>1855</v>
      </c>
      <c r="B1860" s="24">
        <v>13589545</v>
      </c>
      <c r="C1860" s="22" t="s">
        <v>3173</v>
      </c>
      <c r="D1860" s="22"/>
      <c r="E1860" s="22" t="s">
        <v>6653</v>
      </c>
      <c r="F1860" s="22" t="s">
        <v>3174</v>
      </c>
      <c r="G1860" t="s">
        <v>6674</v>
      </c>
      <c r="H1860" t="s">
        <v>6789</v>
      </c>
      <c r="I1860" t="s">
        <v>6839</v>
      </c>
      <c r="J1860">
        <v>140807007</v>
      </c>
      <c r="K1860" t="s">
        <v>7196</v>
      </c>
    </row>
    <row r="1861" spans="1:11" ht="15" x14ac:dyDescent="0.25">
      <c r="A1861" s="47">
        <v>1856</v>
      </c>
      <c r="B1861" s="24">
        <v>13589576</v>
      </c>
      <c r="C1861" s="22" t="s">
        <v>4262</v>
      </c>
      <c r="D1861" s="22"/>
      <c r="E1861" s="22" t="s">
        <v>4063</v>
      </c>
      <c r="F1861" s="22" t="s">
        <v>4263</v>
      </c>
      <c r="G1861" t="s">
        <v>6674</v>
      </c>
      <c r="H1861" t="s">
        <v>6675</v>
      </c>
      <c r="I1861" t="s">
        <v>6689</v>
      </c>
      <c r="J1861">
        <v>140708002</v>
      </c>
      <c r="K1861" t="s">
        <v>6737</v>
      </c>
    </row>
    <row r="1862" spans="1:11" ht="15" x14ac:dyDescent="0.25">
      <c r="A1862" s="47">
        <v>1857</v>
      </c>
      <c r="B1862" s="28">
        <v>13589734</v>
      </c>
      <c r="C1862" s="11" t="s">
        <v>310</v>
      </c>
      <c r="D1862" s="22"/>
      <c r="E1862" s="10" t="s">
        <v>6785</v>
      </c>
      <c r="F1862" s="3" t="s">
        <v>311</v>
      </c>
      <c r="G1862" t="s">
        <v>6674</v>
      </c>
      <c r="H1862" t="s">
        <v>6675</v>
      </c>
      <c r="I1862" t="s">
        <v>6676</v>
      </c>
      <c r="J1862">
        <v>140706015</v>
      </c>
      <c r="K1862" t="s">
        <v>6852</v>
      </c>
    </row>
    <row r="1863" spans="1:11" ht="15" x14ac:dyDescent="0.25">
      <c r="A1863" s="47">
        <v>1858</v>
      </c>
      <c r="B1863" s="24">
        <v>13589781</v>
      </c>
      <c r="C1863" s="22" t="s">
        <v>1056</v>
      </c>
      <c r="D1863" s="22"/>
      <c r="E1863" s="22" t="s">
        <v>6673</v>
      </c>
      <c r="F1863" s="22"/>
      <c r="G1863" t="s">
        <v>6674</v>
      </c>
      <c r="H1863" t="s">
        <v>6675</v>
      </c>
      <c r="I1863" t="s">
        <v>6681</v>
      </c>
      <c r="J1863">
        <v>140710015</v>
      </c>
      <c r="K1863" t="s">
        <v>6721</v>
      </c>
    </row>
    <row r="1864" spans="1:11" ht="15" x14ac:dyDescent="0.25">
      <c r="A1864" s="47">
        <v>1859</v>
      </c>
      <c r="B1864" s="24">
        <v>13589867</v>
      </c>
      <c r="C1864" s="22" t="s">
        <v>3721</v>
      </c>
      <c r="D1864" s="22"/>
      <c r="E1864" s="22" t="s">
        <v>6654</v>
      </c>
      <c r="F1864" s="22" t="s">
        <v>3722</v>
      </c>
      <c r="G1864" t="s">
        <v>6674</v>
      </c>
      <c r="H1864" t="s">
        <v>6675</v>
      </c>
      <c r="I1864" t="s">
        <v>6678</v>
      </c>
      <c r="J1864">
        <v>140707001</v>
      </c>
      <c r="K1864" t="s">
        <v>7147</v>
      </c>
    </row>
    <row r="1865" spans="1:11" ht="15" x14ac:dyDescent="0.25">
      <c r="A1865" s="47">
        <v>1860</v>
      </c>
      <c r="B1865" s="30">
        <v>13589966</v>
      </c>
      <c r="C1865" s="35" t="s">
        <v>931</v>
      </c>
      <c r="D1865" s="22"/>
      <c r="E1865" s="35" t="s">
        <v>6901</v>
      </c>
      <c r="F1865" s="31" t="s">
        <v>932</v>
      </c>
      <c r="G1865" t="s">
        <v>6674</v>
      </c>
      <c r="H1865" t="s">
        <v>6675</v>
      </c>
      <c r="I1865" t="s">
        <v>6676</v>
      </c>
      <c r="J1865">
        <v>140706025</v>
      </c>
      <c r="K1865" t="s">
        <v>6723</v>
      </c>
    </row>
    <row r="1866" spans="1:11" ht="15" x14ac:dyDescent="0.25">
      <c r="A1866" s="47">
        <v>1861</v>
      </c>
      <c r="B1866" s="24">
        <v>13590176</v>
      </c>
      <c r="C1866" s="22" t="s">
        <v>1317</v>
      </c>
      <c r="D1866" s="22"/>
      <c r="E1866" s="22" t="s">
        <v>6668</v>
      </c>
      <c r="F1866" s="22" t="s">
        <v>1318</v>
      </c>
      <c r="G1866" t="s">
        <v>6674</v>
      </c>
      <c r="H1866" t="s">
        <v>6675</v>
      </c>
      <c r="I1866" t="s">
        <v>6730</v>
      </c>
      <c r="J1866">
        <v>140709015</v>
      </c>
      <c r="K1866" t="s">
        <v>6772</v>
      </c>
    </row>
    <row r="1867" spans="1:11" ht="15" x14ac:dyDescent="0.25">
      <c r="A1867" s="47">
        <v>1862</v>
      </c>
      <c r="B1867" s="24">
        <v>13590248</v>
      </c>
      <c r="C1867" s="22" t="s">
        <v>4766</v>
      </c>
      <c r="D1867" s="22"/>
      <c r="E1867" s="22" t="s">
        <v>4063</v>
      </c>
      <c r="F1867" s="22" t="s">
        <v>4767</v>
      </c>
      <c r="G1867" t="s">
        <v>6674</v>
      </c>
      <c r="H1867" t="s">
        <v>6675</v>
      </c>
      <c r="I1867" t="s">
        <v>6681</v>
      </c>
      <c r="J1867">
        <v>140710022</v>
      </c>
      <c r="K1867" t="s">
        <v>6920</v>
      </c>
    </row>
    <row r="1868" spans="1:11" ht="15" x14ac:dyDescent="0.25">
      <c r="A1868" s="47">
        <v>1863</v>
      </c>
      <c r="B1868" s="24">
        <v>13590390</v>
      </c>
      <c r="C1868" s="22" t="s">
        <v>1705</v>
      </c>
      <c r="D1868" s="22"/>
      <c r="E1868" s="22" t="s">
        <v>6710</v>
      </c>
      <c r="F1868" s="22" t="s">
        <v>1706</v>
      </c>
      <c r="G1868" t="s">
        <v>6674</v>
      </c>
      <c r="H1868" t="s">
        <v>6675</v>
      </c>
      <c r="I1868" t="s">
        <v>6689</v>
      </c>
      <c r="J1868">
        <v>140708009</v>
      </c>
      <c r="K1868" t="s">
        <v>7058</v>
      </c>
    </row>
    <row r="1869" spans="1:11" ht="15" x14ac:dyDescent="0.25">
      <c r="A1869" s="47">
        <v>1864</v>
      </c>
      <c r="B1869" s="24">
        <v>13592564</v>
      </c>
      <c r="C1869" s="22" t="s">
        <v>6442</v>
      </c>
      <c r="D1869" s="22"/>
      <c r="E1869" s="22" t="s">
        <v>6929</v>
      </c>
      <c r="F1869" s="22"/>
      <c r="G1869" t="s">
        <v>6674</v>
      </c>
      <c r="H1869" t="s">
        <v>6789</v>
      </c>
      <c r="I1869" t="s">
        <v>6839</v>
      </c>
      <c r="J1869">
        <v>140807001</v>
      </c>
      <c r="K1869" t="s">
        <v>6840</v>
      </c>
    </row>
    <row r="1870" spans="1:11" ht="15" x14ac:dyDescent="0.25">
      <c r="A1870" s="47">
        <v>1865</v>
      </c>
      <c r="B1870" s="21">
        <v>13592565</v>
      </c>
      <c r="C1870" s="36" t="s">
        <v>431</v>
      </c>
      <c r="D1870" s="22"/>
      <c r="E1870" s="36" t="s">
        <v>418</v>
      </c>
      <c r="F1870" s="33" t="s">
        <v>432</v>
      </c>
      <c r="G1870" t="s">
        <v>6674</v>
      </c>
      <c r="H1870" t="s">
        <v>6789</v>
      </c>
      <c r="I1870" t="s">
        <v>6839</v>
      </c>
      <c r="J1870">
        <v>140807001</v>
      </c>
      <c r="K1870" t="s">
        <v>6840</v>
      </c>
    </row>
    <row r="1871" spans="1:11" ht="15" x14ac:dyDescent="0.25">
      <c r="A1871" s="47">
        <v>1866</v>
      </c>
      <c r="B1871" s="28">
        <v>13623078</v>
      </c>
      <c r="C1871" s="11" t="s">
        <v>387</v>
      </c>
      <c r="D1871" s="22"/>
      <c r="E1871" s="10" t="s">
        <v>6785</v>
      </c>
      <c r="F1871" s="3" t="s">
        <v>388</v>
      </c>
      <c r="G1871" t="s">
        <v>6674</v>
      </c>
      <c r="H1871" t="s">
        <v>6675</v>
      </c>
      <c r="I1871" t="s">
        <v>6676</v>
      </c>
      <c r="J1871">
        <v>140706048</v>
      </c>
      <c r="K1871" t="s">
        <v>7179</v>
      </c>
    </row>
    <row r="1872" spans="1:11" ht="15" x14ac:dyDescent="0.25">
      <c r="A1872" s="47">
        <v>1867</v>
      </c>
      <c r="B1872" s="24">
        <v>13623367</v>
      </c>
      <c r="C1872" s="22" t="s">
        <v>5845</v>
      </c>
      <c r="D1872" s="22" t="s">
        <v>6440</v>
      </c>
      <c r="E1872" s="22" t="s">
        <v>6860</v>
      </c>
      <c r="F1872" s="22" t="s">
        <v>5846</v>
      </c>
      <c r="G1872" t="s">
        <v>6674</v>
      </c>
      <c r="H1872" t="s">
        <v>6675</v>
      </c>
      <c r="I1872" t="s">
        <v>6681</v>
      </c>
      <c r="J1872">
        <v>140710076</v>
      </c>
      <c r="K1872" t="s">
        <v>6933</v>
      </c>
    </row>
    <row r="1873" spans="1:11" ht="15" x14ac:dyDescent="0.25">
      <c r="A1873" s="47">
        <v>1868</v>
      </c>
      <c r="B1873" s="26">
        <v>13629802</v>
      </c>
      <c r="C1873" s="36" t="s">
        <v>544</v>
      </c>
      <c r="D1873" s="22"/>
      <c r="E1873" s="36" t="s">
        <v>418</v>
      </c>
      <c r="F1873" s="33">
        <v>4249062981</v>
      </c>
      <c r="G1873" t="s">
        <v>6674</v>
      </c>
      <c r="H1873" t="s">
        <v>6705</v>
      </c>
      <c r="I1873" t="s">
        <v>6706</v>
      </c>
      <c r="J1873">
        <v>140501009</v>
      </c>
      <c r="K1873" t="s">
        <v>7081</v>
      </c>
    </row>
    <row r="1874" spans="1:11" ht="15" x14ac:dyDescent="0.25">
      <c r="A1874" s="47">
        <v>1869</v>
      </c>
      <c r="B1874" s="24">
        <v>13631015</v>
      </c>
      <c r="C1874" s="22" t="s">
        <v>6218</v>
      </c>
      <c r="D1874" s="22" t="s">
        <v>6440</v>
      </c>
      <c r="E1874" s="22" t="s">
        <v>6841</v>
      </c>
      <c r="F1874" s="22" t="s">
        <v>6219</v>
      </c>
      <c r="G1874" t="s">
        <v>6674</v>
      </c>
      <c r="H1874" t="s">
        <v>6675</v>
      </c>
      <c r="I1874" t="s">
        <v>6678</v>
      </c>
      <c r="J1874">
        <v>140707014</v>
      </c>
      <c r="K1874" t="s">
        <v>6869</v>
      </c>
    </row>
    <row r="1875" spans="1:11" ht="15" x14ac:dyDescent="0.25">
      <c r="A1875" s="47">
        <v>1870</v>
      </c>
      <c r="B1875" s="24">
        <v>13635343</v>
      </c>
      <c r="C1875" s="22" t="s">
        <v>2129</v>
      </c>
      <c r="D1875" s="22"/>
      <c r="E1875" s="22" t="s">
        <v>6699</v>
      </c>
      <c r="F1875" s="22" t="s">
        <v>2130</v>
      </c>
      <c r="G1875" t="s">
        <v>6674</v>
      </c>
      <c r="H1875" t="s">
        <v>6705</v>
      </c>
      <c r="I1875" t="s">
        <v>6706</v>
      </c>
      <c r="J1875">
        <v>140501007</v>
      </c>
      <c r="K1875" t="s">
        <v>6708</v>
      </c>
    </row>
    <row r="1876" spans="1:11" ht="15" x14ac:dyDescent="0.25">
      <c r="A1876" s="47">
        <v>1871</v>
      </c>
      <c r="B1876" s="24">
        <v>13636689</v>
      </c>
      <c r="C1876" s="22" t="s">
        <v>4516</v>
      </c>
      <c r="D1876" s="22"/>
      <c r="E1876" s="22" t="s">
        <v>4063</v>
      </c>
      <c r="F1876" s="22" t="s">
        <v>4517</v>
      </c>
      <c r="G1876" t="s">
        <v>6674</v>
      </c>
      <c r="H1876" t="s">
        <v>6705</v>
      </c>
      <c r="I1876" t="s">
        <v>6706</v>
      </c>
      <c r="J1876">
        <v>140501008</v>
      </c>
      <c r="K1876" t="s">
        <v>6764</v>
      </c>
    </row>
    <row r="1877" spans="1:11" ht="15" x14ac:dyDescent="0.25">
      <c r="A1877" s="47">
        <v>1872</v>
      </c>
      <c r="B1877" s="24">
        <v>13647544</v>
      </c>
      <c r="C1877" s="22" t="s">
        <v>2194</v>
      </c>
      <c r="D1877" s="22"/>
      <c r="E1877" s="22" t="s">
        <v>2141</v>
      </c>
      <c r="F1877" s="22" t="s">
        <v>2195</v>
      </c>
      <c r="G1877" t="s">
        <v>6941</v>
      </c>
      <c r="H1877" t="s">
        <v>6942</v>
      </c>
      <c r="I1877" t="s">
        <v>7197</v>
      </c>
      <c r="J1877">
        <v>60102004</v>
      </c>
      <c r="K1877" t="s">
        <v>7198</v>
      </c>
    </row>
    <row r="1878" spans="1:11" ht="15" x14ac:dyDescent="0.25">
      <c r="A1878" s="47">
        <v>1873</v>
      </c>
      <c r="B1878" s="24">
        <v>13654035</v>
      </c>
      <c r="C1878" s="22" t="s">
        <v>5587</v>
      </c>
      <c r="D1878" s="22" t="s">
        <v>6440</v>
      </c>
      <c r="E1878" s="22" t="s">
        <v>2739</v>
      </c>
      <c r="F1878" s="22" t="s">
        <v>5588</v>
      </c>
      <c r="G1878" t="s">
        <v>6674</v>
      </c>
      <c r="H1878" t="s">
        <v>6675</v>
      </c>
      <c r="I1878" t="s">
        <v>6913</v>
      </c>
      <c r="J1878">
        <v>140703006</v>
      </c>
      <c r="K1878" t="s">
        <v>6914</v>
      </c>
    </row>
    <row r="1879" spans="1:11" ht="15" x14ac:dyDescent="0.25">
      <c r="A1879" s="47">
        <v>1874</v>
      </c>
      <c r="B1879" s="24">
        <v>13654176</v>
      </c>
      <c r="C1879" s="22" t="s">
        <v>1648</v>
      </c>
      <c r="D1879" s="22"/>
      <c r="E1879" s="22" t="s">
        <v>1611</v>
      </c>
      <c r="F1879" s="22">
        <v>4148305235</v>
      </c>
      <c r="G1879" t="s">
        <v>6674</v>
      </c>
      <c r="H1879" t="s">
        <v>6675</v>
      </c>
      <c r="I1879" t="s">
        <v>6676</v>
      </c>
      <c r="J1879">
        <v>140706027</v>
      </c>
      <c r="K1879" t="s">
        <v>7083</v>
      </c>
    </row>
    <row r="1880" spans="1:11" ht="15" x14ac:dyDescent="0.25">
      <c r="A1880" s="47">
        <v>1875</v>
      </c>
      <c r="B1880" s="30">
        <v>13654200</v>
      </c>
      <c r="C1880" s="35" t="s">
        <v>939</v>
      </c>
      <c r="D1880" s="22"/>
      <c r="E1880" s="35" t="s">
        <v>6901</v>
      </c>
      <c r="F1880" s="31" t="s">
        <v>940</v>
      </c>
      <c r="G1880" t="s">
        <v>6674</v>
      </c>
      <c r="H1880" t="s">
        <v>6675</v>
      </c>
      <c r="I1880" t="s">
        <v>6676</v>
      </c>
      <c r="J1880">
        <v>140706019</v>
      </c>
      <c r="K1880" t="s">
        <v>6732</v>
      </c>
    </row>
    <row r="1881" spans="1:11" ht="15" x14ac:dyDescent="0.25">
      <c r="A1881" s="47">
        <v>1876</v>
      </c>
      <c r="B1881" s="24">
        <v>13654880</v>
      </c>
      <c r="C1881" s="22" t="s">
        <v>5169</v>
      </c>
      <c r="D1881" s="22"/>
      <c r="E1881" s="22" t="s">
        <v>5144</v>
      </c>
      <c r="F1881" s="22" t="s">
        <v>5170</v>
      </c>
      <c r="G1881" t="s">
        <v>6685</v>
      </c>
      <c r="H1881" t="s">
        <v>6769</v>
      </c>
      <c r="I1881" t="s">
        <v>6873</v>
      </c>
      <c r="J1881">
        <v>20301029</v>
      </c>
      <c r="K1881" t="s">
        <v>6893</v>
      </c>
    </row>
    <row r="1882" spans="1:11" ht="15" x14ac:dyDescent="0.25">
      <c r="A1882" s="47">
        <v>1877</v>
      </c>
      <c r="B1882" s="24">
        <v>13655083</v>
      </c>
      <c r="C1882" s="22" t="s">
        <v>2575</v>
      </c>
      <c r="D1882" s="22"/>
      <c r="E1882" s="22" t="s">
        <v>6672</v>
      </c>
      <c r="F1882" s="22"/>
      <c r="G1882" t="s">
        <v>6674</v>
      </c>
      <c r="H1882" t="s">
        <v>6675</v>
      </c>
      <c r="I1882" t="s">
        <v>6689</v>
      </c>
      <c r="J1882">
        <v>140708019</v>
      </c>
      <c r="K1882" t="s">
        <v>6904</v>
      </c>
    </row>
    <row r="1883" spans="1:11" ht="15" x14ac:dyDescent="0.25">
      <c r="A1883" s="47">
        <v>1878</v>
      </c>
      <c r="B1883" s="24">
        <v>13655322</v>
      </c>
      <c r="C1883" s="22" t="s">
        <v>4037</v>
      </c>
      <c r="D1883" s="22"/>
      <c r="E1883" s="22" t="s">
        <v>6671</v>
      </c>
      <c r="F1883" s="22" t="s">
        <v>4038</v>
      </c>
      <c r="G1883" t="s">
        <v>6674</v>
      </c>
      <c r="H1883" t="s">
        <v>6675</v>
      </c>
      <c r="I1883" t="s">
        <v>6730</v>
      </c>
      <c r="J1883">
        <v>140709008</v>
      </c>
      <c r="K1883" t="s">
        <v>6805</v>
      </c>
    </row>
    <row r="1884" spans="1:11" ht="15" x14ac:dyDescent="0.25">
      <c r="A1884" s="47">
        <v>1879</v>
      </c>
      <c r="B1884" s="24">
        <v>13655478</v>
      </c>
      <c r="C1884" s="22" t="s">
        <v>2614</v>
      </c>
      <c r="D1884" s="22"/>
      <c r="E1884" s="22" t="s">
        <v>6672</v>
      </c>
      <c r="F1884" s="22"/>
      <c r="G1884" t="s">
        <v>7104</v>
      </c>
      <c r="H1884" t="s">
        <v>6833</v>
      </c>
      <c r="I1884" t="s">
        <v>7199</v>
      </c>
      <c r="J1884">
        <v>71401001</v>
      </c>
      <c r="K1884" t="s">
        <v>7200</v>
      </c>
    </row>
    <row r="1885" spans="1:11" ht="15" x14ac:dyDescent="0.25">
      <c r="A1885" s="47">
        <v>1880</v>
      </c>
      <c r="B1885" s="24">
        <v>13655596</v>
      </c>
      <c r="C1885" s="22" t="s">
        <v>3737</v>
      </c>
      <c r="D1885" s="22"/>
      <c r="E1885" s="22" t="s">
        <v>6654</v>
      </c>
      <c r="F1885" s="22" t="s">
        <v>3738</v>
      </c>
      <c r="G1885" t="s">
        <v>6674</v>
      </c>
      <c r="H1885" t="s">
        <v>6675</v>
      </c>
      <c r="I1885" t="s">
        <v>6700</v>
      </c>
      <c r="J1885">
        <v>140702001</v>
      </c>
      <c r="K1885" t="s">
        <v>6701</v>
      </c>
    </row>
    <row r="1886" spans="1:11" ht="15" x14ac:dyDescent="0.25">
      <c r="A1886" s="47">
        <v>1881</v>
      </c>
      <c r="B1886" s="24">
        <v>13655635</v>
      </c>
      <c r="C1886" s="22" t="s">
        <v>4344</v>
      </c>
      <c r="D1886" s="22"/>
      <c r="E1886" s="22" t="s">
        <v>4063</v>
      </c>
      <c r="F1886" s="22" t="s">
        <v>4345</v>
      </c>
      <c r="G1886" t="s">
        <v>6674</v>
      </c>
      <c r="H1886" t="s">
        <v>6675</v>
      </c>
      <c r="I1886" t="s">
        <v>6676</v>
      </c>
      <c r="J1886">
        <v>140706007</v>
      </c>
      <c r="K1886" t="s">
        <v>6832</v>
      </c>
    </row>
    <row r="1887" spans="1:11" ht="15" x14ac:dyDescent="0.25">
      <c r="A1887" s="47">
        <v>1882</v>
      </c>
      <c r="B1887" s="24">
        <v>13655657</v>
      </c>
      <c r="C1887" s="22" t="s">
        <v>6415</v>
      </c>
      <c r="D1887" s="22" t="s">
        <v>6440</v>
      </c>
      <c r="E1887" s="22" t="s">
        <v>1611</v>
      </c>
      <c r="F1887" s="22" t="s">
        <v>6416</v>
      </c>
      <c r="G1887" t="s">
        <v>6674</v>
      </c>
      <c r="H1887" t="s">
        <v>6675</v>
      </c>
      <c r="I1887" t="s">
        <v>6681</v>
      </c>
      <c r="J1887">
        <v>140710060</v>
      </c>
      <c r="K1887" t="s">
        <v>7014</v>
      </c>
    </row>
    <row r="1888" spans="1:11" ht="15" x14ac:dyDescent="0.25">
      <c r="A1888" s="47">
        <v>1883</v>
      </c>
      <c r="B1888" s="24">
        <v>13655747</v>
      </c>
      <c r="C1888" s="22" t="s">
        <v>2544</v>
      </c>
      <c r="D1888" s="22"/>
      <c r="E1888" s="22" t="s">
        <v>6669</v>
      </c>
      <c r="F1888" s="22" t="s">
        <v>2545</v>
      </c>
      <c r="G1888" t="s">
        <v>6674</v>
      </c>
      <c r="H1888" t="s">
        <v>6675</v>
      </c>
      <c r="I1888" t="s">
        <v>6689</v>
      </c>
      <c r="J1888">
        <v>140708014</v>
      </c>
      <c r="K1888" t="s">
        <v>6774</v>
      </c>
    </row>
    <row r="1889" spans="1:11" ht="15" x14ac:dyDescent="0.25">
      <c r="A1889" s="47">
        <v>1884</v>
      </c>
      <c r="B1889" s="24">
        <v>13656194</v>
      </c>
      <c r="C1889" s="22" t="s">
        <v>2847</v>
      </c>
      <c r="D1889" s="22"/>
      <c r="E1889" s="22" t="s">
        <v>2739</v>
      </c>
      <c r="F1889" s="22" t="s">
        <v>2848</v>
      </c>
      <c r="G1889" t="s">
        <v>6674</v>
      </c>
      <c r="H1889" t="s">
        <v>6675</v>
      </c>
      <c r="I1889" t="s">
        <v>6676</v>
      </c>
      <c r="J1889">
        <v>140706017</v>
      </c>
      <c r="K1889" t="s">
        <v>6746</v>
      </c>
    </row>
    <row r="1890" spans="1:11" ht="15" x14ac:dyDescent="0.25">
      <c r="A1890" s="47">
        <v>1885</v>
      </c>
      <c r="B1890" s="24">
        <v>13656201</v>
      </c>
      <c r="C1890" s="22" t="s">
        <v>4270</v>
      </c>
      <c r="D1890" s="22"/>
      <c r="E1890" s="22" t="s">
        <v>4063</v>
      </c>
      <c r="F1890" s="22" t="s">
        <v>4271</v>
      </c>
      <c r="G1890" t="s">
        <v>6674</v>
      </c>
      <c r="H1890" t="s">
        <v>6675</v>
      </c>
      <c r="I1890" t="s">
        <v>6676</v>
      </c>
      <c r="J1890">
        <v>140706017</v>
      </c>
      <c r="K1890" t="s">
        <v>6746</v>
      </c>
    </row>
    <row r="1891" spans="1:11" ht="22.5" x14ac:dyDescent="0.25">
      <c r="A1891" s="47">
        <v>1886</v>
      </c>
      <c r="B1891" s="24">
        <v>13656273</v>
      </c>
      <c r="C1891" s="22" t="s">
        <v>1261</v>
      </c>
      <c r="D1891" s="22"/>
      <c r="E1891" s="22" t="s">
        <v>6668</v>
      </c>
      <c r="F1891" s="22" t="s">
        <v>1262</v>
      </c>
      <c r="G1891" t="s">
        <v>6674</v>
      </c>
      <c r="H1891" t="s">
        <v>6675</v>
      </c>
      <c r="I1891" t="s">
        <v>6676</v>
      </c>
      <c r="J1891">
        <v>140706012</v>
      </c>
      <c r="K1891" t="s">
        <v>6816</v>
      </c>
    </row>
    <row r="1892" spans="1:11" ht="15" x14ac:dyDescent="0.25">
      <c r="A1892" s="47">
        <v>1887</v>
      </c>
      <c r="B1892" s="24">
        <v>13656360</v>
      </c>
      <c r="C1892" s="22" t="s">
        <v>1054</v>
      </c>
      <c r="D1892" s="22"/>
      <c r="E1892" s="22" t="s">
        <v>6673</v>
      </c>
      <c r="F1892" s="22"/>
      <c r="G1892" t="s">
        <v>6674</v>
      </c>
      <c r="H1892" t="s">
        <v>6675</v>
      </c>
      <c r="I1892" t="s">
        <v>6730</v>
      </c>
      <c r="J1892">
        <v>140709001</v>
      </c>
      <c r="K1892" t="s">
        <v>6827</v>
      </c>
    </row>
    <row r="1893" spans="1:11" ht="15" x14ac:dyDescent="0.25">
      <c r="A1893" s="47">
        <v>1888</v>
      </c>
      <c r="B1893" s="24">
        <v>13656484</v>
      </c>
      <c r="C1893" s="22" t="s">
        <v>4739</v>
      </c>
      <c r="D1893" s="22"/>
      <c r="E1893" s="22" t="s">
        <v>4063</v>
      </c>
      <c r="F1893" s="22" t="s">
        <v>4740</v>
      </c>
      <c r="G1893" t="s">
        <v>6674</v>
      </c>
      <c r="H1893" t="s">
        <v>6675</v>
      </c>
      <c r="I1893" t="s">
        <v>6678</v>
      </c>
      <c r="J1893">
        <v>140707008</v>
      </c>
      <c r="K1893" t="s">
        <v>6738</v>
      </c>
    </row>
    <row r="1894" spans="1:11" ht="15" x14ac:dyDescent="0.25">
      <c r="A1894" s="47">
        <v>1889</v>
      </c>
      <c r="B1894" s="30">
        <v>13656559</v>
      </c>
      <c r="C1894" s="35" t="s">
        <v>957</v>
      </c>
      <c r="D1894" s="22"/>
      <c r="E1894" s="35" t="s">
        <v>6901</v>
      </c>
      <c r="F1894" s="31" t="s">
        <v>958</v>
      </c>
      <c r="G1894" t="s">
        <v>6674</v>
      </c>
      <c r="H1894" t="s">
        <v>6675</v>
      </c>
      <c r="I1894" t="s">
        <v>6730</v>
      </c>
      <c r="J1894">
        <v>140709002</v>
      </c>
      <c r="K1894" t="s">
        <v>6752</v>
      </c>
    </row>
    <row r="1895" spans="1:11" ht="15" x14ac:dyDescent="0.25">
      <c r="A1895" s="47">
        <v>1890</v>
      </c>
      <c r="B1895" s="24">
        <v>13656664</v>
      </c>
      <c r="C1895" s="22" t="s">
        <v>1641</v>
      </c>
      <c r="D1895" s="22"/>
      <c r="E1895" s="22" t="s">
        <v>1611</v>
      </c>
      <c r="F1895" s="22">
        <v>4249273168</v>
      </c>
      <c r="G1895" t="s">
        <v>6674</v>
      </c>
      <c r="H1895" t="s">
        <v>6675</v>
      </c>
      <c r="I1895" t="s">
        <v>6676</v>
      </c>
      <c r="J1895">
        <v>140706021</v>
      </c>
      <c r="K1895" t="s">
        <v>6853</v>
      </c>
    </row>
    <row r="1896" spans="1:11" ht="15" x14ac:dyDescent="0.25">
      <c r="A1896" s="47">
        <v>1891</v>
      </c>
      <c r="B1896" s="24">
        <v>13659723</v>
      </c>
      <c r="C1896" s="22" t="s">
        <v>4583</v>
      </c>
      <c r="D1896" s="22"/>
      <c r="E1896" s="22" t="s">
        <v>4063</v>
      </c>
      <c r="F1896" s="22" t="s">
        <v>4584</v>
      </c>
      <c r="G1896" t="s">
        <v>6883</v>
      </c>
      <c r="H1896" t="s">
        <v>7070</v>
      </c>
      <c r="I1896" t="s">
        <v>7201</v>
      </c>
      <c r="J1896">
        <v>210605007</v>
      </c>
      <c r="K1896" t="s">
        <v>7202</v>
      </c>
    </row>
    <row r="1897" spans="1:11" ht="15" x14ac:dyDescent="0.25">
      <c r="A1897" s="47">
        <v>1892</v>
      </c>
      <c r="B1897" s="24">
        <v>13666890</v>
      </c>
      <c r="C1897" s="22" t="s">
        <v>5474</v>
      </c>
      <c r="D1897" s="22" t="s">
        <v>6440</v>
      </c>
      <c r="E1897" s="22" t="s">
        <v>6751</v>
      </c>
      <c r="F1897" s="22" t="s">
        <v>5475</v>
      </c>
      <c r="G1897" t="s">
        <v>6674</v>
      </c>
      <c r="H1897" t="s">
        <v>6675</v>
      </c>
      <c r="I1897" t="s">
        <v>6678</v>
      </c>
      <c r="J1897">
        <v>140707007</v>
      </c>
      <c r="K1897" t="s">
        <v>6679</v>
      </c>
    </row>
    <row r="1898" spans="1:11" ht="15" x14ac:dyDescent="0.25">
      <c r="A1898" s="47">
        <v>1893</v>
      </c>
      <c r="B1898" s="24">
        <v>13670906</v>
      </c>
      <c r="C1898" s="22" t="s">
        <v>2788</v>
      </c>
      <c r="D1898" s="22"/>
      <c r="E1898" s="22" t="s">
        <v>2739</v>
      </c>
      <c r="F1898" s="22" t="s">
        <v>2789</v>
      </c>
      <c r="G1898" t="s">
        <v>6674</v>
      </c>
      <c r="H1898" t="s">
        <v>6675</v>
      </c>
      <c r="I1898" t="s">
        <v>6689</v>
      </c>
      <c r="J1898">
        <v>140708001</v>
      </c>
      <c r="K1898" t="s">
        <v>6909</v>
      </c>
    </row>
    <row r="1899" spans="1:11" ht="15" x14ac:dyDescent="0.25">
      <c r="A1899" s="47">
        <v>1894</v>
      </c>
      <c r="B1899" s="24">
        <v>13684384</v>
      </c>
      <c r="C1899" s="22" t="s">
        <v>4866</v>
      </c>
      <c r="D1899" s="22"/>
      <c r="E1899" s="22" t="s">
        <v>6661</v>
      </c>
      <c r="F1899" s="22"/>
      <c r="G1899" t="s">
        <v>6941</v>
      </c>
      <c r="H1899" t="s">
        <v>6942</v>
      </c>
      <c r="I1899" t="s">
        <v>7203</v>
      </c>
      <c r="J1899">
        <v>60108002</v>
      </c>
      <c r="K1899" t="s">
        <v>7204</v>
      </c>
    </row>
    <row r="1900" spans="1:11" ht="15" x14ac:dyDescent="0.25">
      <c r="A1900" s="47">
        <v>1895</v>
      </c>
      <c r="B1900" s="24">
        <v>13685933</v>
      </c>
      <c r="C1900" s="22" t="s">
        <v>2626</v>
      </c>
      <c r="D1900" s="22"/>
      <c r="E1900" s="22" t="s">
        <v>2617</v>
      </c>
      <c r="F1900" s="22"/>
      <c r="G1900" t="s">
        <v>6674</v>
      </c>
      <c r="H1900" t="s">
        <v>6717</v>
      </c>
      <c r="I1900" t="s">
        <v>6718</v>
      </c>
      <c r="J1900">
        <v>140201003</v>
      </c>
      <c r="K1900" t="s">
        <v>7205</v>
      </c>
    </row>
    <row r="1901" spans="1:11" ht="15" x14ac:dyDescent="0.25">
      <c r="A1901" s="47">
        <v>1896</v>
      </c>
      <c r="B1901" s="24">
        <v>13690054</v>
      </c>
      <c r="C1901" s="22" t="s">
        <v>5994</v>
      </c>
      <c r="D1901" s="22" t="s">
        <v>6440</v>
      </c>
      <c r="E1901" s="22" t="s">
        <v>6988</v>
      </c>
      <c r="F1901" s="22" t="s">
        <v>5995</v>
      </c>
      <c r="G1901" t="s">
        <v>6674</v>
      </c>
      <c r="H1901" t="s">
        <v>6675</v>
      </c>
      <c r="I1901" t="s">
        <v>6730</v>
      </c>
      <c r="J1901">
        <v>140709008</v>
      </c>
      <c r="K1901" t="s">
        <v>6805</v>
      </c>
    </row>
    <row r="1902" spans="1:11" ht="15" x14ac:dyDescent="0.25">
      <c r="A1902" s="47">
        <v>1897</v>
      </c>
      <c r="B1902" s="24">
        <v>13690104</v>
      </c>
      <c r="C1902" s="22" t="s">
        <v>6123</v>
      </c>
      <c r="D1902" s="22" t="s">
        <v>6440</v>
      </c>
      <c r="E1902" s="22" t="s">
        <v>6915</v>
      </c>
      <c r="F1902" s="22" t="s">
        <v>6124</v>
      </c>
      <c r="G1902" t="s">
        <v>6674</v>
      </c>
      <c r="H1902" t="s">
        <v>6675</v>
      </c>
      <c r="I1902" t="s">
        <v>6678</v>
      </c>
      <c r="J1902">
        <v>140707006</v>
      </c>
      <c r="K1902" t="s">
        <v>6797</v>
      </c>
    </row>
    <row r="1903" spans="1:11" ht="15" x14ac:dyDescent="0.25">
      <c r="A1903" s="47">
        <v>1898</v>
      </c>
      <c r="B1903" s="38">
        <v>13690755</v>
      </c>
      <c r="C1903" s="50" t="s">
        <v>405</v>
      </c>
      <c r="D1903" s="22"/>
      <c r="E1903" s="10" t="s">
        <v>6670</v>
      </c>
      <c r="F1903" s="3" t="s">
        <v>406</v>
      </c>
      <c r="G1903" t="s">
        <v>6674</v>
      </c>
      <c r="H1903" t="s">
        <v>6675</v>
      </c>
      <c r="I1903" t="s">
        <v>6678</v>
      </c>
      <c r="J1903">
        <v>140707007</v>
      </c>
      <c r="K1903" t="s">
        <v>6679</v>
      </c>
    </row>
    <row r="1904" spans="1:11" ht="15" x14ac:dyDescent="0.25">
      <c r="A1904" s="47">
        <v>1899</v>
      </c>
      <c r="B1904" s="24">
        <v>13711479</v>
      </c>
      <c r="C1904" s="22" t="s">
        <v>3889</v>
      </c>
      <c r="D1904" s="22"/>
      <c r="E1904" s="22" t="s">
        <v>6654</v>
      </c>
      <c r="F1904" s="22" t="s">
        <v>3669</v>
      </c>
      <c r="G1904" t="s">
        <v>6674</v>
      </c>
      <c r="H1904" t="s">
        <v>6675</v>
      </c>
      <c r="I1904" t="s">
        <v>6700</v>
      </c>
      <c r="J1904">
        <v>140702001</v>
      </c>
      <c r="K1904" t="s">
        <v>6701</v>
      </c>
    </row>
    <row r="1905" spans="1:11" ht="15" x14ac:dyDescent="0.25">
      <c r="A1905" s="47">
        <v>1900</v>
      </c>
      <c r="B1905" s="24">
        <v>13729282</v>
      </c>
      <c r="C1905" s="22" t="s">
        <v>1063</v>
      </c>
      <c r="D1905" s="22"/>
      <c r="E1905" s="22" t="s">
        <v>6673</v>
      </c>
      <c r="F1905" s="22"/>
      <c r="G1905" t="s">
        <v>6674</v>
      </c>
      <c r="H1905" t="s">
        <v>6675</v>
      </c>
      <c r="I1905" t="s">
        <v>6678</v>
      </c>
      <c r="J1905">
        <v>140707010</v>
      </c>
      <c r="K1905" t="s">
        <v>6780</v>
      </c>
    </row>
    <row r="1906" spans="1:11" ht="15" x14ac:dyDescent="0.25">
      <c r="A1906" s="47">
        <v>1901</v>
      </c>
      <c r="B1906" s="24">
        <v>13729504</v>
      </c>
      <c r="C1906" s="22" t="s">
        <v>5738</v>
      </c>
      <c r="D1906" s="22" t="s">
        <v>6440</v>
      </c>
      <c r="E1906" s="22" t="s">
        <v>7049</v>
      </c>
      <c r="F1906" s="22" t="s">
        <v>5739</v>
      </c>
      <c r="G1906" t="s">
        <v>6674</v>
      </c>
      <c r="H1906" t="s">
        <v>6675</v>
      </c>
      <c r="I1906" t="s">
        <v>6678</v>
      </c>
      <c r="J1906">
        <v>140707015</v>
      </c>
      <c r="K1906" t="s">
        <v>6709</v>
      </c>
    </row>
    <row r="1907" spans="1:11" ht="15" x14ac:dyDescent="0.25">
      <c r="A1907" s="47">
        <v>1902</v>
      </c>
      <c r="B1907" s="24">
        <v>13729871</v>
      </c>
      <c r="C1907" s="22" t="s">
        <v>6317</v>
      </c>
      <c r="D1907" s="22" t="s">
        <v>6440</v>
      </c>
      <c r="E1907" s="22" t="s">
        <v>6799</v>
      </c>
      <c r="F1907" s="22" t="s">
        <v>6318</v>
      </c>
      <c r="G1907" t="s">
        <v>6674</v>
      </c>
      <c r="H1907" t="s">
        <v>6675</v>
      </c>
      <c r="I1907" t="s">
        <v>6681</v>
      </c>
      <c r="J1907">
        <v>140710019</v>
      </c>
      <c r="K1907" t="s">
        <v>6763</v>
      </c>
    </row>
    <row r="1908" spans="1:11" ht="15" x14ac:dyDescent="0.25">
      <c r="A1908" s="47">
        <v>1903</v>
      </c>
      <c r="B1908" s="24">
        <v>13730023</v>
      </c>
      <c r="C1908" s="22" t="s">
        <v>4883</v>
      </c>
      <c r="D1908" s="22"/>
      <c r="E1908" s="22" t="s">
        <v>4842</v>
      </c>
      <c r="F1908" s="22" t="s">
        <v>4884</v>
      </c>
      <c r="G1908" t="s">
        <v>6674</v>
      </c>
      <c r="H1908" t="s">
        <v>6675</v>
      </c>
      <c r="I1908" t="s">
        <v>6676</v>
      </c>
      <c r="J1908">
        <v>140706016</v>
      </c>
      <c r="K1908" t="s">
        <v>7022</v>
      </c>
    </row>
    <row r="1909" spans="1:11" ht="15" x14ac:dyDescent="0.25">
      <c r="A1909" s="47">
        <v>1904</v>
      </c>
      <c r="B1909" s="26">
        <v>13730696</v>
      </c>
      <c r="C1909" s="36" t="s">
        <v>685</v>
      </c>
      <c r="D1909" s="22"/>
      <c r="E1909" s="36" t="s">
        <v>418</v>
      </c>
      <c r="F1909" s="33" t="s">
        <v>686</v>
      </c>
      <c r="G1909" t="s">
        <v>6674</v>
      </c>
      <c r="H1909" t="s">
        <v>6675</v>
      </c>
      <c r="I1909" t="s">
        <v>6730</v>
      </c>
      <c r="J1909">
        <v>140709008</v>
      </c>
      <c r="K1909" t="s">
        <v>6805</v>
      </c>
    </row>
    <row r="1910" spans="1:11" ht="15" x14ac:dyDescent="0.25">
      <c r="A1910" s="47">
        <v>1905</v>
      </c>
      <c r="B1910" s="24">
        <v>13731297</v>
      </c>
      <c r="C1910" s="22" t="s">
        <v>3715</v>
      </c>
      <c r="D1910" s="22"/>
      <c r="E1910" s="22" t="s">
        <v>6654</v>
      </c>
      <c r="F1910" s="22" t="s">
        <v>3716</v>
      </c>
      <c r="G1910" t="s">
        <v>6674</v>
      </c>
      <c r="H1910" t="s">
        <v>6675</v>
      </c>
      <c r="I1910" t="s">
        <v>6689</v>
      </c>
      <c r="J1910">
        <v>140708039</v>
      </c>
      <c r="K1910" t="s">
        <v>7206</v>
      </c>
    </row>
    <row r="1911" spans="1:11" ht="15" x14ac:dyDescent="0.25">
      <c r="A1911" s="47">
        <v>1906</v>
      </c>
      <c r="B1911" s="24">
        <v>13731908</v>
      </c>
      <c r="C1911" s="22" t="s">
        <v>4577</v>
      </c>
      <c r="D1911" s="22"/>
      <c r="E1911" s="22" t="s">
        <v>4063</v>
      </c>
      <c r="F1911" s="22" t="s">
        <v>4578</v>
      </c>
      <c r="G1911" t="s">
        <v>6674</v>
      </c>
      <c r="H1911" t="s">
        <v>6675</v>
      </c>
      <c r="I1911" t="s">
        <v>6700</v>
      </c>
      <c r="J1911">
        <v>140702001</v>
      </c>
      <c r="K1911" t="s">
        <v>6701</v>
      </c>
    </row>
    <row r="1912" spans="1:11" ht="15" x14ac:dyDescent="0.25">
      <c r="A1912" s="47">
        <v>1907</v>
      </c>
      <c r="B1912" s="24">
        <v>13739973</v>
      </c>
      <c r="C1912" s="22" t="s">
        <v>1776</v>
      </c>
      <c r="D1912" s="22"/>
      <c r="E1912" s="22" t="s">
        <v>6657</v>
      </c>
      <c r="F1912" s="22" t="s">
        <v>1777</v>
      </c>
      <c r="G1912" t="s">
        <v>6674</v>
      </c>
      <c r="H1912" t="s">
        <v>6675</v>
      </c>
      <c r="I1912" t="s">
        <v>6681</v>
      </c>
      <c r="J1912">
        <v>140710004</v>
      </c>
      <c r="K1912" t="s">
        <v>6766</v>
      </c>
    </row>
    <row r="1913" spans="1:11" ht="15" x14ac:dyDescent="0.25">
      <c r="A1913" s="47">
        <v>1908</v>
      </c>
      <c r="B1913" s="30">
        <v>13744134</v>
      </c>
      <c r="C1913" s="35" t="s">
        <v>753</v>
      </c>
      <c r="D1913" s="22"/>
      <c r="E1913" s="35" t="s">
        <v>6666</v>
      </c>
      <c r="F1913" s="31" t="s">
        <v>754</v>
      </c>
      <c r="G1913" t="s">
        <v>6674</v>
      </c>
      <c r="H1913" t="s">
        <v>6675</v>
      </c>
      <c r="I1913" t="s">
        <v>6681</v>
      </c>
      <c r="J1913">
        <v>140710078</v>
      </c>
      <c r="K1913" t="s">
        <v>6922</v>
      </c>
    </row>
    <row r="1914" spans="1:11" ht="15" x14ac:dyDescent="0.25">
      <c r="A1914" s="47">
        <v>1909</v>
      </c>
      <c r="B1914" s="24" t="s">
        <v>1847</v>
      </c>
      <c r="C1914" s="22" t="s">
        <v>1846</v>
      </c>
      <c r="D1914" s="22"/>
      <c r="E1914" s="22" t="s">
        <v>6699</v>
      </c>
      <c r="F1914" s="22" t="s">
        <v>1848</v>
      </c>
      <c r="G1914" t="s">
        <v>6674</v>
      </c>
      <c r="H1914" t="s">
        <v>6675</v>
      </c>
      <c r="I1914" t="s">
        <v>6678</v>
      </c>
      <c r="J1914">
        <v>140707014</v>
      </c>
      <c r="K1914" t="s">
        <v>6869</v>
      </c>
    </row>
    <row r="1915" spans="1:11" ht="15" x14ac:dyDescent="0.25">
      <c r="A1915" s="47">
        <v>1910</v>
      </c>
      <c r="B1915" s="27">
        <v>13744420</v>
      </c>
      <c r="C1915" s="36" t="s">
        <v>667</v>
      </c>
      <c r="D1915" s="22"/>
      <c r="E1915" s="36" t="s">
        <v>418</v>
      </c>
      <c r="F1915" s="33" t="s">
        <v>668</v>
      </c>
      <c r="G1915" t="s">
        <v>6674</v>
      </c>
      <c r="H1915" t="s">
        <v>6833</v>
      </c>
      <c r="I1915" t="s">
        <v>6954</v>
      </c>
      <c r="J1915">
        <v>140601011</v>
      </c>
      <c r="K1915" t="s">
        <v>7207</v>
      </c>
    </row>
    <row r="1916" spans="1:11" ht="15" x14ac:dyDescent="0.25">
      <c r="A1916" s="47">
        <v>1911</v>
      </c>
      <c r="B1916" s="24">
        <v>13744839</v>
      </c>
      <c r="C1916" s="22" t="s">
        <v>5769</v>
      </c>
      <c r="D1916" s="22" t="s">
        <v>6440</v>
      </c>
      <c r="E1916" s="22" t="s">
        <v>7208</v>
      </c>
      <c r="F1916" s="22" t="s">
        <v>5770</v>
      </c>
      <c r="G1916" t="s">
        <v>6674</v>
      </c>
      <c r="H1916" t="s">
        <v>6675</v>
      </c>
      <c r="I1916" t="s">
        <v>6676</v>
      </c>
      <c r="J1916">
        <v>140706020</v>
      </c>
      <c r="K1916" t="s">
        <v>6776</v>
      </c>
    </row>
    <row r="1917" spans="1:11" ht="15" x14ac:dyDescent="0.25">
      <c r="A1917" s="47">
        <v>1912</v>
      </c>
      <c r="B1917" s="24">
        <v>13744881</v>
      </c>
      <c r="C1917" s="22" t="s">
        <v>1655</v>
      </c>
      <c r="D1917" s="22"/>
      <c r="E1917" s="22" t="s">
        <v>1611</v>
      </c>
      <c r="F1917" s="22">
        <v>4148257171</v>
      </c>
      <c r="G1917" t="s">
        <v>6674</v>
      </c>
      <c r="H1917" t="s">
        <v>6675</v>
      </c>
      <c r="I1917" t="s">
        <v>6681</v>
      </c>
      <c r="J1917">
        <v>140710025</v>
      </c>
      <c r="K1917" t="s">
        <v>6779</v>
      </c>
    </row>
    <row r="1918" spans="1:11" ht="15" x14ac:dyDescent="0.25">
      <c r="A1918" s="47">
        <v>1913</v>
      </c>
      <c r="B1918" s="24">
        <v>13752980</v>
      </c>
      <c r="C1918" s="22" t="s">
        <v>1068</v>
      </c>
      <c r="D1918" s="22"/>
      <c r="E1918" s="22" t="s">
        <v>6673</v>
      </c>
      <c r="F1918" s="22"/>
      <c r="G1918" t="s">
        <v>6674</v>
      </c>
      <c r="H1918" t="s">
        <v>6675</v>
      </c>
      <c r="I1918" t="s">
        <v>6730</v>
      </c>
      <c r="J1918">
        <v>140709001</v>
      </c>
      <c r="K1918" t="s">
        <v>6827</v>
      </c>
    </row>
    <row r="1919" spans="1:11" ht="15" x14ac:dyDescent="0.25">
      <c r="A1919" s="47">
        <v>1914</v>
      </c>
      <c r="B1919" s="24">
        <v>13755030</v>
      </c>
      <c r="C1919" s="22" t="s">
        <v>5033</v>
      </c>
      <c r="D1919" s="22"/>
      <c r="E1919" s="22" t="s">
        <v>6652</v>
      </c>
      <c r="F1919" s="22" t="s">
        <v>5034</v>
      </c>
      <c r="G1919" t="s">
        <v>6674</v>
      </c>
      <c r="H1919" t="s">
        <v>6675</v>
      </c>
      <c r="I1919" t="s">
        <v>6676</v>
      </c>
      <c r="J1919">
        <v>140706023</v>
      </c>
      <c r="K1919" t="s">
        <v>6930</v>
      </c>
    </row>
    <row r="1920" spans="1:11" ht="15" x14ac:dyDescent="0.25">
      <c r="A1920" s="47">
        <v>1915</v>
      </c>
      <c r="B1920" s="24">
        <v>13757244</v>
      </c>
      <c r="C1920" s="22" t="s">
        <v>1105</v>
      </c>
      <c r="D1920" s="22"/>
      <c r="E1920" s="22" t="s">
        <v>6673</v>
      </c>
      <c r="F1920" s="22"/>
      <c r="G1920" t="s">
        <v>6674</v>
      </c>
      <c r="H1920" t="s">
        <v>6675</v>
      </c>
      <c r="I1920" t="s">
        <v>6678</v>
      </c>
      <c r="J1920">
        <v>140707024</v>
      </c>
      <c r="K1920" t="s">
        <v>7122</v>
      </c>
    </row>
    <row r="1921" spans="1:11" ht="15" x14ac:dyDescent="0.25">
      <c r="A1921" s="47">
        <v>1916</v>
      </c>
      <c r="B1921" s="24">
        <v>13764565</v>
      </c>
      <c r="C1921" s="22" t="s">
        <v>3384</v>
      </c>
      <c r="D1921" s="22"/>
      <c r="E1921" s="22" t="s">
        <v>6654</v>
      </c>
      <c r="F1921" s="22" t="s">
        <v>3385</v>
      </c>
      <c r="G1921" t="s">
        <v>6674</v>
      </c>
      <c r="H1921" t="s">
        <v>6675</v>
      </c>
      <c r="I1921" t="s">
        <v>6689</v>
      </c>
      <c r="J1921">
        <v>140708014</v>
      </c>
      <c r="K1921" t="s">
        <v>6774</v>
      </c>
    </row>
    <row r="1922" spans="1:11" ht="15" x14ac:dyDescent="0.25">
      <c r="A1922" s="47">
        <v>1917</v>
      </c>
      <c r="B1922" s="24">
        <v>13766239</v>
      </c>
      <c r="C1922" s="22" t="s">
        <v>6289</v>
      </c>
      <c r="D1922" s="22" t="s">
        <v>6440</v>
      </c>
      <c r="E1922" s="22" t="s">
        <v>7000</v>
      </c>
      <c r="F1922" s="22" t="s">
        <v>6290</v>
      </c>
      <c r="G1922" t="s">
        <v>6674</v>
      </c>
      <c r="H1922" t="s">
        <v>6675</v>
      </c>
      <c r="I1922" t="s">
        <v>6676</v>
      </c>
      <c r="J1922">
        <v>140706033</v>
      </c>
      <c r="K1922" t="s">
        <v>6952</v>
      </c>
    </row>
    <row r="1923" spans="1:11" ht="15" x14ac:dyDescent="0.25">
      <c r="A1923" s="47">
        <v>1918</v>
      </c>
      <c r="B1923" s="24">
        <v>13766570</v>
      </c>
      <c r="C1923" s="22" t="s">
        <v>2770</v>
      </c>
      <c r="D1923" s="22"/>
      <c r="E1923" s="22" t="s">
        <v>2739</v>
      </c>
      <c r="F1923" s="22">
        <v>4143827774</v>
      </c>
      <c r="G1923" t="s">
        <v>6674</v>
      </c>
      <c r="H1923" t="s">
        <v>6675</v>
      </c>
      <c r="I1923" t="s">
        <v>6730</v>
      </c>
      <c r="J1923">
        <v>140709016</v>
      </c>
      <c r="K1923" t="s">
        <v>6786</v>
      </c>
    </row>
    <row r="1924" spans="1:11" ht="15" x14ac:dyDescent="0.25">
      <c r="A1924" s="47">
        <v>1919</v>
      </c>
      <c r="B1924" s="24">
        <v>13767996</v>
      </c>
      <c r="C1924" s="22" t="s">
        <v>1654</v>
      </c>
      <c r="D1924" s="22"/>
      <c r="E1924" s="22" t="s">
        <v>1611</v>
      </c>
      <c r="F1924" s="22">
        <v>4249672479</v>
      </c>
      <c r="G1924" t="s">
        <v>6674</v>
      </c>
      <c r="H1924" t="s">
        <v>6705</v>
      </c>
      <c r="I1924" t="s">
        <v>6706</v>
      </c>
      <c r="J1924">
        <v>140501009</v>
      </c>
      <c r="K1924" t="s">
        <v>7081</v>
      </c>
    </row>
    <row r="1925" spans="1:11" ht="15" x14ac:dyDescent="0.25">
      <c r="A1925" s="47">
        <v>1920</v>
      </c>
      <c r="B1925" s="24">
        <v>13771454</v>
      </c>
      <c r="C1925" s="22" t="s">
        <v>4055</v>
      </c>
      <c r="D1925" s="22"/>
      <c r="E1925" s="22" t="s">
        <v>6671</v>
      </c>
      <c r="F1925" s="22" t="s">
        <v>4056</v>
      </c>
      <c r="G1925" t="s">
        <v>6674</v>
      </c>
      <c r="H1925" t="s">
        <v>6733</v>
      </c>
      <c r="I1925" t="s">
        <v>6734</v>
      </c>
      <c r="J1925">
        <v>140101004</v>
      </c>
      <c r="K1925" t="s">
        <v>7209</v>
      </c>
    </row>
    <row r="1926" spans="1:11" ht="15" x14ac:dyDescent="0.25">
      <c r="A1926" s="47">
        <v>1921</v>
      </c>
      <c r="B1926" s="24">
        <v>13771839</v>
      </c>
      <c r="C1926" s="22" t="s">
        <v>3056</v>
      </c>
      <c r="D1926" s="22"/>
      <c r="E1926" s="22" t="s">
        <v>6653</v>
      </c>
      <c r="F1926" s="22" t="s">
        <v>3057</v>
      </c>
      <c r="G1926" t="s">
        <v>6674</v>
      </c>
      <c r="H1926" t="s">
        <v>6675</v>
      </c>
      <c r="I1926" t="s">
        <v>6676</v>
      </c>
      <c r="J1926">
        <v>140706019</v>
      </c>
      <c r="K1926" t="s">
        <v>6732</v>
      </c>
    </row>
    <row r="1927" spans="1:11" ht="15" x14ac:dyDescent="0.25">
      <c r="A1927" s="47">
        <v>1922</v>
      </c>
      <c r="B1927" s="24">
        <v>13772664</v>
      </c>
      <c r="C1927" s="22" t="s">
        <v>2827</v>
      </c>
      <c r="D1927" s="22"/>
      <c r="E1927" s="22" t="s">
        <v>2739</v>
      </c>
      <c r="F1927" s="22" t="s">
        <v>2828</v>
      </c>
      <c r="G1927" t="s">
        <v>6674</v>
      </c>
      <c r="H1927" t="s">
        <v>6675</v>
      </c>
      <c r="I1927" t="s">
        <v>6681</v>
      </c>
      <c r="J1927">
        <v>140710078</v>
      </c>
      <c r="K1927" t="s">
        <v>6922</v>
      </c>
    </row>
    <row r="1928" spans="1:11" ht="15" x14ac:dyDescent="0.25">
      <c r="A1928" s="47">
        <v>1923</v>
      </c>
      <c r="B1928" s="24">
        <v>13773410</v>
      </c>
      <c r="C1928" s="22" t="s">
        <v>2636</v>
      </c>
      <c r="D1928" s="22"/>
      <c r="E1928" s="22" t="s">
        <v>2617</v>
      </c>
      <c r="F1928" s="22" t="s">
        <v>2637</v>
      </c>
      <c r="G1928" t="s">
        <v>6674</v>
      </c>
      <c r="H1928" t="s">
        <v>6705</v>
      </c>
      <c r="I1928" t="s">
        <v>6706</v>
      </c>
      <c r="J1928">
        <v>140501002</v>
      </c>
      <c r="K1928" t="s">
        <v>6788</v>
      </c>
    </row>
    <row r="1929" spans="1:11" ht="15" x14ac:dyDescent="0.25">
      <c r="A1929" s="47">
        <v>1924</v>
      </c>
      <c r="B1929" s="24">
        <v>13773963</v>
      </c>
      <c r="C1929" s="22" t="s">
        <v>2588</v>
      </c>
      <c r="D1929" s="22"/>
      <c r="E1929" s="22" t="s">
        <v>6672</v>
      </c>
      <c r="F1929" s="22"/>
      <c r="G1929" t="s">
        <v>6674</v>
      </c>
      <c r="H1929" t="s">
        <v>6675</v>
      </c>
      <c r="I1929" t="s">
        <v>6747</v>
      </c>
      <c r="J1929">
        <v>140701006</v>
      </c>
      <c r="K1929" t="s">
        <v>7210</v>
      </c>
    </row>
    <row r="1930" spans="1:11" ht="15" x14ac:dyDescent="0.25">
      <c r="A1930" s="47">
        <v>1925</v>
      </c>
      <c r="B1930" s="24">
        <v>13778101</v>
      </c>
      <c r="C1930" s="22" t="s">
        <v>1657</v>
      </c>
      <c r="D1930" s="22"/>
      <c r="E1930" s="22" t="s">
        <v>1611</v>
      </c>
      <c r="F1930" s="22">
        <v>4261845869</v>
      </c>
      <c r="G1930" t="s">
        <v>6674</v>
      </c>
      <c r="H1930" t="s">
        <v>6675</v>
      </c>
      <c r="I1930" t="s">
        <v>6681</v>
      </c>
      <c r="J1930">
        <v>140710030</v>
      </c>
      <c r="K1930" t="s">
        <v>6683</v>
      </c>
    </row>
    <row r="1931" spans="1:11" ht="15" x14ac:dyDescent="0.25">
      <c r="A1931" s="47">
        <v>1926</v>
      </c>
      <c r="B1931" s="23">
        <v>13778179</v>
      </c>
      <c r="C1931" s="22" t="s">
        <v>5270</v>
      </c>
      <c r="D1931" s="22" t="s">
        <v>6440</v>
      </c>
      <c r="E1931" s="22" t="s">
        <v>2739</v>
      </c>
      <c r="F1931" s="22" t="s">
        <v>5271</v>
      </c>
      <c r="G1931" t="s">
        <v>6674</v>
      </c>
      <c r="H1931" t="s">
        <v>6702</v>
      </c>
      <c r="I1931" t="s">
        <v>6703</v>
      </c>
      <c r="J1931">
        <v>140901008</v>
      </c>
      <c r="K1931" t="s">
        <v>6947</v>
      </c>
    </row>
    <row r="1932" spans="1:11" ht="15" x14ac:dyDescent="0.25">
      <c r="A1932" s="47">
        <v>1927</v>
      </c>
      <c r="B1932" s="27">
        <v>13778241</v>
      </c>
      <c r="C1932" s="36" t="s">
        <v>423</v>
      </c>
      <c r="D1932" s="22"/>
      <c r="E1932" s="36" t="s">
        <v>418</v>
      </c>
      <c r="F1932" s="33" t="s">
        <v>424</v>
      </c>
      <c r="G1932" t="s">
        <v>6674</v>
      </c>
      <c r="H1932" t="s">
        <v>6675</v>
      </c>
      <c r="I1932" t="s">
        <v>6681</v>
      </c>
      <c r="J1932">
        <v>140710003</v>
      </c>
      <c r="K1932" t="s">
        <v>6923</v>
      </c>
    </row>
    <row r="1933" spans="1:11" ht="15" x14ac:dyDescent="0.25">
      <c r="A1933" s="47">
        <v>1928</v>
      </c>
      <c r="B1933" s="24">
        <v>13778291</v>
      </c>
      <c r="C1933" s="22" t="s">
        <v>4008</v>
      </c>
      <c r="D1933" s="22"/>
      <c r="E1933" s="22" t="s">
        <v>6654</v>
      </c>
      <c r="F1933" s="22" t="s">
        <v>4009</v>
      </c>
      <c r="G1933" t="s">
        <v>6674</v>
      </c>
      <c r="H1933" t="s">
        <v>6675</v>
      </c>
      <c r="I1933" t="s">
        <v>6700</v>
      </c>
      <c r="J1933">
        <v>140702003</v>
      </c>
      <c r="K1933" t="s">
        <v>6765</v>
      </c>
    </row>
    <row r="1934" spans="1:11" ht="15" x14ac:dyDescent="0.25">
      <c r="A1934" s="47">
        <v>1929</v>
      </c>
      <c r="B1934" s="29">
        <v>13778549</v>
      </c>
      <c r="C1934" s="4" t="s">
        <v>33</v>
      </c>
      <c r="D1934" s="22"/>
      <c r="E1934" s="48" t="s">
        <v>6684</v>
      </c>
      <c r="F1934" s="5" t="s">
        <v>34</v>
      </c>
      <c r="G1934" t="s">
        <v>6674</v>
      </c>
      <c r="H1934" t="s">
        <v>6717</v>
      </c>
      <c r="I1934" t="s">
        <v>6718</v>
      </c>
      <c r="J1934">
        <v>140201001</v>
      </c>
      <c r="K1934" t="s">
        <v>6968</v>
      </c>
    </row>
    <row r="1935" spans="1:11" ht="15" x14ac:dyDescent="0.25">
      <c r="A1935" s="47">
        <v>1930</v>
      </c>
      <c r="B1935" s="23">
        <v>13778601</v>
      </c>
      <c r="C1935" s="22" t="s">
        <v>5258</v>
      </c>
      <c r="D1935" s="22" t="s">
        <v>6440</v>
      </c>
      <c r="E1935" s="22" t="s">
        <v>2739</v>
      </c>
      <c r="F1935" s="22" t="s">
        <v>5259</v>
      </c>
      <c r="G1935" t="s">
        <v>6674</v>
      </c>
      <c r="H1935" t="s">
        <v>6702</v>
      </c>
      <c r="I1935" t="s">
        <v>6703</v>
      </c>
      <c r="J1935">
        <v>140901008</v>
      </c>
      <c r="K1935" t="s">
        <v>6947</v>
      </c>
    </row>
    <row r="1936" spans="1:11" ht="15" x14ac:dyDescent="0.25">
      <c r="A1936" s="47">
        <v>1931</v>
      </c>
      <c r="B1936" s="24">
        <v>13778603</v>
      </c>
      <c r="C1936" s="22" t="s">
        <v>3482</v>
      </c>
      <c r="D1936" s="22"/>
      <c r="E1936" s="22" t="s">
        <v>6654</v>
      </c>
      <c r="F1936" s="22" t="s">
        <v>3483</v>
      </c>
      <c r="G1936" t="s">
        <v>6674</v>
      </c>
      <c r="H1936" t="s">
        <v>6717</v>
      </c>
      <c r="I1936" t="s">
        <v>6718</v>
      </c>
      <c r="J1936">
        <v>140201031</v>
      </c>
      <c r="K1936" t="s">
        <v>7211</v>
      </c>
    </row>
    <row r="1937" spans="1:11" ht="15" x14ac:dyDescent="0.25">
      <c r="A1937" s="47">
        <v>1932</v>
      </c>
      <c r="B1937" s="24">
        <v>13778715</v>
      </c>
      <c r="C1937" s="22" t="s">
        <v>5385</v>
      </c>
      <c r="D1937" s="22" t="s">
        <v>6440</v>
      </c>
      <c r="E1937" s="22" t="s">
        <v>6815</v>
      </c>
      <c r="F1937" s="22">
        <v>4120850010</v>
      </c>
      <c r="G1937" t="s">
        <v>6674</v>
      </c>
      <c r="H1937" t="s">
        <v>6675</v>
      </c>
      <c r="I1937" t="s">
        <v>6678</v>
      </c>
      <c r="J1937">
        <v>140707005</v>
      </c>
      <c r="K1937" t="s">
        <v>7146</v>
      </c>
    </row>
    <row r="1938" spans="1:11" ht="15" x14ac:dyDescent="0.25">
      <c r="A1938" s="47">
        <v>1933</v>
      </c>
      <c r="B1938" s="24">
        <v>13778784</v>
      </c>
      <c r="C1938" s="22" t="s">
        <v>227</v>
      </c>
      <c r="D1938" s="22"/>
      <c r="E1938" s="22" t="s">
        <v>4063</v>
      </c>
      <c r="F1938" s="22">
        <v>0</v>
      </c>
      <c r="G1938" t="s">
        <v>6674</v>
      </c>
      <c r="H1938" t="s">
        <v>6675</v>
      </c>
      <c r="I1938" t="s">
        <v>6730</v>
      </c>
      <c r="J1938">
        <v>140709009</v>
      </c>
      <c r="K1938" t="s">
        <v>6802</v>
      </c>
    </row>
    <row r="1939" spans="1:11" ht="15" x14ac:dyDescent="0.25">
      <c r="A1939" s="47">
        <v>1934</v>
      </c>
      <c r="B1939" s="28">
        <v>13778903</v>
      </c>
      <c r="C1939" s="11" t="s">
        <v>361</v>
      </c>
      <c r="D1939" s="22"/>
      <c r="E1939" s="10" t="s">
        <v>6785</v>
      </c>
      <c r="F1939" s="3" t="s">
        <v>362</v>
      </c>
      <c r="G1939" t="s">
        <v>6674</v>
      </c>
      <c r="H1939" t="s">
        <v>6675</v>
      </c>
      <c r="I1939" t="s">
        <v>6678</v>
      </c>
      <c r="J1939">
        <v>140707028</v>
      </c>
      <c r="K1939" t="s">
        <v>7212</v>
      </c>
    </row>
    <row r="1940" spans="1:11" ht="15" x14ac:dyDescent="0.25">
      <c r="A1940" s="47">
        <v>1935</v>
      </c>
      <c r="B1940" s="24">
        <v>13778942</v>
      </c>
      <c r="C1940" s="22" t="s">
        <v>1613</v>
      </c>
      <c r="D1940" s="22"/>
      <c r="E1940" s="22" t="s">
        <v>1611</v>
      </c>
      <c r="F1940" s="22">
        <v>4249444816</v>
      </c>
      <c r="G1940" t="s">
        <v>6674</v>
      </c>
      <c r="H1940" t="s">
        <v>6675</v>
      </c>
      <c r="I1940" t="s">
        <v>6739</v>
      </c>
      <c r="J1940">
        <v>140711006</v>
      </c>
      <c r="K1940" t="s">
        <v>6740</v>
      </c>
    </row>
    <row r="1941" spans="1:11" ht="15" x14ac:dyDescent="0.25">
      <c r="A1941" s="47">
        <v>1936</v>
      </c>
      <c r="B1941" s="24">
        <v>13778947</v>
      </c>
      <c r="C1941" s="22" t="s">
        <v>2229</v>
      </c>
      <c r="D1941" s="22"/>
      <c r="E1941" s="22" t="s">
        <v>2141</v>
      </c>
      <c r="F1941" s="22" t="s">
        <v>2230</v>
      </c>
      <c r="G1941" t="s">
        <v>6674</v>
      </c>
      <c r="H1941" t="s">
        <v>6717</v>
      </c>
      <c r="I1941" t="s">
        <v>6718</v>
      </c>
      <c r="J1941">
        <v>140201007</v>
      </c>
      <c r="K1941" t="s">
        <v>6784</v>
      </c>
    </row>
    <row r="1942" spans="1:11" ht="15" x14ac:dyDescent="0.25">
      <c r="A1942" s="47">
        <v>1937</v>
      </c>
      <c r="B1942" s="24">
        <v>13789708</v>
      </c>
      <c r="C1942" s="22" t="s">
        <v>2665</v>
      </c>
      <c r="D1942" s="22"/>
      <c r="E1942" s="22" t="s">
        <v>2617</v>
      </c>
      <c r="F1942" s="22" t="s">
        <v>2664</v>
      </c>
      <c r="G1942" t="s">
        <v>6674</v>
      </c>
      <c r="H1942" t="s">
        <v>6675</v>
      </c>
      <c r="I1942" t="s">
        <v>6678</v>
      </c>
      <c r="J1942">
        <v>140707007</v>
      </c>
      <c r="K1942" t="s">
        <v>6679</v>
      </c>
    </row>
    <row r="1943" spans="1:11" ht="15" x14ac:dyDescent="0.25">
      <c r="A1943" s="47">
        <v>1938</v>
      </c>
      <c r="B1943" s="24">
        <v>13798331</v>
      </c>
      <c r="C1943" s="22" t="s">
        <v>5390</v>
      </c>
      <c r="D1943" s="22" t="s">
        <v>6440</v>
      </c>
      <c r="E1943" s="22" t="s">
        <v>6751</v>
      </c>
      <c r="F1943" s="22" t="s">
        <v>5384</v>
      </c>
      <c r="G1943" t="s">
        <v>6941</v>
      </c>
      <c r="H1943" t="s">
        <v>7213</v>
      </c>
      <c r="I1943" t="s">
        <v>7214</v>
      </c>
      <c r="J1943">
        <v>60304013</v>
      </c>
      <c r="K1943" t="s">
        <v>7215</v>
      </c>
    </row>
    <row r="1944" spans="1:11" ht="15" x14ac:dyDescent="0.25">
      <c r="A1944" s="47">
        <v>1939</v>
      </c>
      <c r="B1944" s="24">
        <v>13799147</v>
      </c>
      <c r="C1944" s="22" t="s">
        <v>1574</v>
      </c>
      <c r="D1944" s="22"/>
      <c r="E1944" s="22" t="s">
        <v>6664</v>
      </c>
      <c r="F1944" s="22" t="s">
        <v>1575</v>
      </c>
      <c r="G1944" t="s">
        <v>6674</v>
      </c>
      <c r="H1944" t="s">
        <v>6675</v>
      </c>
      <c r="I1944" t="s">
        <v>6681</v>
      </c>
      <c r="J1944">
        <v>140710020</v>
      </c>
      <c r="K1944" t="s">
        <v>6682</v>
      </c>
    </row>
    <row r="1945" spans="1:11" ht="15" x14ac:dyDescent="0.25">
      <c r="A1945" s="47">
        <v>1940</v>
      </c>
      <c r="B1945" s="24">
        <v>13799465</v>
      </c>
      <c r="C1945" s="22" t="s">
        <v>2471</v>
      </c>
      <c r="D1945" s="22"/>
      <c r="E1945" s="22" t="s">
        <v>2141</v>
      </c>
      <c r="F1945" s="22" t="s">
        <v>2472</v>
      </c>
      <c r="G1945" t="s">
        <v>6674</v>
      </c>
      <c r="H1945" t="s">
        <v>6675</v>
      </c>
      <c r="I1945" t="s">
        <v>6676</v>
      </c>
      <c r="J1945">
        <v>140706001</v>
      </c>
      <c r="K1945" t="s">
        <v>6900</v>
      </c>
    </row>
    <row r="1946" spans="1:11" ht="15" x14ac:dyDescent="0.25">
      <c r="A1946" s="47">
        <v>1941</v>
      </c>
      <c r="B1946" s="24">
        <v>13801757</v>
      </c>
      <c r="C1946" s="22" t="s">
        <v>5857</v>
      </c>
      <c r="D1946" s="22" t="s">
        <v>6440</v>
      </c>
      <c r="E1946" s="22" t="s">
        <v>7127</v>
      </c>
      <c r="F1946" s="22" t="s">
        <v>5858</v>
      </c>
      <c r="G1946" t="s">
        <v>6674</v>
      </c>
      <c r="H1946" t="s">
        <v>6675</v>
      </c>
      <c r="I1946" t="s">
        <v>6676</v>
      </c>
      <c r="J1946">
        <v>140706007</v>
      </c>
      <c r="K1946" t="s">
        <v>6832</v>
      </c>
    </row>
    <row r="1947" spans="1:11" ht="15" x14ac:dyDescent="0.25">
      <c r="A1947" s="47">
        <v>1942</v>
      </c>
      <c r="B1947" s="24">
        <v>13813098</v>
      </c>
      <c r="C1947" s="22" t="s">
        <v>3598</v>
      </c>
      <c r="D1947" s="22"/>
      <c r="E1947" s="22" t="s">
        <v>6654</v>
      </c>
      <c r="F1947" s="22" t="s">
        <v>3599</v>
      </c>
      <c r="G1947" t="s">
        <v>6674</v>
      </c>
      <c r="H1947" t="s">
        <v>6675</v>
      </c>
      <c r="I1947" t="s">
        <v>6681</v>
      </c>
      <c r="J1947">
        <v>140710030</v>
      </c>
      <c r="K1947" t="s">
        <v>6683</v>
      </c>
    </row>
    <row r="1948" spans="1:11" ht="15" x14ac:dyDescent="0.25">
      <c r="A1948" s="47">
        <v>1943</v>
      </c>
      <c r="B1948" s="24">
        <v>13813282</v>
      </c>
      <c r="C1948" s="22" t="s">
        <v>4548</v>
      </c>
      <c r="D1948" s="22"/>
      <c r="E1948" s="22" t="s">
        <v>4063</v>
      </c>
      <c r="F1948" s="22">
        <v>4128615582</v>
      </c>
      <c r="G1948" t="s">
        <v>6674</v>
      </c>
      <c r="H1948" t="s">
        <v>6675</v>
      </c>
      <c r="I1948" t="s">
        <v>6700</v>
      </c>
      <c r="J1948">
        <v>140702003</v>
      </c>
      <c r="K1948" t="s">
        <v>6765</v>
      </c>
    </row>
    <row r="1949" spans="1:11" ht="22.5" x14ac:dyDescent="0.25">
      <c r="A1949" s="47">
        <v>1944</v>
      </c>
      <c r="B1949" s="24">
        <v>13813496</v>
      </c>
      <c r="C1949" s="22" t="s">
        <v>1861</v>
      </c>
      <c r="D1949" s="22"/>
      <c r="E1949" s="22" t="s">
        <v>6699</v>
      </c>
      <c r="F1949" s="22" t="s">
        <v>1862</v>
      </c>
      <c r="G1949" t="s">
        <v>6674</v>
      </c>
      <c r="H1949" t="s">
        <v>6702</v>
      </c>
      <c r="I1949" t="s">
        <v>6715</v>
      </c>
      <c r="J1949">
        <v>140902003</v>
      </c>
      <c r="K1949" t="s">
        <v>6775</v>
      </c>
    </row>
    <row r="1950" spans="1:11" ht="15" x14ac:dyDescent="0.25">
      <c r="A1950" s="47">
        <v>1945</v>
      </c>
      <c r="B1950" s="30">
        <v>13813654</v>
      </c>
      <c r="C1950" s="35" t="s">
        <v>790</v>
      </c>
      <c r="D1950" s="22"/>
      <c r="E1950" s="35" t="s">
        <v>6666</v>
      </c>
      <c r="F1950" s="31" t="s">
        <v>791</v>
      </c>
      <c r="G1950" t="s">
        <v>6674</v>
      </c>
      <c r="H1950" t="s">
        <v>6675</v>
      </c>
      <c r="I1950" t="s">
        <v>6681</v>
      </c>
      <c r="J1950">
        <v>140710021</v>
      </c>
      <c r="K1950" t="s">
        <v>6896</v>
      </c>
    </row>
    <row r="1951" spans="1:11" ht="15" x14ac:dyDescent="0.25">
      <c r="A1951" s="47">
        <v>1946</v>
      </c>
      <c r="B1951" s="27">
        <v>13813666</v>
      </c>
      <c r="C1951" s="36" t="s">
        <v>636</v>
      </c>
      <c r="D1951" s="22"/>
      <c r="E1951" s="36" t="s">
        <v>418</v>
      </c>
      <c r="F1951" s="33" t="s">
        <v>637</v>
      </c>
      <c r="G1951" t="s">
        <v>6674</v>
      </c>
      <c r="H1951" t="s">
        <v>6675</v>
      </c>
      <c r="I1951" t="s">
        <v>6689</v>
      </c>
      <c r="J1951">
        <v>140708010</v>
      </c>
      <c r="K1951" t="s">
        <v>7216</v>
      </c>
    </row>
    <row r="1952" spans="1:11" ht="15" x14ac:dyDescent="0.25">
      <c r="A1952" s="47">
        <v>1947</v>
      </c>
      <c r="B1952" s="24">
        <v>13814073</v>
      </c>
      <c r="C1952" s="22" t="s">
        <v>5138</v>
      </c>
      <c r="D1952" s="22"/>
      <c r="E1952" s="22" t="s">
        <v>6658</v>
      </c>
      <c r="F1952" s="22"/>
      <c r="G1952" t="s">
        <v>6674</v>
      </c>
      <c r="H1952" t="s">
        <v>6675</v>
      </c>
      <c r="I1952" t="s">
        <v>6681</v>
      </c>
      <c r="J1952">
        <v>140710025</v>
      </c>
      <c r="K1952" t="s">
        <v>6779</v>
      </c>
    </row>
    <row r="1953" spans="1:11" s="18" customFormat="1" ht="22.5" x14ac:dyDescent="0.25">
      <c r="A1953" s="47">
        <v>1948</v>
      </c>
      <c r="B1953" s="23">
        <v>13814074</v>
      </c>
      <c r="C1953" s="22" t="s">
        <v>1378</v>
      </c>
      <c r="D1953" s="22"/>
      <c r="E1953" s="22" t="s">
        <v>1329</v>
      </c>
      <c r="F1953" s="34" t="s">
        <v>1379</v>
      </c>
      <c r="G1953" t="s">
        <v>6674</v>
      </c>
      <c r="H1953" t="s">
        <v>6675</v>
      </c>
      <c r="I1953" t="s">
        <v>6681</v>
      </c>
      <c r="J1953">
        <v>140710076</v>
      </c>
      <c r="K1953" t="s">
        <v>6933</v>
      </c>
    </row>
    <row r="1954" spans="1:11" ht="15" x14ac:dyDescent="0.25">
      <c r="A1954" s="47">
        <v>1949</v>
      </c>
      <c r="B1954" s="24" t="s">
        <v>3260</v>
      </c>
      <c r="C1954" s="22" t="s">
        <v>3259</v>
      </c>
      <c r="D1954" s="22"/>
      <c r="E1954" s="22" t="s">
        <v>6654</v>
      </c>
      <c r="F1954" s="22" t="s">
        <v>3261</v>
      </c>
      <c r="G1954" t="s">
        <v>6674</v>
      </c>
      <c r="H1954" t="s">
        <v>6789</v>
      </c>
      <c r="I1954" t="s">
        <v>6800</v>
      </c>
      <c r="J1954">
        <v>140802006</v>
      </c>
      <c r="K1954" t="s">
        <v>7217</v>
      </c>
    </row>
    <row r="1955" spans="1:11" ht="15" x14ac:dyDescent="0.25">
      <c r="A1955" s="47">
        <v>1950</v>
      </c>
      <c r="B1955" s="24">
        <v>13814135</v>
      </c>
      <c r="C1955" s="22" t="s">
        <v>2909</v>
      </c>
      <c r="D1955" s="22"/>
      <c r="E1955" s="22" t="s">
        <v>2739</v>
      </c>
      <c r="F1955" s="22" t="s">
        <v>2910</v>
      </c>
      <c r="G1955" t="s">
        <v>6674</v>
      </c>
      <c r="H1955" t="s">
        <v>6675</v>
      </c>
      <c r="I1955" t="s">
        <v>6689</v>
      </c>
      <c r="J1955">
        <v>140708016</v>
      </c>
      <c r="K1955" t="s">
        <v>6881</v>
      </c>
    </row>
    <row r="1956" spans="1:11" ht="15" x14ac:dyDescent="0.25">
      <c r="A1956" s="47">
        <v>1951</v>
      </c>
      <c r="B1956" s="24">
        <v>13814187</v>
      </c>
      <c r="C1956" s="22" t="s">
        <v>3650</v>
      </c>
      <c r="D1956" s="22"/>
      <c r="E1956" s="22" t="s">
        <v>6654</v>
      </c>
      <c r="F1956" s="22" t="s">
        <v>3651</v>
      </c>
      <c r="G1956" t="s">
        <v>6674</v>
      </c>
      <c r="H1956" t="s">
        <v>6812</v>
      </c>
      <c r="I1956" t="s">
        <v>7218</v>
      </c>
      <c r="J1956">
        <v>140403001</v>
      </c>
      <c r="K1956" t="s">
        <v>7219</v>
      </c>
    </row>
    <row r="1957" spans="1:11" ht="15" x14ac:dyDescent="0.25">
      <c r="A1957" s="47">
        <v>1952</v>
      </c>
      <c r="B1957" s="24">
        <v>13814276</v>
      </c>
      <c r="C1957" s="22" t="s">
        <v>6319</v>
      </c>
      <c r="D1957" s="22" t="s">
        <v>6440</v>
      </c>
      <c r="E1957" s="22" t="s">
        <v>6799</v>
      </c>
      <c r="F1957" s="22" t="s">
        <v>6320</v>
      </c>
      <c r="G1957" t="s">
        <v>6674</v>
      </c>
      <c r="H1957" t="s">
        <v>6675</v>
      </c>
      <c r="I1957" t="s">
        <v>6681</v>
      </c>
      <c r="J1957">
        <v>140710017</v>
      </c>
      <c r="K1957" t="s">
        <v>6713</v>
      </c>
    </row>
    <row r="1958" spans="1:11" ht="15" x14ac:dyDescent="0.25">
      <c r="A1958" s="47">
        <v>1953</v>
      </c>
      <c r="B1958" s="24">
        <v>13814362</v>
      </c>
      <c r="C1958" s="22" t="s">
        <v>653</v>
      </c>
      <c r="D1958" s="22"/>
      <c r="E1958" s="22" t="s">
        <v>2739</v>
      </c>
      <c r="F1958" s="22" t="s">
        <v>2793</v>
      </c>
      <c r="G1958" t="s">
        <v>6674</v>
      </c>
      <c r="H1958" t="s">
        <v>6675</v>
      </c>
      <c r="I1958" t="s">
        <v>6689</v>
      </c>
      <c r="J1958">
        <v>140708022</v>
      </c>
      <c r="K1958" t="s">
        <v>7027</v>
      </c>
    </row>
    <row r="1959" spans="1:11" ht="22.5" x14ac:dyDescent="0.25">
      <c r="A1959" s="47">
        <v>1954</v>
      </c>
      <c r="B1959" s="24">
        <v>13814605</v>
      </c>
      <c r="C1959" s="22" t="s">
        <v>1239</v>
      </c>
      <c r="D1959" s="22"/>
      <c r="E1959" s="22" t="s">
        <v>6668</v>
      </c>
      <c r="F1959" s="22" t="s">
        <v>1240</v>
      </c>
      <c r="G1959" t="s">
        <v>6674</v>
      </c>
      <c r="H1959" t="s">
        <v>6675</v>
      </c>
      <c r="I1959" t="s">
        <v>6676</v>
      </c>
      <c r="J1959">
        <v>140706046</v>
      </c>
      <c r="K1959" t="s">
        <v>6808</v>
      </c>
    </row>
    <row r="1960" spans="1:11" ht="15" x14ac:dyDescent="0.25">
      <c r="A1960" s="47">
        <v>1955</v>
      </c>
      <c r="B1960" s="24">
        <v>13814745</v>
      </c>
      <c r="C1960" s="22" t="s">
        <v>1663</v>
      </c>
      <c r="D1960" s="22"/>
      <c r="E1960" s="22" t="s">
        <v>1611</v>
      </c>
      <c r="F1960" s="22">
        <v>4140996200</v>
      </c>
      <c r="G1960" t="s">
        <v>6674</v>
      </c>
      <c r="H1960" t="s">
        <v>6675</v>
      </c>
      <c r="I1960" t="s">
        <v>6676</v>
      </c>
      <c r="J1960">
        <v>140706006</v>
      </c>
      <c r="K1960" t="s">
        <v>6924</v>
      </c>
    </row>
    <row r="1961" spans="1:11" ht="15" x14ac:dyDescent="0.25">
      <c r="A1961" s="47">
        <v>1956</v>
      </c>
      <c r="B1961" s="24">
        <v>13814767</v>
      </c>
      <c r="C1961" s="22" t="s">
        <v>3066</v>
      </c>
      <c r="D1961" s="22"/>
      <c r="E1961" s="22" t="s">
        <v>6653</v>
      </c>
      <c r="F1961" s="22" t="s">
        <v>3067</v>
      </c>
      <c r="G1961" t="s">
        <v>6674</v>
      </c>
      <c r="H1961" t="s">
        <v>6675</v>
      </c>
      <c r="I1961" t="s">
        <v>6681</v>
      </c>
      <c r="J1961">
        <v>140710007</v>
      </c>
      <c r="K1961" t="s">
        <v>6741</v>
      </c>
    </row>
    <row r="1962" spans="1:11" ht="15" x14ac:dyDescent="0.25">
      <c r="A1962" s="47">
        <v>1957</v>
      </c>
      <c r="B1962" s="24">
        <v>13814797</v>
      </c>
      <c r="C1962" s="22" t="s">
        <v>3982</v>
      </c>
      <c r="D1962" s="22"/>
      <c r="E1962" s="22" t="s">
        <v>6654</v>
      </c>
      <c r="F1962" s="22" t="s">
        <v>3983</v>
      </c>
      <c r="G1962" t="s">
        <v>6674</v>
      </c>
      <c r="H1962" t="s">
        <v>6812</v>
      </c>
      <c r="I1962" t="s">
        <v>6817</v>
      </c>
      <c r="J1962">
        <v>140401004</v>
      </c>
      <c r="K1962" t="s">
        <v>6912</v>
      </c>
    </row>
    <row r="1963" spans="1:11" ht="15" x14ac:dyDescent="0.25">
      <c r="A1963" s="47">
        <v>1958</v>
      </c>
      <c r="B1963" s="24">
        <v>13814856</v>
      </c>
      <c r="C1963" s="22" t="s">
        <v>1134</v>
      </c>
      <c r="D1963" s="22"/>
      <c r="E1963" s="22" t="s">
        <v>6668</v>
      </c>
      <c r="F1963" s="22" t="s">
        <v>1135</v>
      </c>
      <c r="G1963" t="s">
        <v>6674</v>
      </c>
      <c r="H1963" t="s">
        <v>6675</v>
      </c>
      <c r="I1963" t="s">
        <v>6681</v>
      </c>
      <c r="J1963">
        <v>140710015</v>
      </c>
      <c r="K1963" t="s">
        <v>6721</v>
      </c>
    </row>
    <row r="1964" spans="1:11" ht="15" x14ac:dyDescent="0.25">
      <c r="A1964" s="47">
        <v>1959</v>
      </c>
      <c r="B1964" s="24">
        <v>13815033</v>
      </c>
      <c r="C1964" s="22" t="s">
        <v>1069</v>
      </c>
      <c r="D1964" s="22"/>
      <c r="E1964" s="22" t="s">
        <v>6673</v>
      </c>
      <c r="F1964" s="22"/>
      <c r="G1964" t="s">
        <v>6674</v>
      </c>
      <c r="H1964" t="s">
        <v>6675</v>
      </c>
      <c r="I1964" t="s">
        <v>6681</v>
      </c>
      <c r="J1964">
        <v>140710022</v>
      </c>
      <c r="K1964" t="s">
        <v>6920</v>
      </c>
    </row>
    <row r="1965" spans="1:11" ht="15" x14ac:dyDescent="0.25">
      <c r="A1965" s="47">
        <v>1960</v>
      </c>
      <c r="B1965" s="24">
        <v>13815279</v>
      </c>
      <c r="C1965" s="22" t="s">
        <v>3513</v>
      </c>
      <c r="D1965" s="22"/>
      <c r="E1965" s="22" t="s">
        <v>6654</v>
      </c>
      <c r="F1965" s="22">
        <v>4142280041</v>
      </c>
      <c r="G1965" t="s">
        <v>6674</v>
      </c>
      <c r="H1965" t="s">
        <v>6675</v>
      </c>
      <c r="I1965" t="s">
        <v>6676</v>
      </c>
      <c r="J1965">
        <v>140706024</v>
      </c>
      <c r="K1965" t="s">
        <v>6727</v>
      </c>
    </row>
    <row r="1966" spans="1:11" ht="15" x14ac:dyDescent="0.25">
      <c r="A1966" s="47">
        <v>1961</v>
      </c>
      <c r="B1966" s="26">
        <v>13815325</v>
      </c>
      <c r="C1966" s="36" t="s">
        <v>542</v>
      </c>
      <c r="D1966" s="22"/>
      <c r="E1966" s="36" t="s">
        <v>418</v>
      </c>
      <c r="F1966" s="33">
        <v>4249682185</v>
      </c>
      <c r="G1966" t="s">
        <v>6674</v>
      </c>
      <c r="H1966" t="s">
        <v>6675</v>
      </c>
      <c r="I1966" t="s">
        <v>6676</v>
      </c>
      <c r="J1966">
        <v>140706018</v>
      </c>
      <c r="K1966" t="s">
        <v>6977</v>
      </c>
    </row>
    <row r="1967" spans="1:11" ht="15" x14ac:dyDescent="0.25">
      <c r="A1967" s="47">
        <v>1962</v>
      </c>
      <c r="B1967" s="24">
        <v>13815357</v>
      </c>
      <c r="C1967" s="22" t="s">
        <v>5381</v>
      </c>
      <c r="D1967" s="22" t="s">
        <v>6440</v>
      </c>
      <c r="E1967" s="22" t="s">
        <v>1329</v>
      </c>
      <c r="F1967" s="22" t="s">
        <v>5382</v>
      </c>
      <c r="G1967" t="s">
        <v>6674</v>
      </c>
      <c r="H1967" t="s">
        <v>6675</v>
      </c>
      <c r="I1967" t="s">
        <v>6681</v>
      </c>
      <c r="J1967">
        <v>140710007</v>
      </c>
      <c r="K1967" t="s">
        <v>6741</v>
      </c>
    </row>
    <row r="1968" spans="1:11" ht="15" x14ac:dyDescent="0.25">
      <c r="A1968" s="47">
        <v>1963</v>
      </c>
      <c r="B1968" s="30">
        <v>13815401</v>
      </c>
      <c r="C1968" s="35" t="s">
        <v>991</v>
      </c>
      <c r="D1968" s="22"/>
      <c r="E1968" s="35" t="s">
        <v>6901</v>
      </c>
      <c r="F1968" s="31" t="s">
        <v>992</v>
      </c>
      <c r="G1968" t="s">
        <v>6674</v>
      </c>
      <c r="H1968" t="s">
        <v>6675</v>
      </c>
      <c r="I1968" t="s">
        <v>6676</v>
      </c>
      <c r="J1968">
        <v>140706015</v>
      </c>
      <c r="K1968" t="s">
        <v>6852</v>
      </c>
    </row>
    <row r="1969" spans="1:11" ht="15" x14ac:dyDescent="0.25">
      <c r="A1969" s="47">
        <v>1964</v>
      </c>
      <c r="B1969" s="24">
        <v>13815630</v>
      </c>
      <c r="C1969" s="22" t="s">
        <v>2655</v>
      </c>
      <c r="D1969" s="22"/>
      <c r="E1969" s="22" t="s">
        <v>6654</v>
      </c>
      <c r="F1969" s="22" t="s">
        <v>3622</v>
      </c>
      <c r="G1969" t="s">
        <v>6674</v>
      </c>
      <c r="H1969" t="s">
        <v>6675</v>
      </c>
      <c r="I1969" t="s">
        <v>6676</v>
      </c>
      <c r="J1969">
        <v>140706038</v>
      </c>
      <c r="K1969" t="s">
        <v>7153</v>
      </c>
    </row>
    <row r="1970" spans="1:11" ht="15" x14ac:dyDescent="0.25">
      <c r="A1970" s="47">
        <v>1965</v>
      </c>
      <c r="B1970" s="24">
        <v>13815638</v>
      </c>
      <c r="C1970" s="22" t="s">
        <v>1570</v>
      </c>
      <c r="D1970" s="22"/>
      <c r="E1970" s="22" t="s">
        <v>6664</v>
      </c>
      <c r="F1970" s="22" t="s">
        <v>1571</v>
      </c>
      <c r="G1970" t="s">
        <v>6674</v>
      </c>
      <c r="H1970" t="s">
        <v>6705</v>
      </c>
      <c r="I1970" t="s">
        <v>6706</v>
      </c>
      <c r="J1970">
        <v>140501002</v>
      </c>
      <c r="K1970" t="s">
        <v>6788</v>
      </c>
    </row>
    <row r="1971" spans="1:11" ht="15" x14ac:dyDescent="0.25">
      <c r="A1971" s="47">
        <v>1966</v>
      </c>
      <c r="B1971" s="24">
        <v>13815682</v>
      </c>
      <c r="C1971" s="22" t="s">
        <v>4647</v>
      </c>
      <c r="D1971" s="22"/>
      <c r="E1971" s="22" t="s">
        <v>4063</v>
      </c>
      <c r="F1971" s="22" t="s">
        <v>4648</v>
      </c>
      <c r="G1971" t="s">
        <v>6674</v>
      </c>
      <c r="H1971" t="s">
        <v>6675</v>
      </c>
      <c r="I1971" t="s">
        <v>6747</v>
      </c>
      <c r="J1971">
        <v>140701003</v>
      </c>
      <c r="K1971" t="s">
        <v>6983</v>
      </c>
    </row>
    <row r="1972" spans="1:11" ht="15" x14ac:dyDescent="0.25">
      <c r="A1972" s="47">
        <v>1967</v>
      </c>
      <c r="B1972" s="24">
        <v>13815690</v>
      </c>
      <c r="C1972" s="22" t="s">
        <v>5702</v>
      </c>
      <c r="D1972" s="22" t="s">
        <v>6440</v>
      </c>
      <c r="E1972" s="22"/>
      <c r="F1972" s="22" t="s">
        <v>5703</v>
      </c>
      <c r="G1972" t="s">
        <v>6674</v>
      </c>
      <c r="H1972" t="s">
        <v>6675</v>
      </c>
      <c r="I1972" t="s">
        <v>6678</v>
      </c>
      <c r="J1972">
        <v>140707010</v>
      </c>
      <c r="K1972" t="s">
        <v>6780</v>
      </c>
    </row>
    <row r="1973" spans="1:11" ht="15" x14ac:dyDescent="0.25">
      <c r="A1973" s="47">
        <v>1968</v>
      </c>
      <c r="B1973" s="24">
        <v>13815825</v>
      </c>
      <c r="C1973" s="22" t="s">
        <v>1863</v>
      </c>
      <c r="D1973" s="22"/>
      <c r="E1973" s="22" t="s">
        <v>6699</v>
      </c>
      <c r="F1973" s="22" t="s">
        <v>1864</v>
      </c>
      <c r="G1973" t="s">
        <v>6674</v>
      </c>
      <c r="H1973" t="s">
        <v>6675</v>
      </c>
      <c r="I1973" t="s">
        <v>6730</v>
      </c>
      <c r="J1973">
        <v>140709008</v>
      </c>
      <c r="K1973" t="s">
        <v>6805</v>
      </c>
    </row>
    <row r="1974" spans="1:11" ht="15" x14ac:dyDescent="0.25">
      <c r="A1974" s="47">
        <v>1969</v>
      </c>
      <c r="B1974" s="24">
        <v>13826264</v>
      </c>
      <c r="C1974" s="22" t="s">
        <v>5191</v>
      </c>
      <c r="D1974" s="22"/>
      <c r="E1974" s="22" t="s">
        <v>5144</v>
      </c>
      <c r="F1974" s="22"/>
      <c r="G1974" t="s">
        <v>6674</v>
      </c>
      <c r="H1974" t="s">
        <v>6675</v>
      </c>
      <c r="I1974" t="s">
        <v>6678</v>
      </c>
      <c r="J1974">
        <v>140707010</v>
      </c>
      <c r="K1974" t="s">
        <v>6780</v>
      </c>
    </row>
    <row r="1975" spans="1:11" ht="15" x14ac:dyDescent="0.25">
      <c r="A1975" s="47">
        <v>1970</v>
      </c>
      <c r="B1975" s="24">
        <v>13835791</v>
      </c>
      <c r="C1975" s="22" t="s">
        <v>6198</v>
      </c>
      <c r="D1975" s="22" t="s">
        <v>6440</v>
      </c>
      <c r="E1975" s="22" t="s">
        <v>6822</v>
      </c>
      <c r="F1975" s="22" t="s">
        <v>6199</v>
      </c>
      <c r="G1975" t="s">
        <v>6674</v>
      </c>
      <c r="H1975" t="s">
        <v>6675</v>
      </c>
      <c r="I1975" t="s">
        <v>6678</v>
      </c>
      <c r="J1975">
        <v>140707018</v>
      </c>
      <c r="K1975" t="s">
        <v>7110</v>
      </c>
    </row>
    <row r="1976" spans="1:11" ht="15" x14ac:dyDescent="0.25">
      <c r="A1976" s="47">
        <v>1971</v>
      </c>
      <c r="B1976" s="24">
        <v>13837677</v>
      </c>
      <c r="C1976" s="22" t="s">
        <v>5430</v>
      </c>
      <c r="D1976" s="22" t="s">
        <v>6440</v>
      </c>
      <c r="E1976" s="22" t="s">
        <v>6726</v>
      </c>
      <c r="F1976" s="22" t="s">
        <v>5431</v>
      </c>
      <c r="G1976" t="s">
        <v>6674</v>
      </c>
      <c r="H1976" t="s">
        <v>6675</v>
      </c>
      <c r="I1976" t="s">
        <v>6681</v>
      </c>
      <c r="J1976">
        <v>140710006</v>
      </c>
      <c r="K1976" t="s">
        <v>6919</v>
      </c>
    </row>
    <row r="1977" spans="1:11" ht="15" x14ac:dyDescent="0.25">
      <c r="A1977" s="47">
        <v>1972</v>
      </c>
      <c r="B1977" s="29">
        <v>13848530</v>
      </c>
      <c r="C1977" s="4" t="s">
        <v>29</v>
      </c>
      <c r="D1977" s="22"/>
      <c r="E1977" s="48" t="s">
        <v>6684</v>
      </c>
      <c r="F1977" s="5" t="s">
        <v>30</v>
      </c>
      <c r="G1977" t="s">
        <v>6674</v>
      </c>
      <c r="H1977" t="s">
        <v>6675</v>
      </c>
      <c r="I1977" t="s">
        <v>6678</v>
      </c>
      <c r="J1977">
        <v>140707008</v>
      </c>
      <c r="K1977" t="s">
        <v>6738</v>
      </c>
    </row>
    <row r="1978" spans="1:11" ht="15" x14ac:dyDescent="0.25">
      <c r="A1978" s="47">
        <v>1973</v>
      </c>
      <c r="B1978" s="24">
        <v>13860012</v>
      </c>
      <c r="C1978" s="22" t="s">
        <v>3277</v>
      </c>
      <c r="D1978" s="22"/>
      <c r="E1978" s="22" t="s">
        <v>6654</v>
      </c>
      <c r="F1978" s="22" t="s">
        <v>3278</v>
      </c>
      <c r="G1978" t="s">
        <v>6674</v>
      </c>
      <c r="H1978" t="s">
        <v>6675</v>
      </c>
      <c r="I1978" t="s">
        <v>6730</v>
      </c>
      <c r="J1978">
        <v>140709009</v>
      </c>
      <c r="K1978" t="s">
        <v>6802</v>
      </c>
    </row>
    <row r="1979" spans="1:11" ht="15" x14ac:dyDescent="0.25">
      <c r="A1979" s="47">
        <v>1974</v>
      </c>
      <c r="B1979" s="24">
        <v>13874782</v>
      </c>
      <c r="C1979" s="22" t="s">
        <v>2336</v>
      </c>
      <c r="D1979" s="22"/>
      <c r="E1979" s="22" t="s">
        <v>2141</v>
      </c>
      <c r="F1979" s="22" t="s">
        <v>2337</v>
      </c>
      <c r="G1979" t="s">
        <v>6674</v>
      </c>
      <c r="H1979" t="s">
        <v>6675</v>
      </c>
      <c r="I1979" t="s">
        <v>6678</v>
      </c>
      <c r="J1979">
        <v>140707008</v>
      </c>
      <c r="K1979" t="s">
        <v>6738</v>
      </c>
    </row>
    <row r="1980" spans="1:11" ht="15" x14ac:dyDescent="0.25">
      <c r="A1980" s="47">
        <v>1975</v>
      </c>
      <c r="B1980" s="24">
        <v>13881457</v>
      </c>
      <c r="C1980" s="22" t="s">
        <v>2552</v>
      </c>
      <c r="D1980" s="22"/>
      <c r="E1980" s="22" t="s">
        <v>6672</v>
      </c>
      <c r="F1980" s="22"/>
      <c r="G1980" t="s">
        <v>6674</v>
      </c>
      <c r="H1980" t="s">
        <v>6675</v>
      </c>
      <c r="I1980" t="s">
        <v>6678</v>
      </c>
      <c r="J1980">
        <v>140707015</v>
      </c>
      <c r="K1980" t="s">
        <v>6709</v>
      </c>
    </row>
    <row r="1981" spans="1:11" ht="15" x14ac:dyDescent="0.25">
      <c r="A1981" s="47">
        <v>1976</v>
      </c>
      <c r="B1981" s="29">
        <v>13892788</v>
      </c>
      <c r="C1981" s="2" t="s">
        <v>11</v>
      </c>
      <c r="D1981" s="22"/>
      <c r="E1981" s="48" t="s">
        <v>6684</v>
      </c>
      <c r="F1981" s="3" t="s">
        <v>12</v>
      </c>
      <c r="G1981" t="s">
        <v>6674</v>
      </c>
      <c r="H1981" t="s">
        <v>6675</v>
      </c>
      <c r="I1981" t="s">
        <v>6681</v>
      </c>
      <c r="J1981">
        <v>140710022</v>
      </c>
      <c r="K1981" t="s">
        <v>6920</v>
      </c>
    </row>
    <row r="1982" spans="1:11" ht="15" x14ac:dyDescent="0.25">
      <c r="A1982" s="47">
        <v>1977</v>
      </c>
      <c r="B1982" s="24">
        <v>13905657</v>
      </c>
      <c r="C1982" s="22" t="s">
        <v>5573</v>
      </c>
      <c r="D1982" s="22" t="s">
        <v>6440</v>
      </c>
      <c r="E1982" s="22" t="s">
        <v>2739</v>
      </c>
      <c r="F1982" s="22" t="s">
        <v>5574</v>
      </c>
      <c r="G1982" t="s">
        <v>6674</v>
      </c>
      <c r="H1982" t="s">
        <v>6675</v>
      </c>
      <c r="I1982" t="s">
        <v>6676</v>
      </c>
      <c r="J1982">
        <v>140706014</v>
      </c>
      <c r="K1982" t="s">
        <v>6806</v>
      </c>
    </row>
    <row r="1983" spans="1:11" ht="15" x14ac:dyDescent="0.25">
      <c r="A1983" s="47">
        <v>1978</v>
      </c>
      <c r="B1983" s="24">
        <v>13911694</v>
      </c>
      <c r="C1983" s="22" t="s">
        <v>2469</v>
      </c>
      <c r="D1983" s="22"/>
      <c r="E1983" s="22" t="s">
        <v>2141</v>
      </c>
      <c r="F1983" s="22" t="s">
        <v>2470</v>
      </c>
      <c r="G1983" t="s">
        <v>6674</v>
      </c>
      <c r="H1983" t="s">
        <v>6675</v>
      </c>
      <c r="I1983" t="s">
        <v>6678</v>
      </c>
      <c r="J1983">
        <v>140707014</v>
      </c>
      <c r="K1983" t="s">
        <v>6869</v>
      </c>
    </row>
    <row r="1984" spans="1:11" ht="22.5" x14ac:dyDescent="0.25">
      <c r="A1984" s="47">
        <v>1979</v>
      </c>
      <c r="B1984" s="24">
        <v>13915005</v>
      </c>
      <c r="C1984" s="22" t="s">
        <v>1263</v>
      </c>
      <c r="D1984" s="22"/>
      <c r="E1984" s="22" t="s">
        <v>6668</v>
      </c>
      <c r="F1984" s="22" t="s">
        <v>1264</v>
      </c>
      <c r="G1984" t="s">
        <v>6674</v>
      </c>
      <c r="H1984" t="s">
        <v>6675</v>
      </c>
      <c r="I1984" t="s">
        <v>6676</v>
      </c>
      <c r="J1984">
        <v>140706019</v>
      </c>
      <c r="K1984" t="s">
        <v>6732</v>
      </c>
    </row>
    <row r="1985" spans="1:11" ht="15" x14ac:dyDescent="0.25">
      <c r="A1985" s="47">
        <v>1980</v>
      </c>
      <c r="B1985" s="24">
        <v>13915095</v>
      </c>
      <c r="C1985" s="22" t="s">
        <v>4957</v>
      </c>
      <c r="D1985" s="22"/>
      <c r="E1985" s="22" t="s">
        <v>4842</v>
      </c>
      <c r="F1985" s="22" t="s">
        <v>4958</v>
      </c>
      <c r="G1985" t="s">
        <v>6674</v>
      </c>
      <c r="H1985" t="s">
        <v>6675</v>
      </c>
      <c r="I1985" t="s">
        <v>6681</v>
      </c>
      <c r="J1985">
        <v>140710015</v>
      </c>
      <c r="K1985" t="s">
        <v>6721</v>
      </c>
    </row>
    <row r="1986" spans="1:11" ht="15" x14ac:dyDescent="0.25">
      <c r="A1986" s="47">
        <v>1981</v>
      </c>
      <c r="B1986" s="24">
        <v>13915232</v>
      </c>
      <c r="C1986" s="22" t="s">
        <v>5285</v>
      </c>
      <c r="D1986" s="22" t="s">
        <v>6440</v>
      </c>
      <c r="E1986" s="22" t="s">
        <v>6668</v>
      </c>
      <c r="F1986" s="22" t="s">
        <v>5286</v>
      </c>
      <c r="G1986" t="s">
        <v>6674</v>
      </c>
      <c r="H1986" t="s">
        <v>6675</v>
      </c>
      <c r="I1986" t="s">
        <v>6681</v>
      </c>
      <c r="J1986">
        <v>140710009</v>
      </c>
      <c r="K1986" t="s">
        <v>6902</v>
      </c>
    </row>
    <row r="1987" spans="1:11" ht="15" x14ac:dyDescent="0.25">
      <c r="A1987" s="47">
        <v>1982</v>
      </c>
      <c r="B1987" s="29">
        <v>13915293</v>
      </c>
      <c r="C1987" s="4" t="s">
        <v>23</v>
      </c>
      <c r="D1987" s="22"/>
      <c r="E1987" s="48" t="s">
        <v>6684</v>
      </c>
      <c r="F1987" s="5" t="s">
        <v>24</v>
      </c>
      <c r="G1987" t="s">
        <v>6674</v>
      </c>
      <c r="H1987" t="s">
        <v>6675</v>
      </c>
      <c r="I1987" t="s">
        <v>6681</v>
      </c>
      <c r="J1987">
        <v>140710025</v>
      </c>
      <c r="K1987" t="s">
        <v>6779</v>
      </c>
    </row>
    <row r="1988" spans="1:11" ht="15" x14ac:dyDescent="0.25">
      <c r="A1988" s="47">
        <v>1983</v>
      </c>
      <c r="B1988" s="24">
        <v>13915305</v>
      </c>
      <c r="C1988" s="22" t="s">
        <v>5424</v>
      </c>
      <c r="D1988" s="22" t="s">
        <v>6440</v>
      </c>
      <c r="E1988" s="22" t="s">
        <v>6726</v>
      </c>
      <c r="F1988" s="22" t="s">
        <v>5425</v>
      </c>
      <c r="G1988" t="s">
        <v>6674</v>
      </c>
      <c r="H1988" t="s">
        <v>6675</v>
      </c>
      <c r="I1988" t="s">
        <v>6678</v>
      </c>
      <c r="J1988">
        <v>140707001</v>
      </c>
      <c r="K1988" t="s">
        <v>7147</v>
      </c>
    </row>
    <row r="1989" spans="1:11" ht="15" x14ac:dyDescent="0.25">
      <c r="A1989" s="47">
        <v>1984</v>
      </c>
      <c r="B1989" s="24">
        <v>13915427</v>
      </c>
      <c r="C1989" s="22" t="s">
        <v>5196</v>
      </c>
      <c r="D1989" s="22" t="s">
        <v>6440</v>
      </c>
      <c r="E1989" s="22" t="s">
        <v>6927</v>
      </c>
      <c r="F1989" s="22" t="s">
        <v>5197</v>
      </c>
      <c r="G1989" t="s">
        <v>6674</v>
      </c>
      <c r="H1989" t="s">
        <v>6675</v>
      </c>
      <c r="I1989" t="s">
        <v>6681</v>
      </c>
      <c r="J1989">
        <v>140710008</v>
      </c>
      <c r="K1989" t="s">
        <v>6754</v>
      </c>
    </row>
    <row r="1990" spans="1:11" ht="15" x14ac:dyDescent="0.25">
      <c r="A1990" s="47">
        <v>1985</v>
      </c>
      <c r="B1990" s="24">
        <v>13915477</v>
      </c>
      <c r="C1990" s="22" t="s">
        <v>5775</v>
      </c>
      <c r="D1990" s="22" t="s">
        <v>6440</v>
      </c>
      <c r="E1990" s="22" t="s">
        <v>6724</v>
      </c>
      <c r="F1990" s="22" t="s">
        <v>5776</v>
      </c>
      <c r="G1990" t="s">
        <v>6674</v>
      </c>
      <c r="H1990" t="s">
        <v>6675</v>
      </c>
      <c r="I1990" t="s">
        <v>6730</v>
      </c>
      <c r="J1990">
        <v>140709011</v>
      </c>
      <c r="K1990" t="s">
        <v>6731</v>
      </c>
    </row>
    <row r="1991" spans="1:11" ht="15" x14ac:dyDescent="0.25">
      <c r="A1991" s="47">
        <v>1986</v>
      </c>
      <c r="B1991" s="24">
        <v>13915478</v>
      </c>
      <c r="C1991" s="22" t="s">
        <v>3213</v>
      </c>
      <c r="D1991" s="22"/>
      <c r="E1991" s="22" t="s">
        <v>6653</v>
      </c>
      <c r="F1991" s="22" t="s">
        <v>3214</v>
      </c>
      <c r="G1991" t="s">
        <v>6674</v>
      </c>
      <c r="H1991" t="s">
        <v>6675</v>
      </c>
      <c r="I1991" t="s">
        <v>6689</v>
      </c>
      <c r="J1991">
        <v>140708011</v>
      </c>
      <c r="K1991" t="s">
        <v>6894</v>
      </c>
    </row>
    <row r="1992" spans="1:11" ht="15" x14ac:dyDescent="0.25">
      <c r="A1992" s="47">
        <v>1987</v>
      </c>
      <c r="B1992" s="24">
        <v>13915519</v>
      </c>
      <c r="C1992" s="22" t="s">
        <v>4368</v>
      </c>
      <c r="D1992" s="22"/>
      <c r="E1992" s="22" t="s">
        <v>4063</v>
      </c>
      <c r="F1992" s="22" t="s">
        <v>4369</v>
      </c>
      <c r="G1992" t="s">
        <v>6674</v>
      </c>
      <c r="H1992" t="s">
        <v>6675</v>
      </c>
      <c r="I1992" t="s">
        <v>6676</v>
      </c>
      <c r="J1992">
        <v>140706056</v>
      </c>
      <c r="K1992" t="s">
        <v>6987</v>
      </c>
    </row>
    <row r="1993" spans="1:11" ht="15" x14ac:dyDescent="0.25">
      <c r="A1993" s="47">
        <v>1988</v>
      </c>
      <c r="B1993" s="24">
        <v>13915585</v>
      </c>
      <c r="C1993" s="22" t="s">
        <v>5171</v>
      </c>
      <c r="D1993" s="22"/>
      <c r="E1993" s="22" t="s">
        <v>5144</v>
      </c>
      <c r="F1993" s="22" t="s">
        <v>5172</v>
      </c>
      <c r="G1993" t="s">
        <v>6674</v>
      </c>
      <c r="H1993" t="s">
        <v>6675</v>
      </c>
      <c r="I1993" t="s">
        <v>6730</v>
      </c>
      <c r="J1993">
        <v>140709011</v>
      </c>
      <c r="K1993" t="s">
        <v>6731</v>
      </c>
    </row>
    <row r="1994" spans="1:11" ht="15" x14ac:dyDescent="0.25">
      <c r="A1994" s="47">
        <v>1989</v>
      </c>
      <c r="B1994" s="24">
        <v>13915718</v>
      </c>
      <c r="C1994" s="22" t="s">
        <v>4915</v>
      </c>
      <c r="D1994" s="22"/>
      <c r="E1994" s="22" t="s">
        <v>4842</v>
      </c>
      <c r="F1994" s="22" t="s">
        <v>4916</v>
      </c>
      <c r="G1994" t="s">
        <v>6674</v>
      </c>
      <c r="H1994" t="s">
        <v>6675</v>
      </c>
      <c r="I1994" t="s">
        <v>6681</v>
      </c>
      <c r="J1994">
        <v>140710020</v>
      </c>
      <c r="K1994" t="s">
        <v>6682</v>
      </c>
    </row>
    <row r="1995" spans="1:11" ht="15" x14ac:dyDescent="0.25">
      <c r="A1995" s="47">
        <v>1990</v>
      </c>
      <c r="B1995" s="24">
        <v>13915812</v>
      </c>
      <c r="C1995" s="22" t="s">
        <v>5373</v>
      </c>
      <c r="D1995" s="22" t="s">
        <v>6440</v>
      </c>
      <c r="E1995" s="22" t="s">
        <v>6724</v>
      </c>
      <c r="F1995" s="22" t="s">
        <v>5374</v>
      </c>
      <c r="G1995" t="s">
        <v>6674</v>
      </c>
      <c r="H1995" t="s">
        <v>6675</v>
      </c>
      <c r="I1995" t="s">
        <v>6676</v>
      </c>
      <c r="J1995">
        <v>140706008</v>
      </c>
      <c r="K1995" t="s">
        <v>7051</v>
      </c>
    </row>
    <row r="1996" spans="1:11" ht="15" x14ac:dyDescent="0.25">
      <c r="A1996" s="47">
        <v>1991</v>
      </c>
      <c r="B1996" s="24">
        <v>13915914</v>
      </c>
      <c r="C1996" s="22" t="s">
        <v>4268</v>
      </c>
      <c r="D1996" s="22"/>
      <c r="E1996" s="22" t="s">
        <v>4063</v>
      </c>
      <c r="F1996" s="22" t="s">
        <v>4269</v>
      </c>
      <c r="G1996" t="s">
        <v>6674</v>
      </c>
      <c r="H1996" t="s">
        <v>6675</v>
      </c>
      <c r="I1996" t="s">
        <v>6689</v>
      </c>
      <c r="J1996">
        <v>140708019</v>
      </c>
      <c r="K1996" t="s">
        <v>6904</v>
      </c>
    </row>
    <row r="1997" spans="1:11" ht="15" x14ac:dyDescent="0.25">
      <c r="A1997" s="47">
        <v>1992</v>
      </c>
      <c r="B1997" s="27">
        <v>13916008</v>
      </c>
      <c r="C1997" s="36" t="s">
        <v>638</v>
      </c>
      <c r="D1997" s="22"/>
      <c r="E1997" s="36" t="s">
        <v>418</v>
      </c>
      <c r="F1997" s="33" t="s">
        <v>639</v>
      </c>
      <c r="G1997" t="s">
        <v>6674</v>
      </c>
      <c r="H1997" t="s">
        <v>6675</v>
      </c>
      <c r="I1997" t="s">
        <v>6681</v>
      </c>
      <c r="J1997">
        <v>140710064</v>
      </c>
      <c r="K1997" t="s">
        <v>6985</v>
      </c>
    </row>
    <row r="1998" spans="1:11" ht="15" x14ac:dyDescent="0.25">
      <c r="A1998" s="47">
        <v>1993</v>
      </c>
      <c r="B1998" s="24">
        <v>13916155</v>
      </c>
      <c r="C1998" s="22" t="s">
        <v>5577</v>
      </c>
      <c r="D1998" s="22" t="s">
        <v>6440</v>
      </c>
      <c r="E1998" s="22" t="s">
        <v>2739</v>
      </c>
      <c r="F1998" s="22" t="s">
        <v>5578</v>
      </c>
      <c r="G1998" t="s">
        <v>6674</v>
      </c>
      <c r="H1998" t="s">
        <v>6675</v>
      </c>
      <c r="I1998" t="s">
        <v>6678</v>
      </c>
      <c r="J1998">
        <v>140707013</v>
      </c>
      <c r="K1998" t="s">
        <v>6871</v>
      </c>
    </row>
    <row r="1999" spans="1:11" ht="15" x14ac:dyDescent="0.25">
      <c r="A1999" s="47">
        <v>1994</v>
      </c>
      <c r="B1999" s="24">
        <v>13916233</v>
      </c>
      <c r="C1999" s="22" t="s">
        <v>3525</v>
      </c>
      <c r="D1999" s="22"/>
      <c r="E1999" s="22" t="s">
        <v>6654</v>
      </c>
      <c r="F1999" s="22" t="s">
        <v>3526</v>
      </c>
      <c r="G1999" t="s">
        <v>6674</v>
      </c>
      <c r="H1999" t="s">
        <v>6675</v>
      </c>
      <c r="I1999" t="s">
        <v>6676</v>
      </c>
      <c r="J1999">
        <v>140706015</v>
      </c>
      <c r="K1999" t="s">
        <v>6852</v>
      </c>
    </row>
    <row r="2000" spans="1:11" ht="15" x14ac:dyDescent="0.25">
      <c r="A2000" s="47">
        <v>1995</v>
      </c>
      <c r="B2000" s="26">
        <v>13916237</v>
      </c>
      <c r="C2000" s="36" t="s">
        <v>583</v>
      </c>
      <c r="D2000" s="22"/>
      <c r="E2000" s="36" t="s">
        <v>418</v>
      </c>
      <c r="F2000" s="33" t="s">
        <v>584</v>
      </c>
      <c r="G2000" t="s">
        <v>6674</v>
      </c>
      <c r="H2000" t="s">
        <v>6675</v>
      </c>
      <c r="I2000" t="s">
        <v>6676</v>
      </c>
      <c r="J2000">
        <v>140706010</v>
      </c>
      <c r="K2000" t="s">
        <v>6692</v>
      </c>
    </row>
    <row r="2001" spans="1:11" ht="15" x14ac:dyDescent="0.25">
      <c r="A2001" s="47">
        <v>1996</v>
      </c>
      <c r="B2001" s="24">
        <v>13916245</v>
      </c>
      <c r="C2001" s="22" t="s">
        <v>4158</v>
      </c>
      <c r="D2001" s="22"/>
      <c r="E2001" s="22" t="s">
        <v>4063</v>
      </c>
      <c r="F2001" s="22" t="s">
        <v>4159</v>
      </c>
      <c r="G2001" t="s">
        <v>6674</v>
      </c>
      <c r="H2001" t="s">
        <v>6675</v>
      </c>
      <c r="I2001" t="s">
        <v>6681</v>
      </c>
      <c r="J2001">
        <v>140710010</v>
      </c>
      <c r="K2001" t="s">
        <v>7023</v>
      </c>
    </row>
    <row r="2002" spans="1:11" ht="15" x14ac:dyDescent="0.25">
      <c r="A2002" s="47">
        <v>1997</v>
      </c>
      <c r="B2002" s="24">
        <v>13916323</v>
      </c>
      <c r="C2002" s="22" t="s">
        <v>2597</v>
      </c>
      <c r="D2002" s="22"/>
      <c r="E2002" s="22" t="s">
        <v>6672</v>
      </c>
      <c r="F2002" s="22"/>
      <c r="G2002" t="s">
        <v>6674</v>
      </c>
      <c r="H2002" t="s">
        <v>6675</v>
      </c>
      <c r="I2002" t="s">
        <v>6676</v>
      </c>
      <c r="J2002">
        <v>140706053</v>
      </c>
      <c r="K2002" t="s">
        <v>6677</v>
      </c>
    </row>
    <row r="2003" spans="1:11" ht="15" x14ac:dyDescent="0.25">
      <c r="A2003" s="47">
        <v>1998</v>
      </c>
      <c r="B2003" s="24">
        <v>13916398</v>
      </c>
      <c r="C2003" s="22" t="s">
        <v>1335</v>
      </c>
      <c r="D2003" s="22"/>
      <c r="E2003" s="22" t="s">
        <v>1329</v>
      </c>
      <c r="F2003" s="22" t="s">
        <v>1336</v>
      </c>
      <c r="G2003" t="s">
        <v>6674</v>
      </c>
      <c r="H2003" t="s">
        <v>6675</v>
      </c>
      <c r="I2003" t="s">
        <v>6678</v>
      </c>
      <c r="J2003">
        <v>140707015</v>
      </c>
      <c r="K2003" t="s">
        <v>6709</v>
      </c>
    </row>
    <row r="2004" spans="1:11" ht="15" x14ac:dyDescent="0.25">
      <c r="A2004" s="47">
        <v>1999</v>
      </c>
      <c r="B2004" s="24">
        <v>13916568</v>
      </c>
      <c r="C2004" s="22" t="s">
        <v>2751</v>
      </c>
      <c r="D2004" s="22"/>
      <c r="E2004" s="22" t="s">
        <v>2739</v>
      </c>
      <c r="F2004" s="22">
        <v>4166926599</v>
      </c>
      <c r="G2004" t="s">
        <v>6674</v>
      </c>
      <c r="H2004" t="s">
        <v>6675</v>
      </c>
      <c r="I2004" t="s">
        <v>6676</v>
      </c>
      <c r="J2004">
        <v>140706021</v>
      </c>
      <c r="K2004" t="s">
        <v>6853</v>
      </c>
    </row>
    <row r="2005" spans="1:11" ht="15" x14ac:dyDescent="0.25">
      <c r="A2005" s="47">
        <v>2000</v>
      </c>
      <c r="B2005" s="24">
        <v>13916591</v>
      </c>
      <c r="C2005" s="22" t="s">
        <v>1051</v>
      </c>
      <c r="D2005" s="22"/>
      <c r="E2005" s="22" t="s">
        <v>6673</v>
      </c>
      <c r="F2005" s="22"/>
      <c r="G2005"/>
      <c r="H2005"/>
      <c r="I2005"/>
      <c r="J2005"/>
      <c r="K2005"/>
    </row>
    <row r="2006" spans="1:11" ht="15" x14ac:dyDescent="0.25">
      <c r="A2006" s="47">
        <v>2001</v>
      </c>
      <c r="B2006" s="24">
        <v>13916598</v>
      </c>
      <c r="C2006" s="22" t="s">
        <v>1959</v>
      </c>
      <c r="D2006" s="22"/>
      <c r="E2006" s="22" t="s">
        <v>6699</v>
      </c>
      <c r="F2006" s="22" t="s">
        <v>1960</v>
      </c>
      <c r="G2006" t="s">
        <v>6674</v>
      </c>
      <c r="H2006" t="s">
        <v>6705</v>
      </c>
      <c r="I2006" t="s">
        <v>6706</v>
      </c>
      <c r="J2006">
        <v>140501008</v>
      </c>
      <c r="K2006" t="s">
        <v>6764</v>
      </c>
    </row>
    <row r="2007" spans="1:11" ht="15" x14ac:dyDescent="0.25">
      <c r="A2007" s="47">
        <v>2002</v>
      </c>
      <c r="B2007" s="24">
        <v>13916635</v>
      </c>
      <c r="C2007" s="22" t="s">
        <v>3594</v>
      </c>
      <c r="D2007" s="22"/>
      <c r="E2007" s="22" t="s">
        <v>6654</v>
      </c>
      <c r="F2007" s="22" t="s">
        <v>3595</v>
      </c>
      <c r="G2007" t="s">
        <v>6674</v>
      </c>
      <c r="H2007" t="s">
        <v>6675</v>
      </c>
      <c r="I2007" t="s">
        <v>6676</v>
      </c>
      <c r="J2007">
        <v>140706018</v>
      </c>
      <c r="K2007" t="s">
        <v>6977</v>
      </c>
    </row>
    <row r="2008" spans="1:11" ht="15" x14ac:dyDescent="0.25">
      <c r="A2008" s="47">
        <v>2003</v>
      </c>
      <c r="B2008" s="24">
        <v>13916694</v>
      </c>
      <c r="C2008" s="22" t="s">
        <v>1943</v>
      </c>
      <c r="D2008" s="22"/>
      <c r="E2008" s="22" t="s">
        <v>6699</v>
      </c>
      <c r="F2008" s="22" t="s">
        <v>1944</v>
      </c>
      <c r="G2008" t="s">
        <v>6674</v>
      </c>
      <c r="H2008" t="s">
        <v>6675</v>
      </c>
      <c r="I2008" t="s">
        <v>6676</v>
      </c>
      <c r="J2008">
        <v>140706019</v>
      </c>
      <c r="K2008" t="s">
        <v>6732</v>
      </c>
    </row>
    <row r="2009" spans="1:11" ht="15" x14ac:dyDescent="0.25">
      <c r="A2009" s="47">
        <v>2004</v>
      </c>
      <c r="B2009" s="24">
        <v>13916747</v>
      </c>
      <c r="C2009" s="22" t="s">
        <v>1649</v>
      </c>
      <c r="D2009" s="22"/>
      <c r="E2009" s="22" t="s">
        <v>1611</v>
      </c>
      <c r="F2009" s="22">
        <v>4129493675</v>
      </c>
      <c r="G2009" t="s">
        <v>6674</v>
      </c>
      <c r="H2009" t="s">
        <v>6675</v>
      </c>
      <c r="I2009" t="s">
        <v>6676</v>
      </c>
      <c r="J2009">
        <v>140706010</v>
      </c>
      <c r="K2009" t="s">
        <v>6692</v>
      </c>
    </row>
    <row r="2010" spans="1:11" ht="15" x14ac:dyDescent="0.25">
      <c r="A2010" s="47">
        <v>2005</v>
      </c>
      <c r="B2010" s="24">
        <v>13916914</v>
      </c>
      <c r="C2010" s="22" t="s">
        <v>5412</v>
      </c>
      <c r="D2010" s="22" t="s">
        <v>6440</v>
      </c>
      <c r="E2010" s="22" t="s">
        <v>6750</v>
      </c>
      <c r="F2010" s="22" t="s">
        <v>5413</v>
      </c>
      <c r="G2010" t="s">
        <v>6674</v>
      </c>
      <c r="H2010" t="s">
        <v>6675</v>
      </c>
      <c r="I2010" t="s">
        <v>6676</v>
      </c>
      <c r="J2010">
        <v>140706016</v>
      </c>
      <c r="K2010" t="s">
        <v>7022</v>
      </c>
    </row>
    <row r="2011" spans="1:11" ht="15" x14ac:dyDescent="0.25">
      <c r="A2011" s="47">
        <v>2006</v>
      </c>
      <c r="B2011" s="24">
        <v>13916932</v>
      </c>
      <c r="C2011" s="22" t="s">
        <v>5972</v>
      </c>
      <c r="D2011" s="22" t="s">
        <v>6440</v>
      </c>
      <c r="E2011" s="22" t="s">
        <v>6988</v>
      </c>
      <c r="F2011" s="22" t="s">
        <v>5973</v>
      </c>
      <c r="G2011" t="s">
        <v>6674</v>
      </c>
      <c r="H2011" t="s">
        <v>6675</v>
      </c>
      <c r="I2011" t="s">
        <v>6676</v>
      </c>
      <c r="J2011">
        <v>140706020</v>
      </c>
      <c r="K2011" t="s">
        <v>6776</v>
      </c>
    </row>
    <row r="2012" spans="1:11" ht="15" x14ac:dyDescent="0.25">
      <c r="A2012" s="47">
        <v>2007</v>
      </c>
      <c r="B2012" s="24">
        <v>13919610</v>
      </c>
      <c r="C2012" s="22" t="s">
        <v>4815</v>
      </c>
      <c r="D2012" s="22"/>
      <c r="E2012" s="22" t="s">
        <v>4063</v>
      </c>
      <c r="F2012" s="22" t="s">
        <v>4816</v>
      </c>
      <c r="G2012" t="s">
        <v>6674</v>
      </c>
      <c r="H2012" t="s">
        <v>6705</v>
      </c>
      <c r="I2012" t="s">
        <v>6706</v>
      </c>
      <c r="J2012">
        <v>140501001</v>
      </c>
      <c r="K2012" t="s">
        <v>6743</v>
      </c>
    </row>
    <row r="2013" spans="1:11" ht="15" x14ac:dyDescent="0.25">
      <c r="A2013" s="47">
        <v>2008</v>
      </c>
      <c r="B2013" s="24">
        <v>13920708</v>
      </c>
      <c r="C2013" s="22" t="s">
        <v>2884</v>
      </c>
      <c r="D2013" s="22"/>
      <c r="E2013" s="22" t="s">
        <v>2739</v>
      </c>
      <c r="F2013" s="22" t="s">
        <v>2885</v>
      </c>
      <c r="G2013" t="s">
        <v>6674</v>
      </c>
      <c r="H2013" t="s">
        <v>6675</v>
      </c>
      <c r="I2013" t="s">
        <v>6689</v>
      </c>
      <c r="J2013">
        <v>140708008</v>
      </c>
      <c r="K2013" t="s">
        <v>6720</v>
      </c>
    </row>
    <row r="2014" spans="1:11" ht="15" x14ac:dyDescent="0.25">
      <c r="A2014" s="47">
        <v>2009</v>
      </c>
      <c r="B2014" s="24">
        <v>13923252</v>
      </c>
      <c r="C2014" s="22" t="s">
        <v>1094</v>
      </c>
      <c r="D2014" s="22"/>
      <c r="E2014" s="22" t="s">
        <v>6673</v>
      </c>
      <c r="F2014" s="22"/>
      <c r="G2014" t="s">
        <v>6674</v>
      </c>
      <c r="H2014" t="s">
        <v>6675</v>
      </c>
      <c r="I2014" t="s">
        <v>6678</v>
      </c>
      <c r="J2014">
        <v>140707007</v>
      </c>
      <c r="K2014" t="s">
        <v>6679</v>
      </c>
    </row>
    <row r="2015" spans="1:11" ht="15" x14ac:dyDescent="0.25">
      <c r="A2015" s="47">
        <v>2010</v>
      </c>
      <c r="B2015" s="24">
        <v>13924220</v>
      </c>
      <c r="C2015" s="22" t="s">
        <v>4953</v>
      </c>
      <c r="D2015" s="22"/>
      <c r="E2015" s="22" t="s">
        <v>4842</v>
      </c>
      <c r="F2015" s="22" t="s">
        <v>4954</v>
      </c>
      <c r="G2015" t="s">
        <v>6846</v>
      </c>
      <c r="H2015" t="s">
        <v>6847</v>
      </c>
      <c r="I2015" t="s">
        <v>6848</v>
      </c>
      <c r="J2015">
        <v>170301013</v>
      </c>
      <c r="K2015" t="s">
        <v>7220</v>
      </c>
    </row>
    <row r="2016" spans="1:11" ht="15" x14ac:dyDescent="0.25">
      <c r="A2016" s="47">
        <v>2011</v>
      </c>
      <c r="B2016" s="24">
        <v>13924579</v>
      </c>
      <c r="C2016" s="22" t="s">
        <v>1333</v>
      </c>
      <c r="D2016" s="22"/>
      <c r="E2016" s="22" t="s">
        <v>1329</v>
      </c>
      <c r="F2016" s="22" t="s">
        <v>1334</v>
      </c>
      <c r="G2016" t="s">
        <v>6674</v>
      </c>
      <c r="H2016" t="s">
        <v>6675</v>
      </c>
      <c r="I2016" t="s">
        <v>6681</v>
      </c>
      <c r="J2016">
        <v>140710005</v>
      </c>
      <c r="K2016" t="s">
        <v>6729</v>
      </c>
    </row>
    <row r="2017" spans="1:11" ht="15" x14ac:dyDescent="0.25">
      <c r="A2017" s="47">
        <v>2012</v>
      </c>
      <c r="B2017" s="24">
        <v>13929144</v>
      </c>
      <c r="C2017" s="22" t="s">
        <v>4224</v>
      </c>
      <c r="D2017" s="22"/>
      <c r="E2017" s="22" t="s">
        <v>4063</v>
      </c>
      <c r="F2017" s="22" t="s">
        <v>4225</v>
      </c>
      <c r="G2017" t="s">
        <v>6674</v>
      </c>
      <c r="H2017" t="s">
        <v>6675</v>
      </c>
      <c r="I2017" t="s">
        <v>6730</v>
      </c>
      <c r="J2017">
        <v>140709009</v>
      </c>
      <c r="K2017" t="s">
        <v>6802</v>
      </c>
    </row>
    <row r="2018" spans="1:11" ht="15" x14ac:dyDescent="0.25">
      <c r="A2018" s="47">
        <v>2013</v>
      </c>
      <c r="B2018" s="24">
        <v>13935703</v>
      </c>
      <c r="C2018" s="22" t="s">
        <v>5310</v>
      </c>
      <c r="D2018" s="22" t="s">
        <v>6440</v>
      </c>
      <c r="E2018" s="22" t="s">
        <v>6724</v>
      </c>
      <c r="F2018" s="22" t="s">
        <v>5311</v>
      </c>
      <c r="G2018" t="s">
        <v>6674</v>
      </c>
      <c r="H2018" t="s">
        <v>6675</v>
      </c>
      <c r="I2018" t="s">
        <v>6678</v>
      </c>
      <c r="J2018">
        <v>140707022</v>
      </c>
      <c r="K2018" t="s">
        <v>7221</v>
      </c>
    </row>
    <row r="2019" spans="1:11" ht="15" x14ac:dyDescent="0.25">
      <c r="A2019" s="47">
        <v>2014</v>
      </c>
      <c r="B2019" s="24">
        <v>13941730</v>
      </c>
      <c r="C2019" s="22" t="s">
        <v>1092</v>
      </c>
      <c r="D2019" s="22"/>
      <c r="E2019" s="22" t="s">
        <v>6673</v>
      </c>
      <c r="F2019" s="22"/>
      <c r="G2019" t="s">
        <v>6674</v>
      </c>
      <c r="H2019" t="s">
        <v>6675</v>
      </c>
      <c r="I2019" t="s">
        <v>6681</v>
      </c>
      <c r="J2019">
        <v>140710004</v>
      </c>
      <c r="K2019" t="s">
        <v>6766</v>
      </c>
    </row>
    <row r="2020" spans="1:11" ht="15" x14ac:dyDescent="0.25">
      <c r="A2020" s="47">
        <v>2015</v>
      </c>
      <c r="B2020" s="24">
        <v>13945263</v>
      </c>
      <c r="C2020" s="22" t="s">
        <v>1634</v>
      </c>
      <c r="D2020" s="22"/>
      <c r="E2020" s="22" t="s">
        <v>1611</v>
      </c>
      <c r="F2020" s="22">
        <v>4249123578</v>
      </c>
      <c r="G2020" t="s">
        <v>6674</v>
      </c>
      <c r="H2020" t="s">
        <v>6675</v>
      </c>
      <c r="I2020" t="s">
        <v>6676</v>
      </c>
      <c r="J2020">
        <v>140706014</v>
      </c>
      <c r="K2020" t="s">
        <v>6806</v>
      </c>
    </row>
    <row r="2021" spans="1:11" ht="15" x14ac:dyDescent="0.25">
      <c r="A2021" s="47">
        <v>2016</v>
      </c>
      <c r="B2021" s="24">
        <v>13951201</v>
      </c>
      <c r="C2021" s="22" t="s">
        <v>4070</v>
      </c>
      <c r="D2021" s="22"/>
      <c r="E2021" s="22" t="s">
        <v>4063</v>
      </c>
      <c r="F2021" s="22" t="s">
        <v>4071</v>
      </c>
      <c r="G2021" t="s">
        <v>6674</v>
      </c>
      <c r="H2021" t="s">
        <v>6675</v>
      </c>
      <c r="I2021" t="s">
        <v>6681</v>
      </c>
      <c r="J2021">
        <v>140710006</v>
      </c>
      <c r="K2021" t="s">
        <v>6919</v>
      </c>
    </row>
    <row r="2022" spans="1:11" ht="15" x14ac:dyDescent="0.25">
      <c r="A2022" s="47">
        <v>2017</v>
      </c>
      <c r="B2022" s="24">
        <v>13965308</v>
      </c>
      <c r="C2022" s="22" t="s">
        <v>1492</v>
      </c>
      <c r="D2022" s="22"/>
      <c r="E2022" s="22" t="s">
        <v>6664</v>
      </c>
      <c r="F2022" s="22" t="s">
        <v>1493</v>
      </c>
      <c r="G2022" t="s">
        <v>6674</v>
      </c>
      <c r="H2022" t="s">
        <v>6675</v>
      </c>
      <c r="I2022" t="s">
        <v>6681</v>
      </c>
      <c r="J2022">
        <v>140710030</v>
      </c>
      <c r="K2022" t="s">
        <v>6683</v>
      </c>
    </row>
    <row r="2023" spans="1:11" ht="15" x14ac:dyDescent="0.25">
      <c r="A2023" s="47">
        <v>2018</v>
      </c>
      <c r="B2023" s="24" t="s">
        <v>2389</v>
      </c>
      <c r="C2023" s="22" t="s">
        <v>2388</v>
      </c>
      <c r="D2023" s="22"/>
      <c r="E2023" s="22" t="s">
        <v>2141</v>
      </c>
      <c r="F2023" s="22" t="s">
        <v>2390</v>
      </c>
      <c r="G2023" t="s">
        <v>6674</v>
      </c>
      <c r="H2023" t="s">
        <v>6675</v>
      </c>
      <c r="I2023" t="s">
        <v>6681</v>
      </c>
      <c r="J2023">
        <v>140710020</v>
      </c>
      <c r="K2023" t="s">
        <v>6682</v>
      </c>
    </row>
    <row r="2024" spans="1:11" ht="15" x14ac:dyDescent="0.25">
      <c r="A2024" s="47">
        <v>2019</v>
      </c>
      <c r="B2024" s="24">
        <v>13980680</v>
      </c>
      <c r="C2024" s="22" t="s">
        <v>4370</v>
      </c>
      <c r="D2024" s="22"/>
      <c r="E2024" s="22" t="s">
        <v>4063</v>
      </c>
      <c r="F2024" s="22" t="s">
        <v>4371</v>
      </c>
      <c r="G2024" t="s">
        <v>6674</v>
      </c>
      <c r="H2024" t="s">
        <v>6675</v>
      </c>
      <c r="I2024" t="s">
        <v>6730</v>
      </c>
      <c r="J2024">
        <v>140709002</v>
      </c>
      <c r="K2024" t="s">
        <v>6752</v>
      </c>
    </row>
    <row r="2025" spans="1:11" ht="15" x14ac:dyDescent="0.25">
      <c r="A2025" s="47">
        <v>2020</v>
      </c>
      <c r="B2025" s="24">
        <v>13981211</v>
      </c>
      <c r="C2025" s="22" t="s">
        <v>2170</v>
      </c>
      <c r="D2025" s="22"/>
      <c r="E2025" s="22" t="s">
        <v>2141</v>
      </c>
      <c r="F2025" s="22" t="s">
        <v>2171</v>
      </c>
      <c r="G2025" t="s">
        <v>6674</v>
      </c>
      <c r="H2025" t="s">
        <v>6675</v>
      </c>
      <c r="I2025" t="s">
        <v>6681</v>
      </c>
      <c r="J2025">
        <v>140710078</v>
      </c>
      <c r="K2025" t="s">
        <v>6922</v>
      </c>
    </row>
    <row r="2026" spans="1:11" ht="15" x14ac:dyDescent="0.25">
      <c r="A2026" s="47">
        <v>2021</v>
      </c>
      <c r="B2026" s="24">
        <v>13981319</v>
      </c>
      <c r="C2026" s="22" t="s">
        <v>4195</v>
      </c>
      <c r="D2026" s="22"/>
      <c r="E2026" s="22" t="s">
        <v>4063</v>
      </c>
      <c r="F2026" s="22" t="s">
        <v>4196</v>
      </c>
      <c r="G2026" t="s">
        <v>6674</v>
      </c>
      <c r="H2026" t="s">
        <v>6675</v>
      </c>
      <c r="I2026" t="s">
        <v>6681</v>
      </c>
      <c r="J2026">
        <v>140710026</v>
      </c>
      <c r="K2026" t="s">
        <v>6749</v>
      </c>
    </row>
    <row r="2027" spans="1:11" ht="15" x14ac:dyDescent="0.25">
      <c r="A2027" s="47">
        <v>2022</v>
      </c>
      <c r="B2027" s="24">
        <v>13996509</v>
      </c>
      <c r="C2027" s="22" t="s">
        <v>2505</v>
      </c>
      <c r="D2027" s="22"/>
      <c r="E2027" s="22" t="s">
        <v>6669</v>
      </c>
      <c r="F2027" s="22" t="s">
        <v>2506</v>
      </c>
      <c r="G2027" t="s">
        <v>6674</v>
      </c>
      <c r="H2027" t="s">
        <v>6675</v>
      </c>
      <c r="I2027" t="s">
        <v>6730</v>
      </c>
      <c r="J2027">
        <v>140709009</v>
      </c>
      <c r="K2027" t="s">
        <v>6802</v>
      </c>
    </row>
    <row r="2028" spans="1:11" ht="15" x14ac:dyDescent="0.25">
      <c r="A2028" s="47">
        <v>2023</v>
      </c>
      <c r="B2028" s="24">
        <v>13998034</v>
      </c>
      <c r="C2028" s="22" t="s">
        <v>5940</v>
      </c>
      <c r="D2028" s="22" t="s">
        <v>6440</v>
      </c>
      <c r="E2028" s="22" t="s">
        <v>7160</v>
      </c>
      <c r="F2028" s="22" t="s">
        <v>5941</v>
      </c>
      <c r="G2028" t="s">
        <v>6674</v>
      </c>
      <c r="H2028" t="s">
        <v>6675</v>
      </c>
      <c r="I2028" t="s">
        <v>6678</v>
      </c>
      <c r="J2028">
        <v>140707015</v>
      </c>
      <c r="K2028" t="s">
        <v>6709</v>
      </c>
    </row>
    <row r="2029" spans="1:11" ht="15" x14ac:dyDescent="0.25">
      <c r="A2029" s="47">
        <v>2024</v>
      </c>
      <c r="B2029" s="24">
        <v>13998071</v>
      </c>
      <c r="C2029" s="22" t="s">
        <v>5031</v>
      </c>
      <c r="D2029" s="22"/>
      <c r="E2029" s="22" t="s">
        <v>6652</v>
      </c>
      <c r="F2029" s="22" t="s">
        <v>5032</v>
      </c>
      <c r="G2029" t="s">
        <v>6674</v>
      </c>
      <c r="H2029" t="s">
        <v>6675</v>
      </c>
      <c r="I2029" t="s">
        <v>6678</v>
      </c>
      <c r="J2029">
        <v>140707007</v>
      </c>
      <c r="K2029" t="s">
        <v>6679</v>
      </c>
    </row>
    <row r="2030" spans="1:11" ht="15" x14ac:dyDescent="0.25">
      <c r="A2030" s="47">
        <v>2025</v>
      </c>
      <c r="B2030" s="24">
        <v>13998136</v>
      </c>
      <c r="C2030" s="22" t="s">
        <v>3616</v>
      </c>
      <c r="D2030" s="22"/>
      <c r="E2030" s="22" t="s">
        <v>6654</v>
      </c>
      <c r="F2030" s="22" t="s">
        <v>3617</v>
      </c>
      <c r="G2030" t="s">
        <v>6674</v>
      </c>
      <c r="H2030" t="s">
        <v>6675</v>
      </c>
      <c r="I2030" t="s">
        <v>6700</v>
      </c>
      <c r="J2030">
        <v>140702001</v>
      </c>
      <c r="K2030" t="s">
        <v>6701</v>
      </c>
    </row>
    <row r="2031" spans="1:11" ht="15" x14ac:dyDescent="0.25">
      <c r="A2031" s="47">
        <v>2026</v>
      </c>
      <c r="B2031" s="24">
        <v>13998178</v>
      </c>
      <c r="C2031" s="22" t="s">
        <v>4352</v>
      </c>
      <c r="D2031" s="22"/>
      <c r="E2031" s="22" t="s">
        <v>4063</v>
      </c>
      <c r="F2031" s="22" t="s">
        <v>4353</v>
      </c>
      <c r="G2031" t="s">
        <v>6674</v>
      </c>
      <c r="H2031" t="s">
        <v>6717</v>
      </c>
      <c r="I2031" t="s">
        <v>6718</v>
      </c>
      <c r="J2031">
        <v>140201024</v>
      </c>
      <c r="K2031" t="s">
        <v>6891</v>
      </c>
    </row>
    <row r="2032" spans="1:11" ht="15" x14ac:dyDescent="0.25">
      <c r="A2032" s="47">
        <v>2027</v>
      </c>
      <c r="B2032" s="24">
        <v>13998200</v>
      </c>
      <c r="C2032" s="22" t="s">
        <v>1549</v>
      </c>
      <c r="D2032" s="22"/>
      <c r="E2032" s="22" t="s">
        <v>6664</v>
      </c>
      <c r="F2032" s="22" t="s">
        <v>1550</v>
      </c>
      <c r="G2032" t="s">
        <v>6674</v>
      </c>
      <c r="H2032" t="s">
        <v>6675</v>
      </c>
      <c r="I2032" t="s">
        <v>6678</v>
      </c>
      <c r="J2032">
        <v>140707015</v>
      </c>
      <c r="K2032" t="s">
        <v>6709</v>
      </c>
    </row>
    <row r="2033" spans="1:11" ht="15" x14ac:dyDescent="0.25">
      <c r="A2033" s="47">
        <v>2028</v>
      </c>
      <c r="B2033" s="24">
        <v>13998246</v>
      </c>
      <c r="C2033" s="22" t="s">
        <v>4990</v>
      </c>
      <c r="D2033" s="22"/>
      <c r="E2033" s="22" t="s">
        <v>6656</v>
      </c>
      <c r="F2033" s="22" t="s">
        <v>4991</v>
      </c>
      <c r="G2033" t="s">
        <v>6674</v>
      </c>
      <c r="H2033" t="s">
        <v>6702</v>
      </c>
      <c r="I2033" t="s">
        <v>6715</v>
      </c>
      <c r="J2033">
        <v>140902001</v>
      </c>
      <c r="K2033" t="s">
        <v>6716</v>
      </c>
    </row>
    <row r="2034" spans="1:11" ht="15" x14ac:dyDescent="0.25">
      <c r="A2034" s="47">
        <v>2029</v>
      </c>
      <c r="B2034" s="24">
        <v>13998591</v>
      </c>
      <c r="C2034" s="22" t="s">
        <v>3569</v>
      </c>
      <c r="D2034" s="22"/>
      <c r="E2034" s="22" t="s">
        <v>6654</v>
      </c>
      <c r="F2034" s="22" t="s">
        <v>3570</v>
      </c>
      <c r="G2034" t="s">
        <v>6674</v>
      </c>
      <c r="H2034" t="s">
        <v>6675</v>
      </c>
      <c r="I2034" t="s">
        <v>6681</v>
      </c>
      <c r="J2034">
        <v>140710013</v>
      </c>
      <c r="K2034" t="s">
        <v>6996</v>
      </c>
    </row>
    <row r="2035" spans="1:11" ht="15" x14ac:dyDescent="0.25">
      <c r="A2035" s="47">
        <v>2030</v>
      </c>
      <c r="B2035" s="24">
        <v>13998603</v>
      </c>
      <c r="C2035" s="22" t="s">
        <v>5051</v>
      </c>
      <c r="D2035" s="22"/>
      <c r="E2035" s="22" t="s">
        <v>6655</v>
      </c>
      <c r="F2035" s="22" t="s">
        <v>5052</v>
      </c>
      <c r="G2035" t="s">
        <v>6674</v>
      </c>
      <c r="H2035" t="s">
        <v>6675</v>
      </c>
      <c r="I2035" t="s">
        <v>6676</v>
      </c>
      <c r="J2035">
        <v>140706024</v>
      </c>
      <c r="K2035" t="s">
        <v>6727</v>
      </c>
    </row>
    <row r="2036" spans="1:11" ht="15" x14ac:dyDescent="0.25">
      <c r="A2036" s="47">
        <v>2031</v>
      </c>
      <c r="B2036" s="24">
        <v>13998700</v>
      </c>
      <c r="C2036" s="22" t="s">
        <v>6147</v>
      </c>
      <c r="D2036" s="22" t="s">
        <v>6440</v>
      </c>
      <c r="E2036" s="22" t="s">
        <v>6915</v>
      </c>
      <c r="F2036" s="22" t="s">
        <v>6148</v>
      </c>
      <c r="G2036" t="s">
        <v>6674</v>
      </c>
      <c r="H2036" t="s">
        <v>6717</v>
      </c>
      <c r="I2036" t="s">
        <v>6718</v>
      </c>
      <c r="J2036">
        <v>140201005</v>
      </c>
      <c r="K2036" t="s">
        <v>6948</v>
      </c>
    </row>
    <row r="2037" spans="1:11" ht="15" x14ac:dyDescent="0.25">
      <c r="A2037" s="47">
        <v>2032</v>
      </c>
      <c r="B2037" s="24">
        <v>13998708</v>
      </c>
      <c r="C2037" s="22" t="s">
        <v>1448</v>
      </c>
      <c r="D2037" s="22"/>
      <c r="E2037" s="22" t="s">
        <v>6662</v>
      </c>
      <c r="F2037" s="22" t="s">
        <v>1447</v>
      </c>
      <c r="G2037" t="s">
        <v>6674</v>
      </c>
      <c r="H2037" t="s">
        <v>6675</v>
      </c>
      <c r="I2037" t="s">
        <v>6676</v>
      </c>
      <c r="J2037">
        <v>140706018</v>
      </c>
      <c r="K2037" t="s">
        <v>6977</v>
      </c>
    </row>
    <row r="2038" spans="1:11" ht="15" x14ac:dyDescent="0.25">
      <c r="A2038" s="47">
        <v>2033</v>
      </c>
      <c r="B2038" s="28">
        <v>13998840</v>
      </c>
      <c r="C2038" s="11" t="s">
        <v>300</v>
      </c>
      <c r="D2038" s="22"/>
      <c r="E2038" s="10" t="s">
        <v>6785</v>
      </c>
      <c r="F2038" s="3" t="s">
        <v>301</v>
      </c>
      <c r="G2038" t="s">
        <v>6674</v>
      </c>
      <c r="H2038" t="s">
        <v>6675</v>
      </c>
      <c r="I2038" t="s">
        <v>6678</v>
      </c>
      <c r="J2038">
        <v>140707008</v>
      </c>
      <c r="K2038" t="s">
        <v>6738</v>
      </c>
    </row>
    <row r="2039" spans="1:11" ht="15" x14ac:dyDescent="0.25">
      <c r="A2039" s="47">
        <v>2034</v>
      </c>
      <c r="B2039" s="24">
        <v>14008770</v>
      </c>
      <c r="C2039" s="22" t="s">
        <v>1410</v>
      </c>
      <c r="D2039" s="22"/>
      <c r="E2039" s="22" t="s">
        <v>1329</v>
      </c>
      <c r="F2039" s="22"/>
      <c r="G2039" t="s">
        <v>6674</v>
      </c>
      <c r="H2039" t="s">
        <v>6675</v>
      </c>
      <c r="I2039" t="s">
        <v>6678</v>
      </c>
      <c r="J2039">
        <v>140707015</v>
      </c>
      <c r="K2039" t="s">
        <v>6709</v>
      </c>
    </row>
    <row r="2040" spans="1:11" ht="15" x14ac:dyDescent="0.25">
      <c r="A2040" s="47">
        <v>2035</v>
      </c>
      <c r="B2040" s="24">
        <v>14009006</v>
      </c>
      <c r="C2040" s="22" t="s">
        <v>2577</v>
      </c>
      <c r="D2040" s="22"/>
      <c r="E2040" s="22" t="s">
        <v>6672</v>
      </c>
      <c r="F2040" s="22"/>
      <c r="G2040" t="s">
        <v>6674</v>
      </c>
      <c r="H2040" t="s">
        <v>6705</v>
      </c>
      <c r="I2040" t="s">
        <v>6706</v>
      </c>
      <c r="J2040">
        <v>140501008</v>
      </c>
      <c r="K2040" t="s">
        <v>6764</v>
      </c>
    </row>
    <row r="2041" spans="1:11" ht="15" x14ac:dyDescent="0.25">
      <c r="A2041" s="47">
        <v>2036</v>
      </c>
      <c r="B2041" s="24">
        <v>14010137</v>
      </c>
      <c r="C2041" s="22" t="s">
        <v>1040</v>
      </c>
      <c r="D2041" s="22"/>
      <c r="E2041" s="22" t="s">
        <v>6660</v>
      </c>
      <c r="F2041" s="22"/>
      <c r="G2041" t="s">
        <v>6674</v>
      </c>
      <c r="H2041" t="s">
        <v>6675</v>
      </c>
      <c r="I2041" t="s">
        <v>6676</v>
      </c>
      <c r="J2041">
        <v>140706016</v>
      </c>
      <c r="K2041" t="s">
        <v>7022</v>
      </c>
    </row>
    <row r="2042" spans="1:11" ht="15" x14ac:dyDescent="0.25">
      <c r="A2042" s="47">
        <v>2037</v>
      </c>
      <c r="B2042" s="24">
        <v>14010276</v>
      </c>
      <c r="C2042" s="22" t="s">
        <v>5449</v>
      </c>
      <c r="D2042" s="22" t="s">
        <v>6440</v>
      </c>
      <c r="E2042" s="22" t="s">
        <v>6726</v>
      </c>
      <c r="F2042" s="22" t="s">
        <v>5450</v>
      </c>
      <c r="G2042" t="s">
        <v>6674</v>
      </c>
      <c r="H2042" t="s">
        <v>6675</v>
      </c>
      <c r="I2042" t="s">
        <v>6681</v>
      </c>
      <c r="J2042">
        <v>140710015</v>
      </c>
      <c r="K2042" t="s">
        <v>6721</v>
      </c>
    </row>
    <row r="2043" spans="1:11" ht="15" x14ac:dyDescent="0.25">
      <c r="A2043" s="47">
        <v>2038</v>
      </c>
      <c r="B2043" s="24">
        <v>14010528</v>
      </c>
      <c r="C2043" s="22" t="s">
        <v>2670</v>
      </c>
      <c r="D2043" s="22"/>
      <c r="E2043" s="22" t="s">
        <v>2617</v>
      </c>
      <c r="F2043" s="22" t="s">
        <v>2671</v>
      </c>
      <c r="G2043" t="s">
        <v>6674</v>
      </c>
      <c r="H2043" t="s">
        <v>6675</v>
      </c>
      <c r="I2043" t="s">
        <v>6676</v>
      </c>
      <c r="J2043">
        <v>140706035</v>
      </c>
      <c r="K2043" t="s">
        <v>6819</v>
      </c>
    </row>
    <row r="2044" spans="1:11" ht="15" x14ac:dyDescent="0.25">
      <c r="A2044" s="47">
        <v>2039</v>
      </c>
      <c r="B2044" s="24">
        <v>14010673</v>
      </c>
      <c r="C2044" s="22" t="s">
        <v>5624</v>
      </c>
      <c r="D2044" s="22" t="s">
        <v>6440</v>
      </c>
      <c r="E2044" s="22" t="s">
        <v>4063</v>
      </c>
      <c r="F2044" s="22">
        <v>4147671344</v>
      </c>
      <c r="G2044" t="s">
        <v>6674</v>
      </c>
      <c r="H2044" t="s">
        <v>6675</v>
      </c>
      <c r="I2044" t="s">
        <v>6730</v>
      </c>
      <c r="J2044">
        <v>140709016</v>
      </c>
      <c r="K2044" t="s">
        <v>6786</v>
      </c>
    </row>
    <row r="2045" spans="1:11" ht="15" x14ac:dyDescent="0.25">
      <c r="A2045" s="47">
        <v>2040</v>
      </c>
      <c r="B2045" s="27">
        <v>14010899</v>
      </c>
      <c r="C2045" s="36" t="s">
        <v>509</v>
      </c>
      <c r="D2045" s="22"/>
      <c r="E2045" s="36" t="s">
        <v>418</v>
      </c>
      <c r="F2045" s="33" t="s">
        <v>510</v>
      </c>
      <c r="G2045" t="s">
        <v>6674</v>
      </c>
      <c r="H2045" t="s">
        <v>6675</v>
      </c>
      <c r="I2045" t="s">
        <v>6700</v>
      </c>
      <c r="J2045">
        <v>140702003</v>
      </c>
      <c r="K2045" t="s">
        <v>6765</v>
      </c>
    </row>
    <row r="2046" spans="1:11" ht="15" x14ac:dyDescent="0.25">
      <c r="A2046" s="47">
        <v>2041</v>
      </c>
      <c r="B2046" s="24">
        <v>14010905</v>
      </c>
      <c r="C2046" s="22" t="s">
        <v>1362</v>
      </c>
      <c r="D2046" s="22"/>
      <c r="E2046" s="22" t="s">
        <v>1329</v>
      </c>
      <c r="F2046" s="22" t="s">
        <v>1363</v>
      </c>
      <c r="G2046" t="s">
        <v>6674</v>
      </c>
      <c r="H2046" t="s">
        <v>6675</v>
      </c>
      <c r="I2046" t="s">
        <v>6681</v>
      </c>
      <c r="J2046">
        <v>140710007</v>
      </c>
      <c r="K2046" t="s">
        <v>6741</v>
      </c>
    </row>
    <row r="2047" spans="1:11" ht="15" x14ac:dyDescent="0.25">
      <c r="A2047" s="47">
        <v>2042</v>
      </c>
      <c r="B2047" s="24">
        <v>14011007</v>
      </c>
      <c r="C2047" s="22" t="s">
        <v>1840</v>
      </c>
      <c r="D2047" s="22"/>
      <c r="E2047" s="22" t="s">
        <v>6699</v>
      </c>
      <c r="F2047" s="22" t="s">
        <v>1841</v>
      </c>
      <c r="G2047" t="s">
        <v>6674</v>
      </c>
      <c r="H2047" t="s">
        <v>6675</v>
      </c>
      <c r="I2047" t="s">
        <v>6730</v>
      </c>
      <c r="J2047">
        <v>140709008</v>
      </c>
      <c r="K2047" t="s">
        <v>6805</v>
      </c>
    </row>
    <row r="2048" spans="1:11" ht="15" x14ac:dyDescent="0.25">
      <c r="A2048" s="47">
        <v>2043</v>
      </c>
      <c r="B2048" s="24">
        <v>14011199</v>
      </c>
      <c r="C2048" s="22" t="s">
        <v>2707</v>
      </c>
      <c r="D2048" s="22"/>
      <c r="E2048" s="22" t="s">
        <v>2617</v>
      </c>
      <c r="F2048" s="22"/>
      <c r="G2048" t="s">
        <v>6674</v>
      </c>
      <c r="H2048" t="s">
        <v>6675</v>
      </c>
      <c r="I2048" t="s">
        <v>6730</v>
      </c>
      <c r="J2048">
        <v>140709002</v>
      </c>
      <c r="K2048" t="s">
        <v>6752</v>
      </c>
    </row>
    <row r="2049" spans="1:11" ht="15" x14ac:dyDescent="0.25">
      <c r="A2049" s="47">
        <v>2044</v>
      </c>
      <c r="B2049" s="24">
        <v>14011274</v>
      </c>
      <c r="C2049" s="22" t="s">
        <v>3987</v>
      </c>
      <c r="D2049" s="22"/>
      <c r="E2049" s="22" t="s">
        <v>6654</v>
      </c>
      <c r="F2049" s="22" t="s">
        <v>3988</v>
      </c>
      <c r="G2049" t="s">
        <v>6674</v>
      </c>
      <c r="H2049" t="s">
        <v>6675</v>
      </c>
      <c r="I2049" t="s">
        <v>6700</v>
      </c>
      <c r="J2049">
        <v>140702003</v>
      </c>
      <c r="K2049" t="s">
        <v>6765</v>
      </c>
    </row>
    <row r="2050" spans="1:11" ht="15" x14ac:dyDescent="0.25">
      <c r="A2050" s="47">
        <v>2045</v>
      </c>
      <c r="B2050" s="24">
        <v>14011485</v>
      </c>
      <c r="C2050" s="22" t="s">
        <v>2352</v>
      </c>
      <c r="D2050" s="22"/>
      <c r="E2050" s="22" t="s">
        <v>2141</v>
      </c>
      <c r="F2050" s="22" t="s">
        <v>2353</v>
      </c>
      <c r="G2050" t="s">
        <v>6674</v>
      </c>
      <c r="H2050" t="s">
        <v>6675</v>
      </c>
      <c r="I2050" t="s">
        <v>6681</v>
      </c>
      <c r="J2050">
        <v>140710011</v>
      </c>
      <c r="K2050" t="s">
        <v>6925</v>
      </c>
    </row>
    <row r="2051" spans="1:11" ht="15" x14ac:dyDescent="0.25">
      <c r="A2051" s="47">
        <v>2046</v>
      </c>
      <c r="B2051" s="26">
        <v>14011642</v>
      </c>
      <c r="C2051" s="36" t="s">
        <v>589</v>
      </c>
      <c r="D2051" s="22"/>
      <c r="E2051" s="36" t="s">
        <v>418</v>
      </c>
      <c r="F2051" s="33" t="s">
        <v>590</v>
      </c>
      <c r="G2051" t="s">
        <v>6674</v>
      </c>
      <c r="H2051" t="s">
        <v>6812</v>
      </c>
      <c r="I2051" t="s">
        <v>6817</v>
      </c>
      <c r="J2051">
        <v>140401004</v>
      </c>
      <c r="K2051" t="s">
        <v>6912</v>
      </c>
    </row>
    <row r="2052" spans="1:11" ht="15" x14ac:dyDescent="0.25">
      <c r="A2052" s="47">
        <v>2047</v>
      </c>
      <c r="B2052" s="24">
        <v>14011661</v>
      </c>
      <c r="C2052" s="22" t="s">
        <v>5924</v>
      </c>
      <c r="D2052" s="22" t="s">
        <v>6440</v>
      </c>
      <c r="E2052" s="22" t="s">
        <v>1611</v>
      </c>
      <c r="F2052" s="22" t="s">
        <v>5925</v>
      </c>
      <c r="G2052" t="s">
        <v>6674</v>
      </c>
      <c r="H2052" t="s">
        <v>6705</v>
      </c>
      <c r="I2052" t="s">
        <v>6962</v>
      </c>
      <c r="J2052">
        <v>140502003</v>
      </c>
      <c r="K2052" t="s">
        <v>7222</v>
      </c>
    </row>
    <row r="2053" spans="1:11" ht="15" x14ac:dyDescent="0.25">
      <c r="A2053" s="47">
        <v>2048</v>
      </c>
      <c r="B2053" s="24">
        <v>14011854</v>
      </c>
      <c r="C2053" s="22" t="s">
        <v>3076</v>
      </c>
      <c r="D2053" s="22"/>
      <c r="E2053" s="22" t="s">
        <v>6653</v>
      </c>
      <c r="F2053" s="22" t="s">
        <v>3077</v>
      </c>
      <c r="G2053" t="s">
        <v>6674</v>
      </c>
      <c r="H2053" t="s">
        <v>6964</v>
      </c>
      <c r="I2053" t="s">
        <v>6965</v>
      </c>
      <c r="J2053">
        <v>141201001</v>
      </c>
      <c r="K2053" t="s">
        <v>6976</v>
      </c>
    </row>
    <row r="2054" spans="1:11" ht="15" x14ac:dyDescent="0.25">
      <c r="A2054" s="47">
        <v>2049</v>
      </c>
      <c r="B2054" s="24">
        <v>14011875</v>
      </c>
      <c r="C2054" s="22" t="s">
        <v>3356</v>
      </c>
      <c r="D2054" s="22"/>
      <c r="E2054" s="22" t="s">
        <v>6654</v>
      </c>
      <c r="F2054" s="22" t="s">
        <v>3357</v>
      </c>
      <c r="G2054" t="s">
        <v>6674</v>
      </c>
      <c r="H2054" t="s">
        <v>6675</v>
      </c>
      <c r="I2054" t="s">
        <v>6730</v>
      </c>
      <c r="J2054">
        <v>140709011</v>
      </c>
      <c r="K2054" t="s">
        <v>6731</v>
      </c>
    </row>
    <row r="2055" spans="1:11" ht="15" x14ac:dyDescent="0.25">
      <c r="A2055" s="47">
        <v>2050</v>
      </c>
      <c r="B2055" s="24">
        <v>14012155</v>
      </c>
      <c r="C2055" s="22" t="s">
        <v>3948</v>
      </c>
      <c r="D2055" s="22"/>
      <c r="E2055" s="22" t="s">
        <v>6654</v>
      </c>
      <c r="F2055" s="22" t="s">
        <v>3949</v>
      </c>
      <c r="G2055" t="s">
        <v>6674</v>
      </c>
      <c r="H2055" t="s">
        <v>6675</v>
      </c>
      <c r="I2055" t="s">
        <v>6700</v>
      </c>
      <c r="J2055">
        <v>140702005</v>
      </c>
      <c r="K2055" t="s">
        <v>7028</v>
      </c>
    </row>
    <row r="2056" spans="1:11" ht="15" x14ac:dyDescent="0.25">
      <c r="A2056" s="47">
        <v>2051</v>
      </c>
      <c r="B2056" s="24">
        <v>14012223</v>
      </c>
      <c r="C2056" s="22" t="s">
        <v>3326</v>
      </c>
      <c r="D2056" s="22"/>
      <c r="E2056" s="22" t="s">
        <v>6654</v>
      </c>
      <c r="F2056" s="22" t="s">
        <v>3327</v>
      </c>
      <c r="G2056" t="s">
        <v>6674</v>
      </c>
      <c r="H2056" t="s">
        <v>6675</v>
      </c>
      <c r="I2056" t="s">
        <v>6689</v>
      </c>
      <c r="J2056">
        <v>140708014</v>
      </c>
      <c r="K2056" t="s">
        <v>6774</v>
      </c>
    </row>
    <row r="2057" spans="1:11" ht="15" x14ac:dyDescent="0.25">
      <c r="A2057" s="47">
        <v>2052</v>
      </c>
      <c r="B2057" s="24">
        <v>14012531</v>
      </c>
      <c r="C2057" s="22" t="s">
        <v>5173</v>
      </c>
      <c r="D2057" s="22"/>
      <c r="E2057" s="22" t="s">
        <v>5144</v>
      </c>
      <c r="F2057" s="22" t="s">
        <v>5174</v>
      </c>
      <c r="G2057" t="s">
        <v>6674</v>
      </c>
      <c r="H2057" t="s">
        <v>6675</v>
      </c>
      <c r="I2057" t="s">
        <v>6676</v>
      </c>
      <c r="J2057">
        <v>140706015</v>
      </c>
      <c r="K2057" t="s">
        <v>6852</v>
      </c>
    </row>
    <row r="2058" spans="1:11" ht="15" x14ac:dyDescent="0.25">
      <c r="A2058" s="47">
        <v>2053</v>
      </c>
      <c r="B2058" s="24">
        <v>14012593</v>
      </c>
      <c r="C2058" s="22" t="s">
        <v>3629</v>
      </c>
      <c r="D2058" s="22"/>
      <c r="E2058" s="22" t="s">
        <v>6654</v>
      </c>
      <c r="F2058" s="22" t="s">
        <v>3630</v>
      </c>
      <c r="G2058" t="s">
        <v>6674</v>
      </c>
      <c r="H2058" t="s">
        <v>6675</v>
      </c>
      <c r="I2058" t="s">
        <v>6689</v>
      </c>
      <c r="J2058">
        <v>140708017</v>
      </c>
      <c r="K2058" t="s">
        <v>6855</v>
      </c>
    </row>
    <row r="2059" spans="1:11" ht="15" x14ac:dyDescent="0.25">
      <c r="A2059" s="47">
        <v>2054</v>
      </c>
      <c r="B2059" s="24" t="s">
        <v>3308</v>
      </c>
      <c r="C2059" s="22" t="s">
        <v>3307</v>
      </c>
      <c r="D2059" s="22"/>
      <c r="E2059" s="22" t="s">
        <v>6654</v>
      </c>
      <c r="F2059" s="22" t="s">
        <v>3309</v>
      </c>
      <c r="G2059" t="s">
        <v>6674</v>
      </c>
      <c r="H2059" t="s">
        <v>6675</v>
      </c>
      <c r="I2059" t="s">
        <v>6689</v>
      </c>
      <c r="J2059">
        <v>140708038</v>
      </c>
      <c r="K2059" t="s">
        <v>6851</v>
      </c>
    </row>
    <row r="2060" spans="1:11" ht="15" x14ac:dyDescent="0.25">
      <c r="A2060" s="47">
        <v>2055</v>
      </c>
      <c r="B2060" s="27">
        <v>14012714</v>
      </c>
      <c r="C2060" s="36" t="s">
        <v>465</v>
      </c>
      <c r="D2060" s="22"/>
      <c r="E2060" s="36" t="s">
        <v>418</v>
      </c>
      <c r="F2060" s="33" t="s">
        <v>466</v>
      </c>
      <c r="G2060" t="s">
        <v>6674</v>
      </c>
      <c r="H2060" t="s">
        <v>6675</v>
      </c>
      <c r="I2060" t="s">
        <v>6676</v>
      </c>
      <c r="J2060">
        <v>140706046</v>
      </c>
      <c r="K2060" t="s">
        <v>6808</v>
      </c>
    </row>
    <row r="2061" spans="1:11" ht="15" x14ac:dyDescent="0.25">
      <c r="A2061" s="47">
        <v>2056</v>
      </c>
      <c r="B2061" s="24">
        <v>14018218</v>
      </c>
      <c r="C2061" s="22" t="s">
        <v>3224</v>
      </c>
      <c r="D2061" s="22"/>
      <c r="E2061" s="22" t="s">
        <v>6653</v>
      </c>
      <c r="F2061" s="22" t="s">
        <v>3225</v>
      </c>
      <c r="G2061" t="s">
        <v>6674</v>
      </c>
      <c r="H2061" t="s">
        <v>6675</v>
      </c>
      <c r="I2061" t="s">
        <v>6730</v>
      </c>
      <c r="J2061">
        <v>140709006</v>
      </c>
      <c r="K2061" t="s">
        <v>7123</v>
      </c>
    </row>
    <row r="2062" spans="1:11" ht="15" x14ac:dyDescent="0.25">
      <c r="A2062" s="47">
        <v>2057</v>
      </c>
      <c r="B2062" s="24">
        <v>14038319</v>
      </c>
      <c r="C2062" s="22" t="s">
        <v>2370</v>
      </c>
      <c r="D2062" s="22"/>
      <c r="E2062" s="22" t="s">
        <v>2141</v>
      </c>
      <c r="F2062" s="22" t="s">
        <v>2371</v>
      </c>
      <c r="G2062" t="s">
        <v>6674</v>
      </c>
      <c r="H2062" t="s">
        <v>6675</v>
      </c>
      <c r="I2062" t="s">
        <v>6678</v>
      </c>
      <c r="J2062">
        <v>140707015</v>
      </c>
      <c r="K2062" t="s">
        <v>6709</v>
      </c>
    </row>
    <row r="2063" spans="1:11" ht="15" x14ac:dyDescent="0.25">
      <c r="A2063" s="47">
        <v>2058</v>
      </c>
      <c r="B2063" s="24">
        <v>14046903</v>
      </c>
      <c r="C2063" s="22" t="s">
        <v>5744</v>
      </c>
      <c r="D2063" s="22" t="s">
        <v>6440</v>
      </c>
      <c r="E2063" s="22" t="s">
        <v>7049</v>
      </c>
      <c r="F2063" s="22" t="s">
        <v>5745</v>
      </c>
      <c r="G2063" t="s">
        <v>6674</v>
      </c>
      <c r="H2063" t="s">
        <v>6675</v>
      </c>
      <c r="I2063" t="s">
        <v>6681</v>
      </c>
      <c r="J2063">
        <v>140710064</v>
      </c>
      <c r="K2063" t="s">
        <v>6985</v>
      </c>
    </row>
    <row r="2064" spans="1:11" ht="15" x14ac:dyDescent="0.25">
      <c r="A2064" s="47">
        <v>2059</v>
      </c>
      <c r="B2064" s="24">
        <v>14047027</v>
      </c>
      <c r="C2064" s="22" t="s">
        <v>6244</v>
      </c>
      <c r="D2064" s="22" t="s">
        <v>6440</v>
      </c>
      <c r="E2064" s="22" t="s">
        <v>6667</v>
      </c>
      <c r="F2064" s="22" t="s">
        <v>6245</v>
      </c>
      <c r="G2064" t="s">
        <v>6674</v>
      </c>
      <c r="H2064" t="s">
        <v>6675</v>
      </c>
      <c r="I2064" t="s">
        <v>6730</v>
      </c>
      <c r="J2064">
        <v>140709001</v>
      </c>
      <c r="K2064" t="s">
        <v>6827</v>
      </c>
    </row>
    <row r="2065" spans="1:11" ht="15" x14ac:dyDescent="0.25">
      <c r="A2065" s="47">
        <v>2060</v>
      </c>
      <c r="B2065" s="24">
        <v>14047477</v>
      </c>
      <c r="C2065" s="22" t="s">
        <v>3686</v>
      </c>
      <c r="D2065" s="22"/>
      <c r="E2065" s="22" t="s">
        <v>6654</v>
      </c>
      <c r="F2065" s="22" t="s">
        <v>3687</v>
      </c>
      <c r="G2065" t="s">
        <v>6674</v>
      </c>
      <c r="H2065" t="s">
        <v>6789</v>
      </c>
      <c r="I2065" t="s">
        <v>7143</v>
      </c>
      <c r="J2065">
        <v>140804002</v>
      </c>
      <c r="K2065" t="s">
        <v>7144</v>
      </c>
    </row>
    <row r="2066" spans="1:11" ht="15" x14ac:dyDescent="0.25">
      <c r="A2066" s="47">
        <v>2061</v>
      </c>
      <c r="B2066" s="24">
        <v>14047685</v>
      </c>
      <c r="C2066" s="22" t="s">
        <v>2445</v>
      </c>
      <c r="D2066" s="22"/>
      <c r="E2066" s="22" t="s">
        <v>2141</v>
      </c>
      <c r="F2066" s="22" t="s">
        <v>2446</v>
      </c>
      <c r="G2066" t="s">
        <v>6674</v>
      </c>
      <c r="H2066" t="s">
        <v>6675</v>
      </c>
      <c r="I2066" t="s">
        <v>6681</v>
      </c>
      <c r="J2066">
        <v>140710013</v>
      </c>
      <c r="K2066" t="s">
        <v>6996</v>
      </c>
    </row>
    <row r="2067" spans="1:11" ht="15" x14ac:dyDescent="0.25">
      <c r="A2067" s="47">
        <v>2062</v>
      </c>
      <c r="B2067" s="24">
        <v>14047689</v>
      </c>
      <c r="C2067" s="22" t="s">
        <v>2604</v>
      </c>
      <c r="D2067" s="22"/>
      <c r="E2067" s="22" t="s">
        <v>6672</v>
      </c>
      <c r="F2067" s="22"/>
      <c r="G2067" t="s">
        <v>6674</v>
      </c>
      <c r="H2067" t="s">
        <v>6675</v>
      </c>
      <c r="I2067" t="s">
        <v>6730</v>
      </c>
      <c r="J2067">
        <v>140709002</v>
      </c>
      <c r="K2067" t="s">
        <v>6752</v>
      </c>
    </row>
    <row r="2068" spans="1:11" ht="15" x14ac:dyDescent="0.25">
      <c r="A2068" s="47">
        <v>2063</v>
      </c>
      <c r="B2068" s="24">
        <v>14056619</v>
      </c>
      <c r="C2068" s="22" t="s">
        <v>2103</v>
      </c>
      <c r="D2068" s="22"/>
      <c r="E2068" s="22" t="s">
        <v>6699</v>
      </c>
      <c r="F2068" s="22" t="s">
        <v>2104</v>
      </c>
      <c r="G2068" t="s">
        <v>6674</v>
      </c>
      <c r="H2068" t="s">
        <v>6675</v>
      </c>
      <c r="I2068" t="s">
        <v>6678</v>
      </c>
      <c r="J2068">
        <v>140707015</v>
      </c>
      <c r="K2068" t="s">
        <v>6709</v>
      </c>
    </row>
    <row r="2069" spans="1:11" ht="15" x14ac:dyDescent="0.25">
      <c r="A2069" s="47">
        <v>2064</v>
      </c>
      <c r="B2069" s="24">
        <v>14063821</v>
      </c>
      <c r="C2069" s="22" t="s">
        <v>5061</v>
      </c>
      <c r="D2069" s="22"/>
      <c r="E2069" s="22" t="s">
        <v>6854</v>
      </c>
      <c r="F2069" s="22" t="s">
        <v>5062</v>
      </c>
      <c r="G2069" t="s">
        <v>6674</v>
      </c>
      <c r="H2069" t="s">
        <v>6675</v>
      </c>
      <c r="I2069" t="s">
        <v>6681</v>
      </c>
      <c r="J2069">
        <v>140710021</v>
      </c>
      <c r="K2069" t="s">
        <v>6896</v>
      </c>
    </row>
    <row r="2070" spans="1:11" ht="15" x14ac:dyDescent="0.25">
      <c r="A2070" s="47">
        <v>2065</v>
      </c>
      <c r="B2070" s="24">
        <v>14064125</v>
      </c>
      <c r="C2070" s="22" t="s">
        <v>5771</v>
      </c>
      <c r="D2070" s="22" t="s">
        <v>6440</v>
      </c>
      <c r="E2070" s="22" t="s">
        <v>2</v>
      </c>
      <c r="F2070" s="22" t="s">
        <v>5772</v>
      </c>
      <c r="G2070" t="s">
        <v>6674</v>
      </c>
      <c r="H2070" t="s">
        <v>6675</v>
      </c>
      <c r="I2070" t="s">
        <v>6676</v>
      </c>
      <c r="J2070">
        <v>140706020</v>
      </c>
      <c r="K2070" t="s">
        <v>6776</v>
      </c>
    </row>
    <row r="2071" spans="1:11" ht="15" x14ac:dyDescent="0.25">
      <c r="A2071" s="47">
        <v>2066</v>
      </c>
      <c r="B2071" s="29">
        <v>14064420</v>
      </c>
      <c r="C2071" s="4" t="s">
        <v>58</v>
      </c>
      <c r="D2071" s="22"/>
      <c r="E2071" s="48" t="s">
        <v>6684</v>
      </c>
      <c r="F2071" s="5" t="s">
        <v>59</v>
      </c>
      <c r="G2071" t="s">
        <v>6674</v>
      </c>
      <c r="H2071" t="s">
        <v>6675</v>
      </c>
      <c r="I2071" t="s">
        <v>6676</v>
      </c>
      <c r="J2071">
        <v>140706027</v>
      </c>
      <c r="K2071" t="s">
        <v>7083</v>
      </c>
    </row>
    <row r="2072" spans="1:11" ht="15" x14ac:dyDescent="0.25">
      <c r="A2072" s="47">
        <v>2067</v>
      </c>
      <c r="B2072" s="24">
        <v>14066837</v>
      </c>
      <c r="C2072" s="22" t="s">
        <v>2265</v>
      </c>
      <c r="D2072" s="22"/>
      <c r="E2072" s="22" t="s">
        <v>2141</v>
      </c>
      <c r="F2072" s="22" t="s">
        <v>2266</v>
      </c>
      <c r="G2072" t="s">
        <v>6674</v>
      </c>
      <c r="H2072" t="s">
        <v>6675</v>
      </c>
      <c r="I2072" t="s">
        <v>6747</v>
      </c>
      <c r="J2072">
        <v>140701003</v>
      </c>
      <c r="K2072" t="s">
        <v>6983</v>
      </c>
    </row>
    <row r="2073" spans="1:11" ht="15" x14ac:dyDescent="0.25">
      <c r="A2073" s="47">
        <v>2068</v>
      </c>
      <c r="B2073" s="24">
        <v>14069598</v>
      </c>
      <c r="C2073" s="22" t="s">
        <v>5457</v>
      </c>
      <c r="D2073" s="22" t="s">
        <v>6440</v>
      </c>
      <c r="E2073" s="22" t="s">
        <v>7223</v>
      </c>
      <c r="F2073" s="22">
        <v>4166844377</v>
      </c>
      <c r="G2073" t="s">
        <v>6674</v>
      </c>
      <c r="H2073" t="s">
        <v>6675</v>
      </c>
      <c r="I2073" t="s">
        <v>6676</v>
      </c>
      <c r="J2073">
        <v>140706004</v>
      </c>
      <c r="K2073" t="s">
        <v>6714</v>
      </c>
    </row>
    <row r="2074" spans="1:11" ht="15" x14ac:dyDescent="0.25">
      <c r="A2074" s="47">
        <v>2069</v>
      </c>
      <c r="B2074" s="24">
        <v>14073925</v>
      </c>
      <c r="C2074" s="22" t="s">
        <v>1707</v>
      </c>
      <c r="D2074" s="22"/>
      <c r="E2074" s="22" t="s">
        <v>6710</v>
      </c>
      <c r="F2074" s="22" t="s">
        <v>1708</v>
      </c>
      <c r="G2074" t="s">
        <v>6674</v>
      </c>
      <c r="H2074" t="s">
        <v>6675</v>
      </c>
      <c r="I2074" t="s">
        <v>6681</v>
      </c>
      <c r="J2074">
        <v>140710059</v>
      </c>
      <c r="K2074" t="s">
        <v>6823</v>
      </c>
    </row>
    <row r="2075" spans="1:11" ht="15" x14ac:dyDescent="0.25">
      <c r="A2075" s="47">
        <v>2070</v>
      </c>
      <c r="B2075" s="24">
        <v>14076889</v>
      </c>
      <c r="C2075" s="22" t="s">
        <v>5432</v>
      </c>
      <c r="D2075" s="22" t="s">
        <v>6440</v>
      </c>
      <c r="E2075" s="22" t="s">
        <v>6726</v>
      </c>
      <c r="F2075" s="22" t="s">
        <v>5433</v>
      </c>
      <c r="G2075" t="s">
        <v>6674</v>
      </c>
      <c r="H2075" t="s">
        <v>6675</v>
      </c>
      <c r="I2075" t="s">
        <v>6678</v>
      </c>
      <c r="J2075">
        <v>140707015</v>
      </c>
      <c r="K2075" t="s">
        <v>6709</v>
      </c>
    </row>
    <row r="2076" spans="1:11" ht="15" x14ac:dyDescent="0.25">
      <c r="A2076" s="47">
        <v>2071</v>
      </c>
      <c r="B2076" s="24">
        <v>14084827</v>
      </c>
      <c r="C2076" s="22" t="s">
        <v>4051</v>
      </c>
      <c r="D2076" s="22"/>
      <c r="E2076" s="22" t="s">
        <v>6671</v>
      </c>
      <c r="F2076" s="22" t="s">
        <v>4052</v>
      </c>
      <c r="G2076" t="s">
        <v>6674</v>
      </c>
      <c r="H2076" t="s">
        <v>6675</v>
      </c>
      <c r="I2076" t="s">
        <v>6681</v>
      </c>
      <c r="J2076">
        <v>140710059</v>
      </c>
      <c r="K2076" t="s">
        <v>6823</v>
      </c>
    </row>
    <row r="2077" spans="1:11" ht="15" x14ac:dyDescent="0.25">
      <c r="A2077" s="47">
        <v>2072</v>
      </c>
      <c r="B2077" s="24">
        <v>14088499</v>
      </c>
      <c r="C2077" s="22" t="s">
        <v>1107</v>
      </c>
      <c r="D2077" s="22"/>
      <c r="E2077" s="22" t="s">
        <v>6673</v>
      </c>
      <c r="F2077" s="22"/>
      <c r="G2077" t="s">
        <v>6674</v>
      </c>
      <c r="H2077" t="s">
        <v>6675</v>
      </c>
      <c r="I2077" t="s">
        <v>6681</v>
      </c>
      <c r="J2077">
        <v>140710010</v>
      </c>
      <c r="K2077" t="s">
        <v>7023</v>
      </c>
    </row>
    <row r="2078" spans="1:11" ht="15" x14ac:dyDescent="0.25">
      <c r="A2078" s="47">
        <v>2073</v>
      </c>
      <c r="B2078" s="24">
        <v>14099217</v>
      </c>
      <c r="C2078" s="22" t="s">
        <v>5451</v>
      </c>
      <c r="D2078" s="22" t="s">
        <v>6440</v>
      </c>
      <c r="E2078" s="22" t="s">
        <v>6724</v>
      </c>
      <c r="F2078" s="22" t="s">
        <v>5452</v>
      </c>
      <c r="G2078" t="s">
        <v>6685</v>
      </c>
      <c r="H2078" t="s">
        <v>6769</v>
      </c>
      <c r="I2078" t="s">
        <v>6770</v>
      </c>
      <c r="J2078">
        <v>20302064</v>
      </c>
      <c r="K2078" t="s">
        <v>7224</v>
      </c>
    </row>
    <row r="2079" spans="1:11" ht="22.5" x14ac:dyDescent="0.25">
      <c r="A2079" s="47">
        <v>2074</v>
      </c>
      <c r="B2079" s="24">
        <v>14101477</v>
      </c>
      <c r="C2079" s="22" t="s">
        <v>1201</v>
      </c>
      <c r="D2079" s="22"/>
      <c r="E2079" s="22" t="s">
        <v>6668</v>
      </c>
      <c r="F2079" s="22" t="s">
        <v>1202</v>
      </c>
      <c r="G2079" t="s">
        <v>6674</v>
      </c>
      <c r="H2079" t="s">
        <v>6675</v>
      </c>
      <c r="I2079" t="s">
        <v>6681</v>
      </c>
      <c r="J2079">
        <v>140710027</v>
      </c>
      <c r="K2079" t="s">
        <v>6887</v>
      </c>
    </row>
    <row r="2080" spans="1:11" ht="15" x14ac:dyDescent="0.25">
      <c r="A2080" s="47">
        <v>2075</v>
      </c>
      <c r="B2080" s="24">
        <v>14110001</v>
      </c>
      <c r="C2080" s="22" t="s">
        <v>5063</v>
      </c>
      <c r="D2080" s="22"/>
      <c r="E2080" s="22" t="s">
        <v>6854</v>
      </c>
      <c r="F2080" s="22" t="s">
        <v>5064</v>
      </c>
      <c r="G2080" t="s">
        <v>6674</v>
      </c>
      <c r="H2080" t="s">
        <v>6675</v>
      </c>
      <c r="I2080" t="s">
        <v>6676</v>
      </c>
      <c r="J2080">
        <v>140706011</v>
      </c>
      <c r="K2080" t="s">
        <v>6753</v>
      </c>
    </row>
    <row r="2081" spans="1:11" ht="15" x14ac:dyDescent="0.25">
      <c r="A2081" s="47">
        <v>2076</v>
      </c>
      <c r="B2081" s="28">
        <v>14110003</v>
      </c>
      <c r="C2081" s="11" t="s">
        <v>296</v>
      </c>
      <c r="D2081" s="22"/>
      <c r="E2081" s="10" t="s">
        <v>6785</v>
      </c>
      <c r="F2081" s="3" t="s">
        <v>297</v>
      </c>
      <c r="G2081" t="s">
        <v>6674</v>
      </c>
      <c r="H2081" t="s">
        <v>6675</v>
      </c>
      <c r="I2081" t="s">
        <v>6678</v>
      </c>
      <c r="J2081">
        <v>140707006</v>
      </c>
      <c r="K2081" t="s">
        <v>6797</v>
      </c>
    </row>
    <row r="2082" spans="1:11" ht="15" x14ac:dyDescent="0.25">
      <c r="A2082" s="47">
        <v>2077</v>
      </c>
      <c r="B2082" s="24">
        <v>14110076</v>
      </c>
      <c r="C2082" s="22" t="s">
        <v>3163</v>
      </c>
      <c r="D2082" s="22"/>
      <c r="E2082" s="22" t="s">
        <v>6653</v>
      </c>
      <c r="F2082" s="22" t="s">
        <v>3164</v>
      </c>
      <c r="G2082" t="s">
        <v>6674</v>
      </c>
      <c r="H2082" t="s">
        <v>6675</v>
      </c>
      <c r="I2082" t="s">
        <v>6676</v>
      </c>
      <c r="J2082">
        <v>140706017</v>
      </c>
      <c r="K2082" t="s">
        <v>6746</v>
      </c>
    </row>
    <row r="2083" spans="1:11" ht="22.5" x14ac:dyDescent="0.25">
      <c r="A2083" s="47">
        <v>2078</v>
      </c>
      <c r="B2083" s="24">
        <v>14110115</v>
      </c>
      <c r="C2083" s="22" t="s">
        <v>2354</v>
      </c>
      <c r="D2083" s="22"/>
      <c r="E2083" s="22" t="s">
        <v>2141</v>
      </c>
      <c r="F2083" s="22" t="s">
        <v>2355</v>
      </c>
      <c r="G2083" t="s">
        <v>6674</v>
      </c>
      <c r="H2083" t="s">
        <v>6675</v>
      </c>
      <c r="I2083" t="s">
        <v>6730</v>
      </c>
      <c r="J2083">
        <v>140709001</v>
      </c>
      <c r="K2083" t="s">
        <v>6827</v>
      </c>
    </row>
    <row r="2084" spans="1:11" ht="22.5" x14ac:dyDescent="0.25">
      <c r="A2084" s="47">
        <v>2079</v>
      </c>
      <c r="B2084" s="24">
        <v>14110180</v>
      </c>
      <c r="C2084" s="22" t="s">
        <v>1211</v>
      </c>
      <c r="D2084" s="22"/>
      <c r="E2084" s="22" t="s">
        <v>6668</v>
      </c>
      <c r="F2084" s="22" t="s">
        <v>1212</v>
      </c>
      <c r="G2084" t="s">
        <v>6674</v>
      </c>
      <c r="H2084" t="s">
        <v>6675</v>
      </c>
      <c r="I2084" t="s">
        <v>6676</v>
      </c>
      <c r="J2084">
        <v>140706016</v>
      </c>
      <c r="K2084" t="s">
        <v>7022</v>
      </c>
    </row>
    <row r="2085" spans="1:11" ht="15" x14ac:dyDescent="0.25">
      <c r="A2085" s="47">
        <v>2080</v>
      </c>
      <c r="B2085" s="30">
        <v>14110280</v>
      </c>
      <c r="C2085" s="35" t="s">
        <v>779</v>
      </c>
      <c r="D2085" s="22"/>
      <c r="E2085" s="35" t="s">
        <v>6666</v>
      </c>
      <c r="F2085" s="31" t="s">
        <v>780</v>
      </c>
      <c r="G2085" t="s">
        <v>6674</v>
      </c>
      <c r="H2085" t="s">
        <v>6675</v>
      </c>
      <c r="I2085" t="s">
        <v>6678</v>
      </c>
      <c r="J2085">
        <v>140707010</v>
      </c>
      <c r="K2085" t="s">
        <v>6780</v>
      </c>
    </row>
    <row r="2086" spans="1:11" ht="15" x14ac:dyDescent="0.25">
      <c r="A2086" s="47">
        <v>2081</v>
      </c>
      <c r="B2086" s="24">
        <v>14110355</v>
      </c>
      <c r="C2086" s="22" t="s">
        <v>3652</v>
      </c>
      <c r="D2086" s="22"/>
      <c r="E2086" s="22" t="s">
        <v>6654</v>
      </c>
      <c r="F2086" s="22" t="s">
        <v>3653</v>
      </c>
      <c r="G2086" t="s">
        <v>6674</v>
      </c>
      <c r="H2086" t="s">
        <v>6675</v>
      </c>
      <c r="I2086" t="s">
        <v>6681</v>
      </c>
      <c r="J2086">
        <v>140710015</v>
      </c>
      <c r="K2086" t="s">
        <v>6721</v>
      </c>
    </row>
    <row r="2087" spans="1:11" ht="15" x14ac:dyDescent="0.25">
      <c r="A2087" s="47">
        <v>2082</v>
      </c>
      <c r="B2087" s="24">
        <v>14110391</v>
      </c>
      <c r="C2087" s="22" t="s">
        <v>5849</v>
      </c>
      <c r="D2087" s="22" t="s">
        <v>6440</v>
      </c>
      <c r="E2087" s="22" t="s">
        <v>7127</v>
      </c>
      <c r="F2087" s="22" t="s">
        <v>5850</v>
      </c>
      <c r="G2087" t="s">
        <v>6674</v>
      </c>
      <c r="H2087" t="s">
        <v>6675</v>
      </c>
      <c r="I2087" t="s">
        <v>6681</v>
      </c>
      <c r="J2087">
        <v>140710059</v>
      </c>
      <c r="K2087" t="s">
        <v>6823</v>
      </c>
    </row>
    <row r="2088" spans="1:11" ht="15" x14ac:dyDescent="0.25">
      <c r="A2088" s="47">
        <v>2083</v>
      </c>
      <c r="B2088" s="24">
        <v>14110410</v>
      </c>
      <c r="C2088" s="22" t="s">
        <v>1849</v>
      </c>
      <c r="D2088" s="22"/>
      <c r="E2088" s="22" t="s">
        <v>6699</v>
      </c>
      <c r="F2088" s="22" t="s">
        <v>1850</v>
      </c>
      <c r="G2088" t="s">
        <v>6674</v>
      </c>
      <c r="H2088" t="s">
        <v>6675</v>
      </c>
      <c r="I2088" t="s">
        <v>6824</v>
      </c>
      <c r="J2088">
        <v>140704002</v>
      </c>
      <c r="K2088" t="s">
        <v>6825</v>
      </c>
    </row>
    <row r="2089" spans="1:11" ht="15" x14ac:dyDescent="0.25">
      <c r="A2089" s="47">
        <v>2084</v>
      </c>
      <c r="B2089" s="24">
        <v>14110491</v>
      </c>
      <c r="C2089" s="22" t="s">
        <v>4858</v>
      </c>
      <c r="D2089" s="22"/>
      <c r="E2089" s="22" t="s">
        <v>6661</v>
      </c>
      <c r="F2089" s="22"/>
      <c r="G2089" t="s">
        <v>6674</v>
      </c>
      <c r="H2089" t="s">
        <v>6675</v>
      </c>
      <c r="I2089" t="s">
        <v>6730</v>
      </c>
      <c r="J2089">
        <v>140709002</v>
      </c>
      <c r="K2089" t="s">
        <v>6752</v>
      </c>
    </row>
    <row r="2090" spans="1:11" ht="15" x14ac:dyDescent="0.25">
      <c r="A2090" s="47">
        <v>2085</v>
      </c>
      <c r="B2090" s="24" t="s">
        <v>3352</v>
      </c>
      <c r="C2090" s="22" t="s">
        <v>3351</v>
      </c>
      <c r="D2090" s="22"/>
      <c r="E2090" s="22" t="s">
        <v>6654</v>
      </c>
      <c r="F2090" s="22" t="s">
        <v>3353</v>
      </c>
      <c r="G2090" t="s">
        <v>6674</v>
      </c>
      <c r="H2090" t="s">
        <v>6675</v>
      </c>
      <c r="I2090" t="s">
        <v>6681</v>
      </c>
      <c r="J2090">
        <v>140710056</v>
      </c>
      <c r="K2090" t="s">
        <v>7002</v>
      </c>
    </row>
    <row r="2091" spans="1:11" ht="15" x14ac:dyDescent="0.25">
      <c r="A2091" s="47">
        <v>2086</v>
      </c>
      <c r="B2091" s="24">
        <v>14110664</v>
      </c>
      <c r="C2091" s="22" t="s">
        <v>3301</v>
      </c>
      <c r="D2091" s="22"/>
      <c r="E2091" s="22" t="s">
        <v>6654</v>
      </c>
      <c r="F2091" s="22" t="s">
        <v>3302</v>
      </c>
      <c r="G2091" t="s">
        <v>6674</v>
      </c>
      <c r="H2091" t="s">
        <v>6675</v>
      </c>
      <c r="I2091" t="s">
        <v>6681</v>
      </c>
      <c r="J2091">
        <v>140710056</v>
      </c>
      <c r="K2091" t="s">
        <v>7002</v>
      </c>
    </row>
    <row r="2092" spans="1:11" ht="15" x14ac:dyDescent="0.25">
      <c r="A2092" s="47">
        <v>2087</v>
      </c>
      <c r="B2092" s="24">
        <v>14110705</v>
      </c>
      <c r="C2092" s="22" t="s">
        <v>2558</v>
      </c>
      <c r="D2092" s="22"/>
      <c r="E2092" s="22" t="s">
        <v>6672</v>
      </c>
      <c r="F2092" s="22"/>
      <c r="G2092" t="s">
        <v>6674</v>
      </c>
      <c r="H2092" t="s">
        <v>6675</v>
      </c>
      <c r="I2092" t="s">
        <v>6681</v>
      </c>
      <c r="J2092">
        <v>140710015</v>
      </c>
      <c r="K2092" t="s">
        <v>6721</v>
      </c>
    </row>
    <row r="2093" spans="1:11" ht="15" x14ac:dyDescent="0.25">
      <c r="A2093" s="47">
        <v>2088</v>
      </c>
      <c r="B2093" s="24">
        <v>14110794</v>
      </c>
      <c r="C2093" s="22" t="s">
        <v>4242</v>
      </c>
      <c r="D2093" s="22"/>
      <c r="E2093" s="22" t="s">
        <v>4063</v>
      </c>
      <c r="F2093" s="22" t="s">
        <v>4243</v>
      </c>
      <c r="G2093" t="s">
        <v>6674</v>
      </c>
      <c r="H2093" t="s">
        <v>6812</v>
      </c>
      <c r="I2093" t="s">
        <v>6817</v>
      </c>
      <c r="J2093">
        <v>140401004</v>
      </c>
      <c r="K2093" t="s">
        <v>6912</v>
      </c>
    </row>
    <row r="2094" spans="1:11" ht="15" x14ac:dyDescent="0.25">
      <c r="A2094" s="47">
        <v>2089</v>
      </c>
      <c r="B2094" s="24">
        <v>14110852</v>
      </c>
      <c r="C2094" s="22" t="s">
        <v>1076</v>
      </c>
      <c r="D2094" s="22"/>
      <c r="E2094" s="22" t="s">
        <v>6673</v>
      </c>
      <c r="F2094" s="22"/>
      <c r="G2094" t="s">
        <v>6674</v>
      </c>
      <c r="H2094" t="s">
        <v>6675</v>
      </c>
      <c r="I2094" t="s">
        <v>6689</v>
      </c>
      <c r="J2094">
        <v>140708014</v>
      </c>
      <c r="K2094" t="s">
        <v>6774</v>
      </c>
    </row>
    <row r="2095" spans="1:11" ht="15" x14ac:dyDescent="0.25">
      <c r="A2095" s="47">
        <v>2090</v>
      </c>
      <c r="B2095" s="21">
        <v>14110903</v>
      </c>
      <c r="C2095" s="36" t="s">
        <v>471</v>
      </c>
      <c r="D2095" s="22"/>
      <c r="E2095" s="36" t="s">
        <v>418</v>
      </c>
      <c r="F2095" s="33" t="s">
        <v>472</v>
      </c>
      <c r="G2095" t="s">
        <v>6674</v>
      </c>
      <c r="H2095" t="s">
        <v>6675</v>
      </c>
      <c r="I2095" t="s">
        <v>6676</v>
      </c>
      <c r="J2095">
        <v>140706025</v>
      </c>
      <c r="K2095" t="s">
        <v>6723</v>
      </c>
    </row>
    <row r="2096" spans="1:11" ht="15" x14ac:dyDescent="0.25">
      <c r="A2096" s="47">
        <v>2091</v>
      </c>
      <c r="B2096" s="24">
        <v>14111768</v>
      </c>
      <c r="C2096" s="22" t="s">
        <v>4446</v>
      </c>
      <c r="D2096" s="22"/>
      <c r="E2096" s="22" t="s">
        <v>4063</v>
      </c>
      <c r="F2096" s="22" t="s">
        <v>4447</v>
      </c>
      <c r="G2096" t="s">
        <v>6674</v>
      </c>
      <c r="H2096" t="s">
        <v>6675</v>
      </c>
      <c r="I2096" t="s">
        <v>6700</v>
      </c>
      <c r="J2096">
        <v>140702001</v>
      </c>
      <c r="K2096" t="s">
        <v>6701</v>
      </c>
    </row>
    <row r="2097" spans="1:11" ht="15" x14ac:dyDescent="0.25">
      <c r="A2097" s="47">
        <v>2092</v>
      </c>
      <c r="B2097" s="24">
        <v>14111856</v>
      </c>
      <c r="C2097" s="22" t="s">
        <v>4350</v>
      </c>
      <c r="D2097" s="22"/>
      <c r="E2097" s="22" t="s">
        <v>4063</v>
      </c>
      <c r="F2097" s="22" t="s">
        <v>4351</v>
      </c>
      <c r="G2097" t="s">
        <v>6674</v>
      </c>
      <c r="H2097" t="s">
        <v>6675</v>
      </c>
      <c r="I2097" t="s">
        <v>6678</v>
      </c>
      <c r="J2097">
        <v>140707009</v>
      </c>
      <c r="K2097" t="s">
        <v>6680</v>
      </c>
    </row>
    <row r="2098" spans="1:11" ht="15" x14ac:dyDescent="0.25">
      <c r="A2098" s="47">
        <v>2093</v>
      </c>
      <c r="B2098" s="24">
        <v>14114289</v>
      </c>
      <c r="C2098" s="22" t="s">
        <v>5823</v>
      </c>
      <c r="D2098" s="22" t="s">
        <v>6440</v>
      </c>
      <c r="E2098" s="22" t="s">
        <v>5605</v>
      </c>
      <c r="F2098" s="22" t="s">
        <v>5824</v>
      </c>
      <c r="G2098" t="s">
        <v>6674</v>
      </c>
      <c r="H2098" t="s">
        <v>6833</v>
      </c>
      <c r="I2098" t="s">
        <v>7225</v>
      </c>
      <c r="J2098">
        <v>140603001</v>
      </c>
      <c r="K2098" t="s">
        <v>7226</v>
      </c>
    </row>
    <row r="2099" spans="1:11" ht="15" x14ac:dyDescent="0.25">
      <c r="A2099" s="47">
        <v>2094</v>
      </c>
      <c r="B2099" s="24">
        <v>14114584</v>
      </c>
      <c r="C2099" s="22" t="s">
        <v>6166</v>
      </c>
      <c r="D2099" s="22" t="s">
        <v>6440</v>
      </c>
      <c r="E2099" s="22" t="s">
        <v>6822</v>
      </c>
      <c r="F2099" s="22" t="s">
        <v>6167</v>
      </c>
      <c r="G2099" t="s">
        <v>6861</v>
      </c>
      <c r="H2099" t="s">
        <v>6862</v>
      </c>
      <c r="I2099" t="s">
        <v>6863</v>
      </c>
      <c r="J2099">
        <v>230104001</v>
      </c>
      <c r="K2099" t="s">
        <v>7227</v>
      </c>
    </row>
    <row r="2100" spans="1:11" ht="15" x14ac:dyDescent="0.25">
      <c r="A2100" s="47">
        <v>2095</v>
      </c>
      <c r="B2100" s="30">
        <v>14115304</v>
      </c>
      <c r="C2100" s="35" t="s">
        <v>850</v>
      </c>
      <c r="D2100" s="22"/>
      <c r="E2100" s="35" t="s">
        <v>6665</v>
      </c>
      <c r="F2100" s="31" t="s">
        <v>851</v>
      </c>
      <c r="G2100" t="s">
        <v>6674</v>
      </c>
      <c r="H2100" t="s">
        <v>6675</v>
      </c>
      <c r="I2100" t="s">
        <v>6681</v>
      </c>
      <c r="J2100">
        <v>140710014</v>
      </c>
      <c r="K2100" t="s">
        <v>6793</v>
      </c>
    </row>
    <row r="2101" spans="1:11" ht="15" x14ac:dyDescent="0.25">
      <c r="A2101" s="47">
        <v>2096</v>
      </c>
      <c r="B2101" s="24">
        <v>14115647</v>
      </c>
      <c r="C2101" s="22" t="s">
        <v>1580</v>
      </c>
      <c r="D2101" s="22"/>
      <c r="E2101" s="22" t="s">
        <v>6664</v>
      </c>
      <c r="F2101" s="22" t="s">
        <v>1581</v>
      </c>
      <c r="G2101" t="s">
        <v>6674</v>
      </c>
      <c r="H2101" t="s">
        <v>6675</v>
      </c>
      <c r="I2101" t="s">
        <v>6681</v>
      </c>
      <c r="J2101">
        <v>140710006</v>
      </c>
      <c r="K2101" t="s">
        <v>6919</v>
      </c>
    </row>
    <row r="2102" spans="1:11" ht="15" x14ac:dyDescent="0.25">
      <c r="A2102" s="47">
        <v>2097</v>
      </c>
      <c r="B2102" s="24">
        <v>14117158</v>
      </c>
      <c r="C2102" s="22" t="s">
        <v>6404</v>
      </c>
      <c r="D2102" s="22" t="s">
        <v>6440</v>
      </c>
      <c r="E2102" s="22" t="s">
        <v>7090</v>
      </c>
      <c r="F2102" s="22" t="s">
        <v>6405</v>
      </c>
      <c r="G2102" t="s">
        <v>6674</v>
      </c>
      <c r="H2102" t="s">
        <v>6675</v>
      </c>
      <c r="I2102" t="s">
        <v>6676</v>
      </c>
      <c r="J2102">
        <v>140706011</v>
      </c>
      <c r="K2102" t="s">
        <v>6753</v>
      </c>
    </row>
    <row r="2103" spans="1:11" ht="15" x14ac:dyDescent="0.25">
      <c r="A2103" s="47">
        <v>2098</v>
      </c>
      <c r="B2103" s="24">
        <v>14119847</v>
      </c>
      <c r="C2103" s="22" t="s">
        <v>1061</v>
      </c>
      <c r="D2103" s="22"/>
      <c r="E2103" s="22" t="s">
        <v>6673</v>
      </c>
      <c r="F2103" s="22"/>
      <c r="G2103" t="s">
        <v>6674</v>
      </c>
      <c r="H2103" t="s">
        <v>6717</v>
      </c>
      <c r="I2103" t="s">
        <v>6718</v>
      </c>
      <c r="J2103">
        <v>140201013</v>
      </c>
      <c r="K2103" t="s">
        <v>6719</v>
      </c>
    </row>
    <row r="2104" spans="1:11" ht="15" x14ac:dyDescent="0.25">
      <c r="A2104" s="47">
        <v>2099</v>
      </c>
      <c r="B2104" s="24">
        <v>14131295</v>
      </c>
      <c r="C2104" s="22" t="s">
        <v>3731</v>
      </c>
      <c r="D2104" s="22"/>
      <c r="E2104" s="22" t="s">
        <v>6654</v>
      </c>
      <c r="F2104" s="22" t="s">
        <v>3732</v>
      </c>
      <c r="G2104" t="s">
        <v>6674</v>
      </c>
      <c r="H2104" t="s">
        <v>6675</v>
      </c>
      <c r="I2104" t="s">
        <v>6678</v>
      </c>
      <c r="J2104">
        <v>140707007</v>
      </c>
      <c r="K2104" t="s">
        <v>6679</v>
      </c>
    </row>
    <row r="2105" spans="1:11" ht="15" x14ac:dyDescent="0.25">
      <c r="A2105" s="47">
        <v>2100</v>
      </c>
      <c r="B2105" s="24">
        <v>14137361</v>
      </c>
      <c r="C2105" s="22" t="s">
        <v>4104</v>
      </c>
      <c r="D2105" s="22"/>
      <c r="E2105" s="22" t="s">
        <v>4063</v>
      </c>
      <c r="F2105" s="22" t="s">
        <v>4105</v>
      </c>
      <c r="G2105" t="s">
        <v>6674</v>
      </c>
      <c r="H2105" t="s">
        <v>6675</v>
      </c>
      <c r="I2105" t="s">
        <v>6681</v>
      </c>
      <c r="J2105">
        <v>140710025</v>
      </c>
      <c r="K2105" t="s">
        <v>6779</v>
      </c>
    </row>
    <row r="2106" spans="1:11" ht="15" x14ac:dyDescent="0.25">
      <c r="A2106" s="47">
        <v>2101</v>
      </c>
      <c r="B2106" s="24">
        <v>14145354</v>
      </c>
      <c r="C2106" s="22" t="s">
        <v>4659</v>
      </c>
      <c r="D2106" s="22"/>
      <c r="E2106" s="22" t="s">
        <v>4063</v>
      </c>
      <c r="F2106" s="22" t="s">
        <v>4660</v>
      </c>
      <c r="G2106" t="s">
        <v>6674</v>
      </c>
      <c r="H2106" t="s">
        <v>6705</v>
      </c>
      <c r="I2106" t="s">
        <v>6706</v>
      </c>
      <c r="J2106">
        <v>140501026</v>
      </c>
      <c r="K2106" t="s">
        <v>7228</v>
      </c>
    </row>
    <row r="2107" spans="1:11" ht="15" x14ac:dyDescent="0.25">
      <c r="A2107" s="47">
        <v>2102</v>
      </c>
      <c r="B2107" s="24">
        <v>14169008</v>
      </c>
      <c r="C2107" s="22" t="s">
        <v>4855</v>
      </c>
      <c r="D2107" s="22"/>
      <c r="E2107" s="22" t="s">
        <v>6661</v>
      </c>
      <c r="F2107" s="22"/>
      <c r="G2107" t="s">
        <v>6674</v>
      </c>
      <c r="H2107" t="s">
        <v>6702</v>
      </c>
      <c r="I2107" t="s">
        <v>6715</v>
      </c>
      <c r="J2107">
        <v>140902006</v>
      </c>
      <c r="K2107" t="s">
        <v>6722</v>
      </c>
    </row>
    <row r="2108" spans="1:11" ht="15" x14ac:dyDescent="0.25">
      <c r="A2108" s="47">
        <v>2103</v>
      </c>
      <c r="B2108" s="24">
        <v>14169203</v>
      </c>
      <c r="C2108" s="22" t="s">
        <v>2517</v>
      </c>
      <c r="D2108" s="22"/>
      <c r="E2108" s="22" t="s">
        <v>6669</v>
      </c>
      <c r="F2108" s="22" t="s">
        <v>2518</v>
      </c>
      <c r="G2108" t="s">
        <v>6674</v>
      </c>
      <c r="H2108" t="s">
        <v>6675</v>
      </c>
      <c r="I2108" t="s">
        <v>6730</v>
      </c>
      <c r="J2108">
        <v>140709008</v>
      </c>
      <c r="K2108" t="s">
        <v>6805</v>
      </c>
    </row>
    <row r="2109" spans="1:11" ht="15" x14ac:dyDescent="0.25">
      <c r="A2109" s="47">
        <v>2104</v>
      </c>
      <c r="B2109" s="24">
        <v>14169354</v>
      </c>
      <c r="C2109" s="22" t="s">
        <v>2554</v>
      </c>
      <c r="D2109" s="22"/>
      <c r="E2109" s="22" t="s">
        <v>6672</v>
      </c>
      <c r="F2109" s="22"/>
      <c r="G2109" t="s">
        <v>6674</v>
      </c>
      <c r="H2109" t="s">
        <v>6812</v>
      </c>
      <c r="I2109" t="s">
        <v>6817</v>
      </c>
      <c r="J2109">
        <v>140401003</v>
      </c>
      <c r="K2109" t="s">
        <v>6818</v>
      </c>
    </row>
    <row r="2110" spans="1:11" ht="15" x14ac:dyDescent="0.25">
      <c r="A2110" s="47">
        <v>2105</v>
      </c>
      <c r="B2110" s="24">
        <v>14169603</v>
      </c>
      <c r="C2110" s="22" t="s">
        <v>3446</v>
      </c>
      <c r="D2110" s="22"/>
      <c r="E2110" s="22" t="s">
        <v>6654</v>
      </c>
      <c r="F2110" s="22" t="s">
        <v>3447</v>
      </c>
      <c r="G2110" t="s">
        <v>6674</v>
      </c>
      <c r="H2110" t="s">
        <v>6717</v>
      </c>
      <c r="I2110" t="s">
        <v>6718</v>
      </c>
      <c r="J2110">
        <v>140201013</v>
      </c>
      <c r="K2110" t="s">
        <v>6719</v>
      </c>
    </row>
    <row r="2111" spans="1:11" ht="15" x14ac:dyDescent="0.25">
      <c r="A2111" s="47">
        <v>2106</v>
      </c>
      <c r="B2111" s="23">
        <v>14169619</v>
      </c>
      <c r="C2111" s="22" t="s">
        <v>3460</v>
      </c>
      <c r="D2111" s="22"/>
      <c r="E2111" s="22" t="s">
        <v>6654</v>
      </c>
      <c r="F2111" s="22" t="s">
        <v>3461</v>
      </c>
      <c r="G2111" t="s">
        <v>6674</v>
      </c>
      <c r="H2111" t="s">
        <v>6702</v>
      </c>
      <c r="I2111" t="s">
        <v>6703</v>
      </c>
      <c r="J2111">
        <v>140901013</v>
      </c>
      <c r="K2111" t="s">
        <v>6826</v>
      </c>
    </row>
    <row r="2112" spans="1:11" ht="15" x14ac:dyDescent="0.25">
      <c r="A2112" s="47">
        <v>2107</v>
      </c>
      <c r="B2112" s="24">
        <v>14169671</v>
      </c>
      <c r="C2112" s="22" t="s">
        <v>1118</v>
      </c>
      <c r="D2112" s="22"/>
      <c r="E2112" s="22" t="s">
        <v>6668</v>
      </c>
      <c r="F2112" s="22" t="s">
        <v>1119</v>
      </c>
      <c r="G2112" t="s">
        <v>6674</v>
      </c>
      <c r="H2112" t="s">
        <v>6702</v>
      </c>
      <c r="I2112" t="s">
        <v>6715</v>
      </c>
      <c r="J2112">
        <v>140902006</v>
      </c>
      <c r="K2112" t="s">
        <v>6722</v>
      </c>
    </row>
    <row r="2113" spans="1:11" ht="15" x14ac:dyDescent="0.25">
      <c r="A2113" s="47">
        <v>2108</v>
      </c>
      <c r="B2113" s="24">
        <v>14169678</v>
      </c>
      <c r="C2113" s="22" t="s">
        <v>5568</v>
      </c>
      <c r="D2113" s="22" t="s">
        <v>6440</v>
      </c>
      <c r="E2113" s="22" t="s">
        <v>2739</v>
      </c>
      <c r="F2113" s="22" t="s">
        <v>5569</v>
      </c>
      <c r="G2113" t="s">
        <v>6674</v>
      </c>
      <c r="H2113" t="s">
        <v>6702</v>
      </c>
      <c r="I2113" t="s">
        <v>6715</v>
      </c>
      <c r="J2113">
        <v>140902001</v>
      </c>
      <c r="K2113" t="s">
        <v>6716</v>
      </c>
    </row>
    <row r="2114" spans="1:11" ht="15" x14ac:dyDescent="0.25">
      <c r="A2114" s="47">
        <v>2109</v>
      </c>
      <c r="B2114" s="24">
        <v>14169856</v>
      </c>
      <c r="C2114" s="22" t="s">
        <v>6282</v>
      </c>
      <c r="D2114" s="22" t="s">
        <v>6440</v>
      </c>
      <c r="E2114" s="22" t="s">
        <v>7000</v>
      </c>
      <c r="F2114" s="22" t="s">
        <v>1504</v>
      </c>
      <c r="G2114" t="s">
        <v>6674</v>
      </c>
      <c r="H2114" t="s">
        <v>6717</v>
      </c>
      <c r="I2114" t="s">
        <v>6718</v>
      </c>
      <c r="J2114">
        <v>140201013</v>
      </c>
      <c r="K2114" t="s">
        <v>6719</v>
      </c>
    </row>
    <row r="2115" spans="1:11" ht="15" x14ac:dyDescent="0.25">
      <c r="A2115" s="47">
        <v>2110</v>
      </c>
      <c r="B2115" s="24">
        <v>14170318</v>
      </c>
      <c r="C2115" s="22" t="s">
        <v>2223</v>
      </c>
      <c r="D2115" s="22"/>
      <c r="E2115" s="22" t="s">
        <v>2141</v>
      </c>
      <c r="F2115" s="22" t="s">
        <v>2224</v>
      </c>
      <c r="G2115" t="s">
        <v>6674</v>
      </c>
      <c r="H2115" t="s">
        <v>6675</v>
      </c>
      <c r="I2115" t="s">
        <v>6676</v>
      </c>
      <c r="J2115">
        <v>140706056</v>
      </c>
      <c r="K2115" t="s">
        <v>6987</v>
      </c>
    </row>
    <row r="2116" spans="1:11" ht="15" x14ac:dyDescent="0.25">
      <c r="A2116" s="47">
        <v>2111</v>
      </c>
      <c r="B2116" s="30">
        <v>14170475</v>
      </c>
      <c r="C2116" s="35" t="s">
        <v>911</v>
      </c>
      <c r="D2116" s="22"/>
      <c r="E2116" s="35" t="s">
        <v>6901</v>
      </c>
      <c r="F2116" s="31" t="s">
        <v>912</v>
      </c>
      <c r="G2116" t="s">
        <v>6674</v>
      </c>
      <c r="H2116" t="s">
        <v>6717</v>
      </c>
      <c r="I2116" t="s">
        <v>6718</v>
      </c>
      <c r="J2116">
        <v>140201001</v>
      </c>
      <c r="K2116" t="s">
        <v>6968</v>
      </c>
    </row>
    <row r="2117" spans="1:11" ht="15" x14ac:dyDescent="0.25">
      <c r="A2117" s="47">
        <v>2112</v>
      </c>
      <c r="B2117" s="23">
        <v>14170510</v>
      </c>
      <c r="C2117" s="22" t="s">
        <v>5260</v>
      </c>
      <c r="D2117" s="22" t="s">
        <v>6440</v>
      </c>
      <c r="E2117" s="22" t="s">
        <v>2739</v>
      </c>
      <c r="F2117" s="22" t="s">
        <v>5261</v>
      </c>
      <c r="G2117" t="s">
        <v>6674</v>
      </c>
      <c r="H2117" t="s">
        <v>6702</v>
      </c>
      <c r="I2117" t="s">
        <v>6715</v>
      </c>
      <c r="J2117">
        <v>140902005</v>
      </c>
      <c r="K2117" t="s">
        <v>7229</v>
      </c>
    </row>
    <row r="2118" spans="1:11" ht="15" x14ac:dyDescent="0.25">
      <c r="A2118" s="47">
        <v>2113</v>
      </c>
      <c r="B2118" s="24">
        <v>14170581</v>
      </c>
      <c r="C2118" s="22" t="s">
        <v>2515</v>
      </c>
      <c r="D2118" s="22"/>
      <c r="E2118" s="22" t="s">
        <v>6669</v>
      </c>
      <c r="F2118" s="22" t="s">
        <v>2516</v>
      </c>
      <c r="G2118" t="s">
        <v>6674</v>
      </c>
      <c r="H2118" t="s">
        <v>6717</v>
      </c>
      <c r="I2118" t="s">
        <v>6718</v>
      </c>
      <c r="J2118">
        <v>140201017</v>
      </c>
      <c r="K2118" t="s">
        <v>6725</v>
      </c>
    </row>
    <row r="2119" spans="1:11" ht="15" x14ac:dyDescent="0.25">
      <c r="A2119" s="47">
        <v>2114</v>
      </c>
      <c r="B2119" s="24">
        <v>14170846</v>
      </c>
      <c r="C2119" s="22" t="s">
        <v>6352</v>
      </c>
      <c r="D2119" s="22" t="s">
        <v>6440</v>
      </c>
      <c r="E2119" s="22" t="s">
        <v>6895</v>
      </c>
      <c r="F2119" s="22" t="s">
        <v>6353</v>
      </c>
      <c r="G2119" t="s">
        <v>6674</v>
      </c>
      <c r="H2119" t="s">
        <v>6675</v>
      </c>
      <c r="I2119" t="s">
        <v>6676</v>
      </c>
      <c r="J2119">
        <v>140706024</v>
      </c>
      <c r="K2119" t="s">
        <v>6727</v>
      </c>
    </row>
    <row r="2120" spans="1:11" ht="15" x14ac:dyDescent="0.25">
      <c r="A2120" s="47">
        <v>2115</v>
      </c>
      <c r="B2120" s="24">
        <v>14174305</v>
      </c>
      <c r="C2120" s="22" t="s">
        <v>1142</v>
      </c>
      <c r="D2120" s="22"/>
      <c r="E2120" s="22" t="s">
        <v>6668</v>
      </c>
      <c r="F2120" s="22" t="s">
        <v>1143</v>
      </c>
      <c r="G2120" t="s">
        <v>6674</v>
      </c>
      <c r="H2120" t="s">
        <v>6675</v>
      </c>
      <c r="I2120" t="s">
        <v>6730</v>
      </c>
      <c r="J2120">
        <v>140709016</v>
      </c>
      <c r="K2120" t="s">
        <v>6786</v>
      </c>
    </row>
    <row r="2121" spans="1:11" ht="15" x14ac:dyDescent="0.25">
      <c r="A2121" s="47">
        <v>2116</v>
      </c>
      <c r="B2121" s="24">
        <v>14174433</v>
      </c>
      <c r="C2121" s="22" t="s">
        <v>2749</v>
      </c>
      <c r="D2121" s="22"/>
      <c r="E2121" s="22" t="s">
        <v>2739</v>
      </c>
      <c r="F2121" s="22">
        <v>4148663700</v>
      </c>
      <c r="G2121" t="s">
        <v>6674</v>
      </c>
      <c r="H2121" t="s">
        <v>6675</v>
      </c>
      <c r="I2121" t="s">
        <v>6681</v>
      </c>
      <c r="J2121">
        <v>140710030</v>
      </c>
      <c r="K2121" t="s">
        <v>6683</v>
      </c>
    </row>
    <row r="2122" spans="1:11" ht="15" x14ac:dyDescent="0.25">
      <c r="A2122" s="47">
        <v>2117</v>
      </c>
      <c r="B2122" s="24">
        <v>14213815</v>
      </c>
      <c r="C2122" s="22" t="s">
        <v>3592</v>
      </c>
      <c r="D2122" s="22"/>
      <c r="E2122" s="22" t="s">
        <v>6654</v>
      </c>
      <c r="F2122" s="22" t="s">
        <v>3593</v>
      </c>
      <c r="G2122" t="s">
        <v>6674</v>
      </c>
      <c r="H2122" t="s">
        <v>6675</v>
      </c>
      <c r="I2122" t="s">
        <v>6681</v>
      </c>
      <c r="J2122">
        <v>140710014</v>
      </c>
      <c r="K2122" t="s">
        <v>6793</v>
      </c>
    </row>
    <row r="2123" spans="1:11" ht="15" x14ac:dyDescent="0.25">
      <c r="A2123" s="47">
        <v>2118</v>
      </c>
      <c r="B2123" s="24">
        <v>14214794</v>
      </c>
      <c r="C2123" s="22" t="s">
        <v>1384</v>
      </c>
      <c r="D2123" s="22"/>
      <c r="E2123" s="22" t="s">
        <v>1329</v>
      </c>
      <c r="F2123" s="22" t="s">
        <v>1385</v>
      </c>
      <c r="G2123" t="s">
        <v>6674</v>
      </c>
      <c r="H2123" t="s">
        <v>6675</v>
      </c>
      <c r="I2123" t="s">
        <v>6747</v>
      </c>
      <c r="J2123">
        <v>140701005</v>
      </c>
      <c r="K2123" t="s">
        <v>6888</v>
      </c>
    </row>
    <row r="2124" spans="1:11" ht="15" x14ac:dyDescent="0.25">
      <c r="A2124" s="47">
        <v>2119</v>
      </c>
      <c r="B2124" s="24">
        <v>14222489</v>
      </c>
      <c r="C2124" s="22" t="s">
        <v>3631</v>
      </c>
      <c r="D2124" s="22"/>
      <c r="E2124" s="22" t="s">
        <v>6654</v>
      </c>
      <c r="F2124" s="22">
        <v>4168983810</v>
      </c>
      <c r="G2124" t="s">
        <v>6674</v>
      </c>
      <c r="H2124" t="s">
        <v>6675</v>
      </c>
      <c r="I2124" t="s">
        <v>6678</v>
      </c>
      <c r="J2124">
        <v>140707010</v>
      </c>
      <c r="K2124" t="s">
        <v>6780</v>
      </c>
    </row>
    <row r="2125" spans="1:11" ht="15" x14ac:dyDescent="0.25">
      <c r="A2125" s="47">
        <v>2120</v>
      </c>
      <c r="B2125" s="24">
        <v>14232583</v>
      </c>
      <c r="C2125" s="22" t="s">
        <v>1444</v>
      </c>
      <c r="D2125" s="22"/>
      <c r="E2125" s="22" t="s">
        <v>6662</v>
      </c>
      <c r="F2125" s="22" t="s">
        <v>1443</v>
      </c>
      <c r="G2125" t="s">
        <v>6674</v>
      </c>
      <c r="H2125" t="s">
        <v>6675</v>
      </c>
      <c r="I2125" t="s">
        <v>6676</v>
      </c>
      <c r="J2125">
        <v>140706021</v>
      </c>
      <c r="K2125" t="s">
        <v>6853</v>
      </c>
    </row>
    <row r="2126" spans="1:11" ht="15" x14ac:dyDescent="0.25">
      <c r="A2126" s="47">
        <v>2121</v>
      </c>
      <c r="B2126" s="24">
        <v>14244969</v>
      </c>
      <c r="C2126" s="22" t="s">
        <v>5399</v>
      </c>
      <c r="D2126" s="22" t="s">
        <v>6440</v>
      </c>
      <c r="E2126" s="22" t="s">
        <v>6799</v>
      </c>
      <c r="F2126" s="22" t="s">
        <v>5400</v>
      </c>
      <c r="G2126" t="s">
        <v>6674</v>
      </c>
      <c r="H2126" t="s">
        <v>6675</v>
      </c>
      <c r="I2126" t="s">
        <v>6676</v>
      </c>
      <c r="J2126">
        <v>140706019</v>
      </c>
      <c r="K2126" t="s">
        <v>6732</v>
      </c>
    </row>
    <row r="2127" spans="1:11" ht="15" x14ac:dyDescent="0.25">
      <c r="A2127" s="47">
        <v>2122</v>
      </c>
      <c r="B2127" s="24">
        <v>14253256</v>
      </c>
      <c r="C2127" s="22" t="s">
        <v>1622</v>
      </c>
      <c r="D2127" s="22"/>
      <c r="E2127" s="22" t="s">
        <v>1611</v>
      </c>
      <c r="F2127" s="22">
        <v>4249149941</v>
      </c>
      <c r="G2127" t="s">
        <v>6674</v>
      </c>
      <c r="H2127" t="s">
        <v>6675</v>
      </c>
      <c r="I2127" t="s">
        <v>6689</v>
      </c>
      <c r="J2127">
        <v>140708045</v>
      </c>
      <c r="K2127" t="s">
        <v>7230</v>
      </c>
    </row>
    <row r="2128" spans="1:11" ht="15" x14ac:dyDescent="0.25">
      <c r="A2128" s="47">
        <v>2123</v>
      </c>
      <c r="B2128" s="24">
        <v>14253354</v>
      </c>
      <c r="C2128" s="22" t="s">
        <v>2196</v>
      </c>
      <c r="D2128" s="22"/>
      <c r="E2128" s="22" t="s">
        <v>2141</v>
      </c>
      <c r="F2128" s="22" t="s">
        <v>2197</v>
      </c>
      <c r="G2128" t="s">
        <v>6674</v>
      </c>
      <c r="H2128" t="s">
        <v>6675</v>
      </c>
      <c r="I2128" t="s">
        <v>6676</v>
      </c>
      <c r="J2128">
        <v>140706021</v>
      </c>
      <c r="K2128" t="s">
        <v>6853</v>
      </c>
    </row>
    <row r="2129" spans="1:11" ht="15" x14ac:dyDescent="0.25">
      <c r="A2129" s="47">
        <v>2124</v>
      </c>
      <c r="B2129" s="24">
        <v>14253385</v>
      </c>
      <c r="C2129" s="22" t="s">
        <v>1639</v>
      </c>
      <c r="D2129" s="22"/>
      <c r="E2129" s="22" t="s">
        <v>1611</v>
      </c>
      <c r="F2129" s="22">
        <v>4142327606</v>
      </c>
      <c r="G2129" t="s">
        <v>6674</v>
      </c>
      <c r="H2129" t="s">
        <v>6675</v>
      </c>
      <c r="I2129" t="s">
        <v>6681</v>
      </c>
      <c r="J2129">
        <v>140710019</v>
      </c>
      <c r="K2129" t="s">
        <v>6763</v>
      </c>
    </row>
    <row r="2130" spans="1:11" ht="15" x14ac:dyDescent="0.25">
      <c r="A2130" s="47">
        <v>2125</v>
      </c>
      <c r="B2130" s="24">
        <v>14253635</v>
      </c>
      <c r="C2130" s="22" t="s">
        <v>2526</v>
      </c>
      <c r="D2130" s="22"/>
      <c r="E2130" s="22" t="s">
        <v>6669</v>
      </c>
      <c r="F2130" s="22" t="s">
        <v>2527</v>
      </c>
      <c r="G2130" t="s">
        <v>6674</v>
      </c>
      <c r="H2130" t="s">
        <v>6812</v>
      </c>
      <c r="I2130" t="s">
        <v>6817</v>
      </c>
      <c r="J2130">
        <v>140401004</v>
      </c>
      <c r="K2130" t="s">
        <v>6912</v>
      </c>
    </row>
    <row r="2131" spans="1:11" ht="15" x14ac:dyDescent="0.25">
      <c r="A2131" s="47">
        <v>2126</v>
      </c>
      <c r="B2131" s="24">
        <v>14254063</v>
      </c>
      <c r="C2131" s="22" t="s">
        <v>1370</v>
      </c>
      <c r="D2131" s="22"/>
      <c r="E2131" s="22" t="s">
        <v>1329</v>
      </c>
      <c r="F2131" s="22" t="s">
        <v>1371</v>
      </c>
      <c r="G2131" t="s">
        <v>6674</v>
      </c>
      <c r="H2131" t="s">
        <v>6675</v>
      </c>
      <c r="I2131" t="s">
        <v>6681</v>
      </c>
      <c r="J2131">
        <v>140710021</v>
      </c>
      <c r="K2131" t="s">
        <v>6896</v>
      </c>
    </row>
    <row r="2132" spans="1:11" ht="15" x14ac:dyDescent="0.25">
      <c r="A2132" s="47">
        <v>2127</v>
      </c>
      <c r="B2132" s="24">
        <v>14254203</v>
      </c>
      <c r="C2132" s="22" t="s">
        <v>2773</v>
      </c>
      <c r="D2132" s="22" t="s">
        <v>6440</v>
      </c>
      <c r="E2132" s="22" t="s">
        <v>2739</v>
      </c>
      <c r="F2132" s="22" t="s">
        <v>5533</v>
      </c>
      <c r="G2132" t="s">
        <v>6674</v>
      </c>
      <c r="H2132" t="s">
        <v>6675</v>
      </c>
      <c r="I2132" t="s">
        <v>6681</v>
      </c>
      <c r="J2132">
        <v>140710029</v>
      </c>
      <c r="K2132" t="s">
        <v>6773</v>
      </c>
    </row>
    <row r="2133" spans="1:11" ht="15" x14ac:dyDescent="0.25">
      <c r="A2133" s="47">
        <v>2128</v>
      </c>
      <c r="B2133" s="24">
        <v>14254487</v>
      </c>
      <c r="C2133" s="22" t="s">
        <v>3110</v>
      </c>
      <c r="D2133" s="22"/>
      <c r="E2133" s="22" t="s">
        <v>6653</v>
      </c>
      <c r="F2133" s="22" t="s">
        <v>3111</v>
      </c>
      <c r="G2133" t="s">
        <v>6674</v>
      </c>
      <c r="H2133" t="s">
        <v>6675</v>
      </c>
      <c r="I2133" t="s">
        <v>6689</v>
      </c>
      <c r="J2133">
        <v>140708015</v>
      </c>
      <c r="K2133" t="s">
        <v>7045</v>
      </c>
    </row>
    <row r="2134" spans="1:11" ht="15" x14ac:dyDescent="0.25">
      <c r="A2134" s="47">
        <v>2129</v>
      </c>
      <c r="B2134" s="24">
        <v>14254691</v>
      </c>
      <c r="C2134" s="22" t="s">
        <v>4687</v>
      </c>
      <c r="D2134" s="22"/>
      <c r="E2134" s="22" t="s">
        <v>4063</v>
      </c>
      <c r="F2134" s="22" t="s">
        <v>4688</v>
      </c>
      <c r="G2134" t="s">
        <v>6674</v>
      </c>
      <c r="H2134" t="s">
        <v>6675</v>
      </c>
      <c r="I2134" t="s">
        <v>6678</v>
      </c>
      <c r="J2134">
        <v>140707002</v>
      </c>
      <c r="K2134" t="s">
        <v>6911</v>
      </c>
    </row>
    <row r="2135" spans="1:11" ht="15" x14ac:dyDescent="0.25">
      <c r="A2135" s="47">
        <v>2130</v>
      </c>
      <c r="B2135" s="24">
        <v>14254797</v>
      </c>
      <c r="C2135" s="22" t="s">
        <v>1366</v>
      </c>
      <c r="D2135" s="22"/>
      <c r="E2135" s="22" t="s">
        <v>1329</v>
      </c>
      <c r="F2135" s="22" t="s">
        <v>1367</v>
      </c>
      <c r="G2135" t="s">
        <v>6674</v>
      </c>
      <c r="H2135" t="s">
        <v>6675</v>
      </c>
      <c r="I2135" t="s">
        <v>6681</v>
      </c>
      <c r="J2135">
        <v>140710002</v>
      </c>
      <c r="K2135" t="s">
        <v>6926</v>
      </c>
    </row>
    <row r="2136" spans="1:11" ht="15" x14ac:dyDescent="0.25">
      <c r="A2136" s="47">
        <v>2131</v>
      </c>
      <c r="B2136" s="24">
        <v>14273276</v>
      </c>
      <c r="C2136" s="22" t="s">
        <v>1709</v>
      </c>
      <c r="D2136" s="22"/>
      <c r="E2136" s="22" t="s">
        <v>6710</v>
      </c>
      <c r="F2136" s="22" t="s">
        <v>1710</v>
      </c>
      <c r="G2136" t="s">
        <v>6674</v>
      </c>
      <c r="H2136" t="s">
        <v>6675</v>
      </c>
      <c r="I2136" t="s">
        <v>6678</v>
      </c>
      <c r="J2136">
        <v>140707008</v>
      </c>
      <c r="K2136" t="s">
        <v>6738</v>
      </c>
    </row>
    <row r="2137" spans="1:11" ht="15" x14ac:dyDescent="0.25">
      <c r="A2137" s="47">
        <v>2132</v>
      </c>
      <c r="B2137" s="24">
        <v>14284597</v>
      </c>
      <c r="C2137" s="22" t="s">
        <v>2467</v>
      </c>
      <c r="D2137" s="22"/>
      <c r="E2137" s="22" t="s">
        <v>2141</v>
      </c>
      <c r="F2137" s="22" t="s">
        <v>2468</v>
      </c>
      <c r="G2137" t="s">
        <v>6674</v>
      </c>
      <c r="H2137" t="s">
        <v>6675</v>
      </c>
      <c r="I2137" t="s">
        <v>6678</v>
      </c>
      <c r="J2137">
        <v>140707015</v>
      </c>
      <c r="K2137" t="s">
        <v>6709</v>
      </c>
    </row>
    <row r="2138" spans="1:11" ht="15" x14ac:dyDescent="0.25">
      <c r="A2138" s="47">
        <v>2133</v>
      </c>
      <c r="B2138" s="24">
        <v>14284990</v>
      </c>
      <c r="C2138" s="22" t="s">
        <v>3900</v>
      </c>
      <c r="D2138" s="22"/>
      <c r="E2138" s="22" t="s">
        <v>6654</v>
      </c>
      <c r="F2138" s="22" t="s">
        <v>3901</v>
      </c>
      <c r="G2138" t="s">
        <v>6674</v>
      </c>
      <c r="H2138" t="s">
        <v>6675</v>
      </c>
      <c r="I2138" t="s">
        <v>6681</v>
      </c>
      <c r="J2138">
        <v>140710007</v>
      </c>
      <c r="K2138" t="s">
        <v>6741</v>
      </c>
    </row>
    <row r="2139" spans="1:11" ht="15" x14ac:dyDescent="0.25">
      <c r="A2139" s="47">
        <v>2134</v>
      </c>
      <c r="B2139" s="27">
        <v>14285428</v>
      </c>
      <c r="C2139" s="36" t="s">
        <v>460</v>
      </c>
      <c r="D2139" s="22"/>
      <c r="E2139" s="36" t="s">
        <v>418</v>
      </c>
      <c r="F2139" s="33" t="s">
        <v>461</v>
      </c>
      <c r="G2139" t="s">
        <v>6674</v>
      </c>
      <c r="H2139" t="s">
        <v>6675</v>
      </c>
      <c r="I2139" t="s">
        <v>6676</v>
      </c>
      <c r="J2139">
        <v>140706024</v>
      </c>
      <c r="K2139" t="s">
        <v>6727</v>
      </c>
    </row>
    <row r="2140" spans="1:11" ht="15" x14ac:dyDescent="0.25">
      <c r="A2140" s="47">
        <v>2135</v>
      </c>
      <c r="B2140" s="24">
        <v>14285872</v>
      </c>
      <c r="C2140" s="22" t="s">
        <v>5986</v>
      </c>
      <c r="D2140" s="22" t="s">
        <v>6440</v>
      </c>
      <c r="E2140" s="22" t="s">
        <v>6988</v>
      </c>
      <c r="F2140" s="22" t="s">
        <v>5987</v>
      </c>
      <c r="G2140" t="s">
        <v>6674</v>
      </c>
      <c r="H2140" t="s">
        <v>6675</v>
      </c>
      <c r="I2140" t="s">
        <v>6730</v>
      </c>
      <c r="J2140">
        <v>140709008</v>
      </c>
      <c r="K2140" t="s">
        <v>6805</v>
      </c>
    </row>
    <row r="2141" spans="1:11" ht="15" x14ac:dyDescent="0.25">
      <c r="A2141" s="47">
        <v>2136</v>
      </c>
      <c r="B2141" s="24">
        <v>14290454</v>
      </c>
      <c r="C2141" s="22" t="s">
        <v>1096</v>
      </c>
      <c r="D2141" s="22"/>
      <c r="E2141" s="22" t="s">
        <v>6673</v>
      </c>
      <c r="F2141" s="22"/>
      <c r="G2141" t="s">
        <v>6674</v>
      </c>
      <c r="H2141" t="s">
        <v>6675</v>
      </c>
      <c r="I2141" t="s">
        <v>6676</v>
      </c>
      <c r="J2141">
        <v>140706020</v>
      </c>
      <c r="K2141" t="s">
        <v>6776</v>
      </c>
    </row>
    <row r="2142" spans="1:11" ht="15" x14ac:dyDescent="0.25">
      <c r="A2142" s="47">
        <v>2137</v>
      </c>
      <c r="B2142" s="24">
        <v>14305506</v>
      </c>
      <c r="C2142" s="22" t="s">
        <v>2766</v>
      </c>
      <c r="D2142" s="22"/>
      <c r="E2142" s="22" t="s">
        <v>2739</v>
      </c>
      <c r="F2142" s="22">
        <v>4122610080</v>
      </c>
      <c r="G2142" t="s">
        <v>6674</v>
      </c>
      <c r="H2142" t="s">
        <v>6675</v>
      </c>
      <c r="I2142" t="s">
        <v>6678</v>
      </c>
      <c r="J2142">
        <v>140707007</v>
      </c>
      <c r="K2142" t="s">
        <v>6679</v>
      </c>
    </row>
    <row r="2143" spans="1:11" ht="15" x14ac:dyDescent="0.25">
      <c r="A2143" s="47">
        <v>2138</v>
      </c>
      <c r="B2143" s="24">
        <v>14305626</v>
      </c>
      <c r="C2143" s="22" t="s">
        <v>6248</v>
      </c>
      <c r="D2143" s="22" t="s">
        <v>6440</v>
      </c>
      <c r="E2143" s="22" t="s">
        <v>6668</v>
      </c>
      <c r="F2143" s="22" t="s">
        <v>6249</v>
      </c>
      <c r="G2143" t="s">
        <v>6674</v>
      </c>
      <c r="H2143" t="s">
        <v>6675</v>
      </c>
      <c r="I2143" t="s">
        <v>6678</v>
      </c>
      <c r="J2143">
        <v>140707007</v>
      </c>
      <c r="K2143" t="s">
        <v>6679</v>
      </c>
    </row>
    <row r="2144" spans="1:11" ht="15" x14ac:dyDescent="0.25">
      <c r="A2144" s="47">
        <v>2139</v>
      </c>
      <c r="B2144" s="24">
        <v>14308052</v>
      </c>
      <c r="C2144" s="22" t="s">
        <v>4382</v>
      </c>
      <c r="D2144" s="22"/>
      <c r="E2144" s="22" t="s">
        <v>4063</v>
      </c>
      <c r="F2144" s="22" t="s">
        <v>4383</v>
      </c>
      <c r="G2144" t="s">
        <v>6674</v>
      </c>
      <c r="H2144" t="s">
        <v>6675</v>
      </c>
      <c r="I2144" t="s">
        <v>6678</v>
      </c>
      <c r="J2144">
        <v>140707010</v>
      </c>
      <c r="K2144" t="s">
        <v>6780</v>
      </c>
    </row>
    <row r="2145" spans="1:11" ht="15" x14ac:dyDescent="0.25">
      <c r="A2145" s="47">
        <v>2140</v>
      </c>
      <c r="B2145" s="24">
        <v>14311503</v>
      </c>
      <c r="C2145" s="22" t="s">
        <v>3678</v>
      </c>
      <c r="D2145" s="22"/>
      <c r="E2145" s="22" t="s">
        <v>6654</v>
      </c>
      <c r="F2145" s="22" t="s">
        <v>3679</v>
      </c>
      <c r="G2145" t="s">
        <v>6674</v>
      </c>
      <c r="H2145" t="s">
        <v>6675</v>
      </c>
      <c r="I2145" t="s">
        <v>6689</v>
      </c>
      <c r="J2145">
        <v>140708045</v>
      </c>
      <c r="K2145" t="s">
        <v>7230</v>
      </c>
    </row>
    <row r="2146" spans="1:11" ht="15" x14ac:dyDescent="0.25">
      <c r="A2146" s="47">
        <v>2141</v>
      </c>
      <c r="B2146" s="24">
        <v>14313764</v>
      </c>
      <c r="C2146" s="22" t="s">
        <v>4941</v>
      </c>
      <c r="D2146" s="22"/>
      <c r="E2146" s="22" t="s">
        <v>4842</v>
      </c>
      <c r="F2146" s="22" t="s">
        <v>4942</v>
      </c>
      <c r="G2146" t="s">
        <v>6674</v>
      </c>
      <c r="H2146" t="s">
        <v>6675</v>
      </c>
      <c r="I2146" t="s">
        <v>6678</v>
      </c>
      <c r="J2146">
        <v>140707008</v>
      </c>
      <c r="K2146" t="s">
        <v>6738</v>
      </c>
    </row>
    <row r="2147" spans="1:11" ht="15" x14ac:dyDescent="0.25">
      <c r="A2147" s="47">
        <v>2142</v>
      </c>
      <c r="B2147" s="24">
        <v>14317685</v>
      </c>
      <c r="C2147" s="22" t="s">
        <v>1070</v>
      </c>
      <c r="D2147" s="22"/>
      <c r="E2147" s="22" t="s">
        <v>6673</v>
      </c>
      <c r="F2147" s="22"/>
      <c r="G2147" t="s">
        <v>6828</v>
      </c>
      <c r="H2147" t="s">
        <v>7231</v>
      </c>
      <c r="I2147" t="s">
        <v>7232</v>
      </c>
      <c r="J2147">
        <v>131001019</v>
      </c>
      <c r="K2147" t="s">
        <v>7233</v>
      </c>
    </row>
    <row r="2148" spans="1:11" ht="15" x14ac:dyDescent="0.25">
      <c r="A2148" s="47">
        <v>2143</v>
      </c>
      <c r="B2148" s="24">
        <v>14320036</v>
      </c>
      <c r="C2148" s="22" t="s">
        <v>1321</v>
      </c>
      <c r="D2148" s="22"/>
      <c r="E2148" s="22" t="s">
        <v>6668</v>
      </c>
      <c r="F2148" s="22" t="s">
        <v>1322</v>
      </c>
      <c r="G2148" t="s">
        <v>6674</v>
      </c>
      <c r="H2148" t="s">
        <v>6675</v>
      </c>
      <c r="I2148" t="s">
        <v>6678</v>
      </c>
      <c r="J2148">
        <v>140707007</v>
      </c>
      <c r="K2148" t="s">
        <v>6679</v>
      </c>
    </row>
    <row r="2149" spans="1:11" ht="15" x14ac:dyDescent="0.25">
      <c r="A2149" s="47">
        <v>2144</v>
      </c>
      <c r="B2149" s="24">
        <v>14320377</v>
      </c>
      <c r="C2149" s="22" t="s">
        <v>1079</v>
      </c>
      <c r="D2149" s="22"/>
      <c r="E2149" s="22" t="s">
        <v>6673</v>
      </c>
      <c r="F2149" s="22"/>
      <c r="G2149" t="s">
        <v>6674</v>
      </c>
      <c r="H2149" t="s">
        <v>6675</v>
      </c>
      <c r="I2149" t="s">
        <v>6678</v>
      </c>
      <c r="J2149">
        <v>140707007</v>
      </c>
      <c r="K2149" t="s">
        <v>6679</v>
      </c>
    </row>
    <row r="2150" spans="1:11" ht="15" x14ac:dyDescent="0.25">
      <c r="A2150" s="47">
        <v>2145</v>
      </c>
      <c r="B2150" s="24">
        <v>14338116</v>
      </c>
      <c r="C2150" s="22" t="s">
        <v>2631</v>
      </c>
      <c r="D2150" s="22"/>
      <c r="E2150" s="22" t="s">
        <v>2617</v>
      </c>
      <c r="F2150" s="22" t="s">
        <v>2632</v>
      </c>
      <c r="G2150" t="s">
        <v>6674</v>
      </c>
      <c r="H2150" t="s">
        <v>6702</v>
      </c>
      <c r="I2150" t="s">
        <v>6715</v>
      </c>
      <c r="J2150">
        <v>140902003</v>
      </c>
      <c r="K2150" t="s">
        <v>6775</v>
      </c>
    </row>
    <row r="2151" spans="1:11" ht="15" x14ac:dyDescent="0.25">
      <c r="A2151" s="47">
        <v>2146</v>
      </c>
      <c r="B2151" s="8">
        <v>14338227</v>
      </c>
      <c r="C2151" s="4" t="s">
        <v>215</v>
      </c>
      <c r="D2151" s="22"/>
      <c r="E2151" s="4" t="s">
        <v>6663</v>
      </c>
      <c r="F2151" s="4" t="s">
        <v>216</v>
      </c>
      <c r="G2151" t="s">
        <v>6674</v>
      </c>
      <c r="H2151" t="s">
        <v>6675</v>
      </c>
      <c r="I2151" t="s">
        <v>6676</v>
      </c>
      <c r="J2151">
        <v>140706024</v>
      </c>
      <c r="K2151" t="s">
        <v>6727</v>
      </c>
    </row>
    <row r="2152" spans="1:11" ht="15" x14ac:dyDescent="0.25">
      <c r="A2152" s="47">
        <v>2147</v>
      </c>
      <c r="B2152" s="24">
        <v>14338304</v>
      </c>
      <c r="C2152" s="22" t="s">
        <v>5140</v>
      </c>
      <c r="D2152" s="22"/>
      <c r="E2152" s="22" t="s">
        <v>6658</v>
      </c>
      <c r="F2152" s="22"/>
      <c r="G2152" t="s">
        <v>6674</v>
      </c>
      <c r="H2152" t="s">
        <v>6675</v>
      </c>
      <c r="I2152" t="s">
        <v>6730</v>
      </c>
      <c r="J2152">
        <v>140709011</v>
      </c>
      <c r="K2152" t="s">
        <v>6731</v>
      </c>
    </row>
    <row r="2153" spans="1:11" ht="15" x14ac:dyDescent="0.25">
      <c r="A2153" s="47">
        <v>2148</v>
      </c>
      <c r="B2153" s="30">
        <v>14338358</v>
      </c>
      <c r="C2153" s="35" t="s">
        <v>937</v>
      </c>
      <c r="D2153" s="22"/>
      <c r="E2153" s="35" t="s">
        <v>6901</v>
      </c>
      <c r="F2153" s="31" t="s">
        <v>938</v>
      </c>
      <c r="G2153" t="s">
        <v>6674</v>
      </c>
      <c r="H2153" t="s">
        <v>6675</v>
      </c>
      <c r="I2153" t="s">
        <v>6730</v>
      </c>
      <c r="J2153">
        <v>140709011</v>
      </c>
      <c r="K2153" t="s">
        <v>6731</v>
      </c>
    </row>
    <row r="2154" spans="1:11" ht="15" x14ac:dyDescent="0.25">
      <c r="A2154" s="47">
        <v>2149</v>
      </c>
      <c r="B2154" s="24">
        <v>14338494</v>
      </c>
      <c r="C2154" s="22" t="s">
        <v>3916</v>
      </c>
      <c r="D2154" s="22"/>
      <c r="E2154" s="22" t="s">
        <v>6654</v>
      </c>
      <c r="F2154" s="22" t="s">
        <v>3917</v>
      </c>
      <c r="G2154" t="s">
        <v>6674</v>
      </c>
      <c r="H2154" t="s">
        <v>6675</v>
      </c>
      <c r="I2154" t="s">
        <v>6700</v>
      </c>
      <c r="J2154">
        <v>140702003</v>
      </c>
      <c r="K2154" t="s">
        <v>6765</v>
      </c>
    </row>
    <row r="2155" spans="1:11" ht="15" x14ac:dyDescent="0.25">
      <c r="A2155" s="47">
        <v>2150</v>
      </c>
      <c r="B2155" s="24">
        <v>14338551</v>
      </c>
      <c r="C2155" s="22" t="s">
        <v>5891</v>
      </c>
      <c r="D2155" s="22" t="s">
        <v>6440</v>
      </c>
      <c r="E2155" s="22" t="s">
        <v>1611</v>
      </c>
      <c r="F2155" s="22" t="s">
        <v>5892</v>
      </c>
      <c r="G2155" t="s">
        <v>6674</v>
      </c>
      <c r="H2155" t="s">
        <v>6675</v>
      </c>
      <c r="I2155" t="s">
        <v>6730</v>
      </c>
      <c r="J2155">
        <v>140709004</v>
      </c>
      <c r="K2155" t="s">
        <v>6811</v>
      </c>
    </row>
    <row r="2156" spans="1:11" ht="15" x14ac:dyDescent="0.25">
      <c r="A2156" s="47">
        <v>2151</v>
      </c>
      <c r="B2156" s="24">
        <v>14338798</v>
      </c>
      <c r="C2156" s="22" t="s">
        <v>1132</v>
      </c>
      <c r="D2156" s="22"/>
      <c r="E2156" s="22" t="s">
        <v>6668</v>
      </c>
      <c r="F2156" s="22" t="s">
        <v>1133</v>
      </c>
      <c r="G2156" t="s">
        <v>6674</v>
      </c>
      <c r="H2156" t="s">
        <v>6675</v>
      </c>
      <c r="I2156" t="s">
        <v>6681</v>
      </c>
      <c r="J2156">
        <v>140710013</v>
      </c>
      <c r="K2156" t="s">
        <v>6996</v>
      </c>
    </row>
    <row r="2157" spans="1:11" ht="15" x14ac:dyDescent="0.25">
      <c r="A2157" s="47">
        <v>2152</v>
      </c>
      <c r="B2157" s="24">
        <v>14338813</v>
      </c>
      <c r="C2157" s="22" t="s">
        <v>2657</v>
      </c>
      <c r="D2157" s="22"/>
      <c r="E2157" s="22" t="s">
        <v>2617</v>
      </c>
      <c r="F2157" s="22" t="s">
        <v>2658</v>
      </c>
      <c r="G2157" t="s">
        <v>6674</v>
      </c>
      <c r="H2157" t="s">
        <v>6705</v>
      </c>
      <c r="I2157" t="s">
        <v>6962</v>
      </c>
      <c r="J2157">
        <v>140502001</v>
      </c>
      <c r="K2157" t="s">
        <v>6963</v>
      </c>
    </row>
    <row r="2158" spans="1:11" ht="15" x14ac:dyDescent="0.25">
      <c r="A2158" s="47">
        <v>2153</v>
      </c>
      <c r="B2158" s="24">
        <v>14338864</v>
      </c>
      <c r="C2158" s="22" t="s">
        <v>2283</v>
      </c>
      <c r="D2158" s="22"/>
      <c r="E2158" s="22" t="s">
        <v>2141</v>
      </c>
      <c r="F2158" s="22" t="s">
        <v>2284</v>
      </c>
      <c r="G2158" t="s">
        <v>6674</v>
      </c>
      <c r="H2158" t="s">
        <v>6675</v>
      </c>
      <c r="I2158" t="s">
        <v>6739</v>
      </c>
      <c r="J2158">
        <v>140711021</v>
      </c>
      <c r="K2158" t="s">
        <v>7234</v>
      </c>
    </row>
    <row r="2159" spans="1:11" ht="15" x14ac:dyDescent="0.25">
      <c r="A2159" s="47">
        <v>2154</v>
      </c>
      <c r="B2159" s="28">
        <v>14339035</v>
      </c>
      <c r="C2159" s="11" t="s">
        <v>286</v>
      </c>
      <c r="D2159" s="22"/>
      <c r="E2159" s="10" t="s">
        <v>6785</v>
      </c>
      <c r="F2159" s="3" t="s">
        <v>287</v>
      </c>
      <c r="G2159" t="s">
        <v>6828</v>
      </c>
      <c r="H2159" t="s">
        <v>7235</v>
      </c>
      <c r="I2159" t="s">
        <v>7236</v>
      </c>
      <c r="J2159">
        <v>130402011</v>
      </c>
      <c r="K2159" t="s">
        <v>7237</v>
      </c>
    </row>
    <row r="2160" spans="1:11" ht="15" x14ac:dyDescent="0.25">
      <c r="A2160" s="47">
        <v>2155</v>
      </c>
      <c r="B2160" s="24">
        <v>14339204</v>
      </c>
      <c r="C2160" s="22" t="s">
        <v>5622</v>
      </c>
      <c r="D2160" s="22" t="s">
        <v>6440</v>
      </c>
      <c r="E2160" s="22" t="s">
        <v>4063</v>
      </c>
      <c r="F2160" s="22">
        <v>4169545398</v>
      </c>
      <c r="G2160" t="s">
        <v>6674</v>
      </c>
      <c r="H2160" t="s">
        <v>6675</v>
      </c>
      <c r="I2160" t="s">
        <v>6747</v>
      </c>
      <c r="J2160">
        <v>140701004</v>
      </c>
      <c r="K2160" t="s">
        <v>7117</v>
      </c>
    </row>
    <row r="2161" spans="1:11" ht="15" x14ac:dyDescent="0.25">
      <c r="A2161" s="47">
        <v>2156</v>
      </c>
      <c r="B2161" s="24">
        <v>14339223</v>
      </c>
      <c r="C2161" s="22" t="s">
        <v>5542</v>
      </c>
      <c r="D2161" s="22" t="s">
        <v>6440</v>
      </c>
      <c r="E2161" s="22" t="s">
        <v>2739</v>
      </c>
      <c r="F2161" s="22" t="s">
        <v>5543</v>
      </c>
      <c r="G2161" t="s">
        <v>6674</v>
      </c>
      <c r="H2161" t="s">
        <v>6675</v>
      </c>
      <c r="I2161" t="s">
        <v>6730</v>
      </c>
      <c r="J2161">
        <v>140709011</v>
      </c>
      <c r="K2161" t="s">
        <v>6731</v>
      </c>
    </row>
    <row r="2162" spans="1:11" ht="15" x14ac:dyDescent="0.25">
      <c r="A2162" s="47">
        <v>2157</v>
      </c>
      <c r="B2162" s="24">
        <v>14339346</v>
      </c>
      <c r="C2162" s="22" t="s">
        <v>4865</v>
      </c>
      <c r="D2162" s="22"/>
      <c r="E2162" s="22" t="s">
        <v>6661</v>
      </c>
      <c r="F2162" s="22"/>
      <c r="G2162" t="s">
        <v>6674</v>
      </c>
      <c r="H2162" t="s">
        <v>6675</v>
      </c>
      <c r="I2162" t="s">
        <v>6681</v>
      </c>
      <c r="J2162">
        <v>140710005</v>
      </c>
      <c r="K2162" t="s">
        <v>6729</v>
      </c>
    </row>
    <row r="2163" spans="1:11" ht="15" x14ac:dyDescent="0.25">
      <c r="A2163" s="47">
        <v>2158</v>
      </c>
      <c r="B2163" s="24">
        <v>14339395</v>
      </c>
      <c r="C2163" s="22" t="s">
        <v>5395</v>
      </c>
      <c r="D2163" s="22" t="s">
        <v>6440</v>
      </c>
      <c r="E2163" s="22" t="s">
        <v>6799</v>
      </c>
      <c r="F2163" s="22" t="s">
        <v>5396</v>
      </c>
      <c r="G2163" t="s">
        <v>6674</v>
      </c>
      <c r="H2163" t="s">
        <v>6675</v>
      </c>
      <c r="I2163" t="s">
        <v>6676</v>
      </c>
      <c r="J2163">
        <v>140706048</v>
      </c>
      <c r="K2163" t="s">
        <v>7179</v>
      </c>
    </row>
    <row r="2164" spans="1:11" ht="15" x14ac:dyDescent="0.25">
      <c r="A2164" s="47">
        <v>2159</v>
      </c>
      <c r="B2164" s="24">
        <v>14339477</v>
      </c>
      <c r="C2164" s="22" t="s">
        <v>5113</v>
      </c>
      <c r="D2164" s="22"/>
      <c r="E2164" s="22" t="s">
        <v>6854</v>
      </c>
      <c r="F2164" s="22" t="s">
        <v>5114</v>
      </c>
      <c r="G2164" t="s">
        <v>6674</v>
      </c>
      <c r="H2164" t="s">
        <v>6675</v>
      </c>
      <c r="I2164" t="s">
        <v>6676</v>
      </c>
      <c r="J2164">
        <v>140706023</v>
      </c>
      <c r="K2164" t="s">
        <v>6930</v>
      </c>
    </row>
    <row r="2165" spans="1:11" ht="15" x14ac:dyDescent="0.25">
      <c r="A2165" s="47">
        <v>2160</v>
      </c>
      <c r="B2165" s="24">
        <v>14339480</v>
      </c>
      <c r="C2165" s="22" t="s">
        <v>4362</v>
      </c>
      <c r="D2165" s="22"/>
      <c r="E2165" s="22" t="s">
        <v>4063</v>
      </c>
      <c r="F2165" s="22" t="s">
        <v>4363</v>
      </c>
      <c r="G2165" t="s">
        <v>6674</v>
      </c>
      <c r="H2165" t="s">
        <v>6675</v>
      </c>
      <c r="I2165" t="s">
        <v>6689</v>
      </c>
      <c r="J2165">
        <v>140708009</v>
      </c>
      <c r="K2165" t="s">
        <v>7058</v>
      </c>
    </row>
    <row r="2166" spans="1:11" ht="15" x14ac:dyDescent="0.25">
      <c r="A2166" s="47">
        <v>2161</v>
      </c>
      <c r="B2166" s="24">
        <v>14339488</v>
      </c>
      <c r="C2166" s="22" t="s">
        <v>1058</v>
      </c>
      <c r="D2166" s="22"/>
      <c r="E2166" s="22" t="s">
        <v>6673</v>
      </c>
      <c r="F2166" s="22"/>
      <c r="G2166" t="s">
        <v>6674</v>
      </c>
      <c r="H2166" t="s">
        <v>6675</v>
      </c>
      <c r="I2166" t="s">
        <v>6681</v>
      </c>
      <c r="J2166">
        <v>140710078</v>
      </c>
      <c r="K2166" t="s">
        <v>6922</v>
      </c>
    </row>
    <row r="2167" spans="1:11" ht="15" x14ac:dyDescent="0.25">
      <c r="A2167" s="47">
        <v>2162</v>
      </c>
      <c r="B2167" s="24">
        <v>14339507</v>
      </c>
      <c r="C2167" s="22" t="s">
        <v>2640</v>
      </c>
      <c r="D2167" s="22"/>
      <c r="E2167" s="22" t="s">
        <v>2617</v>
      </c>
      <c r="F2167" s="22" t="s">
        <v>2641</v>
      </c>
      <c r="G2167" t="s">
        <v>6674</v>
      </c>
      <c r="H2167" t="s">
        <v>6675</v>
      </c>
      <c r="I2167" t="s">
        <v>6689</v>
      </c>
      <c r="J2167">
        <v>140708002</v>
      </c>
      <c r="K2167" t="s">
        <v>6737</v>
      </c>
    </row>
    <row r="2168" spans="1:11" ht="15" x14ac:dyDescent="0.25">
      <c r="A2168" s="47">
        <v>2163</v>
      </c>
      <c r="B2168" s="24">
        <v>14339809</v>
      </c>
      <c r="C2168" s="22" t="s">
        <v>1545</v>
      </c>
      <c r="D2168" s="22"/>
      <c r="E2168" s="22" t="s">
        <v>6664</v>
      </c>
      <c r="F2168" s="22" t="s">
        <v>1546</v>
      </c>
      <c r="G2168" t="s">
        <v>6674</v>
      </c>
      <c r="H2168" t="s">
        <v>6675</v>
      </c>
      <c r="I2168" t="s">
        <v>6681</v>
      </c>
      <c r="J2168">
        <v>140710014</v>
      </c>
      <c r="K2168" t="s">
        <v>6793</v>
      </c>
    </row>
    <row r="2169" spans="1:11" ht="15" x14ac:dyDescent="0.25">
      <c r="A2169" s="47">
        <v>2164</v>
      </c>
      <c r="B2169" s="24">
        <v>14339826</v>
      </c>
      <c r="C2169" s="22" t="s">
        <v>3596</v>
      </c>
      <c r="D2169" s="22"/>
      <c r="E2169" s="22" t="s">
        <v>6654</v>
      </c>
      <c r="F2169" s="22" t="s">
        <v>3597</v>
      </c>
      <c r="G2169" t="s">
        <v>6674</v>
      </c>
      <c r="H2169" t="s">
        <v>6675</v>
      </c>
      <c r="I2169" t="s">
        <v>6689</v>
      </c>
      <c r="J2169">
        <v>140708002</v>
      </c>
      <c r="K2169" t="s">
        <v>6737</v>
      </c>
    </row>
    <row r="2170" spans="1:11" ht="15" x14ac:dyDescent="0.25">
      <c r="A2170" s="47">
        <v>2165</v>
      </c>
      <c r="B2170" s="24">
        <v>14339913</v>
      </c>
      <c r="C2170" s="22" t="s">
        <v>3070</v>
      </c>
      <c r="D2170" s="22"/>
      <c r="E2170" s="22" t="s">
        <v>6653</v>
      </c>
      <c r="F2170" s="22" t="s">
        <v>3071</v>
      </c>
      <c r="G2170" t="s">
        <v>6674</v>
      </c>
      <c r="H2170" t="s">
        <v>6964</v>
      </c>
      <c r="I2170" t="s">
        <v>6965</v>
      </c>
      <c r="J2170">
        <v>141201003</v>
      </c>
      <c r="K2170" t="s">
        <v>6966</v>
      </c>
    </row>
    <row r="2171" spans="1:11" ht="15" x14ac:dyDescent="0.25">
      <c r="A2171" s="47">
        <v>2166</v>
      </c>
      <c r="B2171" s="24">
        <v>14364341</v>
      </c>
      <c r="C2171" s="22" t="s">
        <v>2166</v>
      </c>
      <c r="D2171" s="22"/>
      <c r="E2171" s="22" t="s">
        <v>2141</v>
      </c>
      <c r="F2171" s="22" t="s">
        <v>2167</v>
      </c>
      <c r="G2171" t="s">
        <v>6674</v>
      </c>
      <c r="H2171" t="s">
        <v>6675</v>
      </c>
      <c r="I2171" t="s">
        <v>6681</v>
      </c>
      <c r="J2171">
        <v>140710011</v>
      </c>
      <c r="K2171" t="s">
        <v>6925</v>
      </c>
    </row>
    <row r="2172" spans="1:11" ht="15" x14ac:dyDescent="0.25">
      <c r="A2172" s="47">
        <v>2167</v>
      </c>
      <c r="B2172" s="24">
        <v>14365000</v>
      </c>
      <c r="C2172" s="22" t="s">
        <v>2672</v>
      </c>
      <c r="D2172" s="22"/>
      <c r="E2172" s="22" t="s">
        <v>2617</v>
      </c>
      <c r="F2172" s="22" t="s">
        <v>2673</v>
      </c>
      <c r="G2172" t="s">
        <v>6674</v>
      </c>
      <c r="H2172" t="s">
        <v>6675</v>
      </c>
      <c r="I2172" t="s">
        <v>6689</v>
      </c>
      <c r="J2172">
        <v>140708023</v>
      </c>
      <c r="K2172" t="s">
        <v>6745</v>
      </c>
    </row>
    <row r="2173" spans="1:11" ht="15" x14ac:dyDescent="0.25">
      <c r="A2173" s="47">
        <v>2168</v>
      </c>
      <c r="B2173" s="24">
        <v>14367210</v>
      </c>
      <c r="C2173" s="22" t="s">
        <v>1380</v>
      </c>
      <c r="D2173" s="22"/>
      <c r="E2173" s="22" t="s">
        <v>1329</v>
      </c>
      <c r="F2173" s="22" t="s">
        <v>1381</v>
      </c>
      <c r="G2173" t="s">
        <v>6674</v>
      </c>
      <c r="H2173" t="s">
        <v>6675</v>
      </c>
      <c r="I2173" t="s">
        <v>6678</v>
      </c>
      <c r="J2173">
        <v>140707027</v>
      </c>
      <c r="K2173" t="s">
        <v>7238</v>
      </c>
    </row>
    <row r="2174" spans="1:11" ht="22.5" x14ac:dyDescent="0.25">
      <c r="A2174" s="47">
        <v>2169</v>
      </c>
      <c r="B2174" s="24">
        <v>14367610</v>
      </c>
      <c r="C2174" s="22" t="s">
        <v>1199</v>
      </c>
      <c r="D2174" s="22"/>
      <c r="E2174" s="22" t="s">
        <v>6668</v>
      </c>
      <c r="F2174" s="22" t="s">
        <v>1200</v>
      </c>
      <c r="G2174" t="s">
        <v>6674</v>
      </c>
      <c r="H2174" t="s">
        <v>6675</v>
      </c>
      <c r="I2174" t="s">
        <v>6676</v>
      </c>
      <c r="J2174">
        <v>140706046</v>
      </c>
      <c r="K2174" t="s">
        <v>6808</v>
      </c>
    </row>
    <row r="2175" spans="1:11" ht="15" x14ac:dyDescent="0.25">
      <c r="A2175" s="47">
        <v>2170</v>
      </c>
      <c r="B2175" s="24">
        <v>14374187</v>
      </c>
      <c r="C2175" s="22" t="s">
        <v>2984</v>
      </c>
      <c r="D2175" s="22"/>
      <c r="E2175" s="22" t="s">
        <v>2739</v>
      </c>
      <c r="F2175" s="22" t="s">
        <v>2793</v>
      </c>
      <c r="G2175" t="s">
        <v>6674</v>
      </c>
      <c r="H2175" t="s">
        <v>6789</v>
      </c>
      <c r="I2175" t="s">
        <v>6839</v>
      </c>
      <c r="J2175">
        <v>140807001</v>
      </c>
      <c r="K2175" t="s">
        <v>6840</v>
      </c>
    </row>
    <row r="2176" spans="1:11" ht="15" x14ac:dyDescent="0.25">
      <c r="A2176" s="47">
        <v>2171</v>
      </c>
      <c r="B2176" s="24">
        <v>14385995</v>
      </c>
      <c r="C2176" s="22" t="s">
        <v>1128</v>
      </c>
      <c r="D2176" s="22"/>
      <c r="E2176" s="22" t="s">
        <v>6668</v>
      </c>
      <c r="F2176" s="22" t="s">
        <v>1129</v>
      </c>
      <c r="G2176" t="s">
        <v>6674</v>
      </c>
      <c r="H2176" t="s">
        <v>6675</v>
      </c>
      <c r="I2176" t="s">
        <v>6681</v>
      </c>
      <c r="J2176">
        <v>140710020</v>
      </c>
      <c r="K2176" t="s">
        <v>6682</v>
      </c>
    </row>
    <row r="2177" spans="1:11" ht="15" x14ac:dyDescent="0.25">
      <c r="A2177" s="47">
        <v>2172</v>
      </c>
      <c r="B2177" s="29">
        <v>14394962</v>
      </c>
      <c r="C2177" s="4" t="s">
        <v>80</v>
      </c>
      <c r="D2177" s="22"/>
      <c r="E2177" s="48" t="s">
        <v>6684</v>
      </c>
      <c r="F2177" s="5" t="s">
        <v>81</v>
      </c>
      <c r="G2177" t="s">
        <v>6674</v>
      </c>
      <c r="H2177" t="s">
        <v>6675</v>
      </c>
      <c r="I2177" t="s">
        <v>6676</v>
      </c>
      <c r="J2177">
        <v>140706020</v>
      </c>
      <c r="K2177" t="s">
        <v>6776</v>
      </c>
    </row>
    <row r="2178" spans="1:11" ht="15" x14ac:dyDescent="0.25">
      <c r="A2178" s="47">
        <v>2173</v>
      </c>
      <c r="B2178" s="24">
        <v>14395027</v>
      </c>
      <c r="C2178" s="22" t="s">
        <v>4400</v>
      </c>
      <c r="D2178" s="22"/>
      <c r="E2178" s="22" t="s">
        <v>4063</v>
      </c>
      <c r="F2178" s="22" t="s">
        <v>4401</v>
      </c>
      <c r="G2178" t="s">
        <v>6674</v>
      </c>
      <c r="H2178" t="s">
        <v>6675</v>
      </c>
      <c r="I2178" t="s">
        <v>6700</v>
      </c>
      <c r="J2178">
        <v>140702001</v>
      </c>
      <c r="K2178" t="s">
        <v>6701</v>
      </c>
    </row>
    <row r="2179" spans="1:11" ht="15" x14ac:dyDescent="0.25">
      <c r="A2179" s="47">
        <v>2174</v>
      </c>
      <c r="B2179" s="24">
        <v>14411877</v>
      </c>
      <c r="C2179" s="22" t="s">
        <v>6242</v>
      </c>
      <c r="D2179" s="22" t="s">
        <v>6440</v>
      </c>
      <c r="E2179" s="22" t="s">
        <v>6667</v>
      </c>
      <c r="F2179" s="22" t="s">
        <v>6243</v>
      </c>
      <c r="G2179" t="s">
        <v>6674</v>
      </c>
      <c r="H2179" t="s">
        <v>6675</v>
      </c>
      <c r="I2179" t="s">
        <v>6730</v>
      </c>
      <c r="J2179">
        <v>140709016</v>
      </c>
      <c r="K2179" t="s">
        <v>6786</v>
      </c>
    </row>
    <row r="2180" spans="1:11" ht="15" x14ac:dyDescent="0.25">
      <c r="A2180" s="47">
        <v>2175</v>
      </c>
      <c r="B2180" s="24">
        <v>14417350</v>
      </c>
      <c r="C2180" s="22" t="s">
        <v>6339</v>
      </c>
      <c r="D2180" s="22" t="s">
        <v>6440</v>
      </c>
      <c r="E2180" s="22" t="s">
        <v>6799</v>
      </c>
      <c r="F2180" s="22" t="s">
        <v>6340</v>
      </c>
      <c r="G2180" t="s">
        <v>6674</v>
      </c>
      <c r="H2180" t="s">
        <v>6675</v>
      </c>
      <c r="I2180" t="s">
        <v>6681</v>
      </c>
      <c r="J2180">
        <v>140710020</v>
      </c>
      <c r="K2180" t="s">
        <v>6682</v>
      </c>
    </row>
    <row r="2181" spans="1:11" ht="15" x14ac:dyDescent="0.25">
      <c r="A2181" s="47">
        <v>2176</v>
      </c>
      <c r="B2181" s="30">
        <v>14418626</v>
      </c>
      <c r="C2181" s="35" t="s">
        <v>977</v>
      </c>
      <c r="D2181" s="22"/>
      <c r="E2181" s="35" t="s">
        <v>6901</v>
      </c>
      <c r="F2181" s="31" t="s">
        <v>978</v>
      </c>
      <c r="G2181" t="s">
        <v>6674</v>
      </c>
      <c r="H2181" t="s">
        <v>6675</v>
      </c>
      <c r="I2181" t="s">
        <v>6676</v>
      </c>
      <c r="J2181">
        <v>140706023</v>
      </c>
      <c r="K2181" t="s">
        <v>6930</v>
      </c>
    </row>
    <row r="2182" spans="1:11" ht="15" x14ac:dyDescent="0.25">
      <c r="A2182" s="47">
        <v>2177</v>
      </c>
      <c r="B2182" s="24">
        <v>14421578</v>
      </c>
      <c r="C2182" s="22" t="s">
        <v>3094</v>
      </c>
      <c r="D2182" s="22"/>
      <c r="E2182" s="22" t="s">
        <v>6653</v>
      </c>
      <c r="F2182" s="22" t="s">
        <v>3095</v>
      </c>
      <c r="G2182" t="s">
        <v>6674</v>
      </c>
      <c r="H2182" t="s">
        <v>6675</v>
      </c>
      <c r="I2182" t="s">
        <v>6681</v>
      </c>
      <c r="J2182">
        <v>140710022</v>
      </c>
      <c r="K2182" t="s">
        <v>6920</v>
      </c>
    </row>
    <row r="2183" spans="1:11" ht="15" x14ac:dyDescent="0.25">
      <c r="A2183" s="47">
        <v>2178</v>
      </c>
      <c r="B2183" s="24">
        <v>14421653</v>
      </c>
      <c r="C2183" s="22" t="s">
        <v>4768</v>
      </c>
      <c r="D2183" s="22"/>
      <c r="E2183" s="22" t="s">
        <v>4063</v>
      </c>
      <c r="F2183" s="22" t="s">
        <v>4769</v>
      </c>
      <c r="G2183" t="s">
        <v>6674</v>
      </c>
      <c r="H2183" t="s">
        <v>6675</v>
      </c>
      <c r="I2183" t="s">
        <v>6730</v>
      </c>
      <c r="J2183">
        <v>140709011</v>
      </c>
      <c r="K2183" t="s">
        <v>6731</v>
      </c>
    </row>
    <row r="2184" spans="1:11" ht="15" x14ac:dyDescent="0.25">
      <c r="A2184" s="47">
        <v>2179</v>
      </c>
      <c r="B2184" s="24">
        <v>14421758</v>
      </c>
      <c r="C2184" s="22" t="s">
        <v>2492</v>
      </c>
      <c r="D2184" s="22"/>
      <c r="E2184" s="22" t="s">
        <v>6669</v>
      </c>
      <c r="F2184" s="22" t="s">
        <v>2493</v>
      </c>
      <c r="G2184" t="s">
        <v>6674</v>
      </c>
      <c r="H2184" t="s">
        <v>6675</v>
      </c>
      <c r="I2184" t="s">
        <v>6676</v>
      </c>
      <c r="J2184">
        <v>140706056</v>
      </c>
      <c r="K2184" t="s">
        <v>6987</v>
      </c>
    </row>
    <row r="2185" spans="1:11" ht="15" x14ac:dyDescent="0.25">
      <c r="A2185" s="47">
        <v>2180</v>
      </c>
      <c r="B2185" s="24">
        <v>14423039</v>
      </c>
      <c r="C2185" s="22" t="s">
        <v>2557</v>
      </c>
      <c r="D2185" s="22"/>
      <c r="E2185" s="22" t="s">
        <v>6672</v>
      </c>
      <c r="F2185" s="22"/>
      <c r="G2185" t="s">
        <v>6674</v>
      </c>
      <c r="H2185" t="s">
        <v>6675</v>
      </c>
      <c r="I2185" t="s">
        <v>6678</v>
      </c>
      <c r="J2185">
        <v>140707015</v>
      </c>
      <c r="K2185" t="s">
        <v>6709</v>
      </c>
    </row>
    <row r="2186" spans="1:11" ht="15" x14ac:dyDescent="0.25">
      <c r="A2186" s="47">
        <v>2181</v>
      </c>
      <c r="B2186" s="24">
        <v>14423053</v>
      </c>
      <c r="C2186" s="22" t="s">
        <v>2451</v>
      </c>
      <c r="D2186" s="22"/>
      <c r="E2186" s="22" t="s">
        <v>2141</v>
      </c>
      <c r="F2186" s="22" t="s">
        <v>2452</v>
      </c>
      <c r="G2186" t="s">
        <v>6674</v>
      </c>
      <c r="H2186" t="s">
        <v>6675</v>
      </c>
      <c r="I2186" t="s">
        <v>6681</v>
      </c>
      <c r="J2186">
        <v>140710021</v>
      </c>
      <c r="K2186" t="s">
        <v>6896</v>
      </c>
    </row>
    <row r="2187" spans="1:11" ht="15" x14ac:dyDescent="0.25">
      <c r="A2187" s="47">
        <v>2182</v>
      </c>
      <c r="B2187" s="24">
        <v>14423093</v>
      </c>
      <c r="C2187" s="22" t="s">
        <v>2059</v>
      </c>
      <c r="D2187" s="22"/>
      <c r="E2187" s="22" t="s">
        <v>6699</v>
      </c>
      <c r="F2187" s="22" t="s">
        <v>2060</v>
      </c>
      <c r="G2187" t="s">
        <v>6674</v>
      </c>
      <c r="H2187" t="s">
        <v>6675</v>
      </c>
      <c r="I2187" t="s">
        <v>6700</v>
      </c>
      <c r="J2187">
        <v>140702003</v>
      </c>
      <c r="K2187" t="s">
        <v>6765</v>
      </c>
    </row>
    <row r="2188" spans="1:11" ht="15" x14ac:dyDescent="0.25">
      <c r="A2188" s="47">
        <v>2183</v>
      </c>
      <c r="B2188" s="24">
        <v>14423100</v>
      </c>
      <c r="C2188" s="22" t="s">
        <v>4278</v>
      </c>
      <c r="D2188" s="22"/>
      <c r="E2188" s="22" t="s">
        <v>4063</v>
      </c>
      <c r="F2188" s="22" t="s">
        <v>4279</v>
      </c>
      <c r="G2188" t="s">
        <v>6674</v>
      </c>
      <c r="H2188" t="s">
        <v>6675</v>
      </c>
      <c r="I2188" t="s">
        <v>6747</v>
      </c>
      <c r="J2188">
        <v>140701001</v>
      </c>
      <c r="K2188" t="s">
        <v>6748</v>
      </c>
    </row>
    <row r="2189" spans="1:11" ht="15" x14ac:dyDescent="0.25">
      <c r="A2189" s="47">
        <v>2184</v>
      </c>
      <c r="B2189" s="29">
        <v>14423291</v>
      </c>
      <c r="C2189" s="4" t="s">
        <v>31</v>
      </c>
      <c r="D2189" s="22"/>
      <c r="E2189" s="48" t="s">
        <v>6684</v>
      </c>
      <c r="F2189" s="5" t="s">
        <v>32</v>
      </c>
      <c r="G2189" t="s">
        <v>6674</v>
      </c>
      <c r="H2189" t="s">
        <v>6675</v>
      </c>
      <c r="I2189" t="s">
        <v>6681</v>
      </c>
      <c r="J2189">
        <v>140710002</v>
      </c>
      <c r="K2189" t="s">
        <v>6926</v>
      </c>
    </row>
    <row r="2190" spans="1:11" ht="15" x14ac:dyDescent="0.25">
      <c r="A2190" s="47">
        <v>2185</v>
      </c>
      <c r="B2190" s="24">
        <v>14423471</v>
      </c>
      <c r="C2190" s="22" t="s">
        <v>1828</v>
      </c>
      <c r="D2190" s="22"/>
      <c r="E2190" s="22" t="s">
        <v>6657</v>
      </c>
      <c r="F2190" s="22" t="s">
        <v>1829</v>
      </c>
      <c r="G2190" t="s">
        <v>6674</v>
      </c>
      <c r="H2190" t="s">
        <v>6675</v>
      </c>
      <c r="I2190" t="s">
        <v>6689</v>
      </c>
      <c r="J2190">
        <v>140708023</v>
      </c>
      <c r="K2190" t="s">
        <v>6745</v>
      </c>
    </row>
    <row r="2191" spans="1:11" ht="15" x14ac:dyDescent="0.25">
      <c r="A2191" s="47">
        <v>2186</v>
      </c>
      <c r="B2191" s="24">
        <v>14423913</v>
      </c>
      <c r="C2191" s="22" t="s">
        <v>5988</v>
      </c>
      <c r="D2191" s="22" t="s">
        <v>6440</v>
      </c>
      <c r="E2191" s="22" t="s">
        <v>6988</v>
      </c>
      <c r="F2191" s="22" t="s">
        <v>5989</v>
      </c>
      <c r="G2191" t="s">
        <v>6674</v>
      </c>
      <c r="H2191" t="s">
        <v>6812</v>
      </c>
      <c r="I2191" t="s">
        <v>6817</v>
      </c>
      <c r="J2191">
        <v>140401003</v>
      </c>
      <c r="K2191" t="s">
        <v>6818</v>
      </c>
    </row>
    <row r="2192" spans="1:11" ht="15" x14ac:dyDescent="0.25">
      <c r="A2192" s="47">
        <v>2187</v>
      </c>
      <c r="B2192" s="24">
        <v>14423975</v>
      </c>
      <c r="C2192" s="22" t="s">
        <v>2593</v>
      </c>
      <c r="D2192" s="22"/>
      <c r="E2192" s="22" t="s">
        <v>6672</v>
      </c>
      <c r="F2192" s="22"/>
      <c r="G2192" t="s">
        <v>6674</v>
      </c>
      <c r="H2192" t="s">
        <v>6675</v>
      </c>
      <c r="I2192" t="s">
        <v>6700</v>
      </c>
      <c r="J2192">
        <v>140702001</v>
      </c>
      <c r="K2192" t="s">
        <v>6701</v>
      </c>
    </row>
    <row r="2193" spans="1:11" ht="15" x14ac:dyDescent="0.25">
      <c r="A2193" s="47">
        <v>2188</v>
      </c>
      <c r="B2193" s="24">
        <v>14424021</v>
      </c>
      <c r="C2193" s="22" t="s">
        <v>2553</v>
      </c>
      <c r="D2193" s="22"/>
      <c r="E2193" s="22" t="s">
        <v>6672</v>
      </c>
      <c r="F2193" s="22"/>
      <c r="G2193" t="s">
        <v>6674</v>
      </c>
      <c r="H2193" t="s">
        <v>6675</v>
      </c>
      <c r="I2193" t="s">
        <v>6681</v>
      </c>
      <c r="J2193">
        <v>140710018</v>
      </c>
      <c r="K2193" t="s">
        <v>6736</v>
      </c>
    </row>
    <row r="2194" spans="1:11" ht="15" x14ac:dyDescent="0.25">
      <c r="A2194" s="47">
        <v>2189</v>
      </c>
      <c r="B2194" s="24">
        <v>14424151</v>
      </c>
      <c r="C2194" s="22" t="s">
        <v>4015</v>
      </c>
      <c r="D2194" s="22"/>
      <c r="E2194" s="22" t="s">
        <v>6671</v>
      </c>
      <c r="F2194" s="22" t="s">
        <v>4016</v>
      </c>
      <c r="G2194" t="s">
        <v>6674</v>
      </c>
      <c r="H2194" t="s">
        <v>6675</v>
      </c>
      <c r="I2194" t="s">
        <v>6676</v>
      </c>
      <c r="J2194">
        <v>140706012</v>
      </c>
      <c r="K2194" t="s">
        <v>6816</v>
      </c>
    </row>
    <row r="2195" spans="1:11" ht="15" x14ac:dyDescent="0.25">
      <c r="A2195" s="47">
        <v>2190</v>
      </c>
      <c r="B2195" s="24">
        <v>14424280</v>
      </c>
      <c r="C2195" s="22" t="s">
        <v>3801</v>
      </c>
      <c r="D2195" s="22"/>
      <c r="E2195" s="22" t="s">
        <v>6654</v>
      </c>
      <c r="F2195" s="22" t="s">
        <v>3802</v>
      </c>
      <c r="G2195" t="s">
        <v>6674</v>
      </c>
      <c r="H2195" t="s">
        <v>6789</v>
      </c>
      <c r="I2195" t="s">
        <v>6790</v>
      </c>
      <c r="J2195">
        <v>140801002</v>
      </c>
      <c r="K2195" t="s">
        <v>6967</v>
      </c>
    </row>
    <row r="2196" spans="1:11" ht="15" x14ac:dyDescent="0.25">
      <c r="A2196" s="47">
        <v>2191</v>
      </c>
      <c r="B2196" s="24">
        <v>14424444</v>
      </c>
      <c r="C2196" s="22" t="s">
        <v>6421</v>
      </c>
      <c r="D2196" s="22" t="s">
        <v>6440</v>
      </c>
      <c r="E2196" s="22" t="s">
        <v>2739</v>
      </c>
      <c r="F2196" s="22" t="s">
        <v>6422</v>
      </c>
      <c r="G2196" t="s">
        <v>6674</v>
      </c>
      <c r="H2196" t="s">
        <v>6675</v>
      </c>
      <c r="I2196" t="s">
        <v>6689</v>
      </c>
      <c r="J2196">
        <v>140708028</v>
      </c>
      <c r="K2196" t="s">
        <v>7156</v>
      </c>
    </row>
    <row r="2197" spans="1:11" ht="15" x14ac:dyDescent="0.25">
      <c r="A2197" s="47">
        <v>2192</v>
      </c>
      <c r="B2197" s="24">
        <v>14424448</v>
      </c>
      <c r="C2197" s="22" t="s">
        <v>5954</v>
      </c>
      <c r="D2197" s="22" t="s">
        <v>6440</v>
      </c>
      <c r="E2197" s="22" t="s">
        <v>6988</v>
      </c>
      <c r="F2197" s="22" t="s">
        <v>5955</v>
      </c>
      <c r="G2197" t="s">
        <v>6674</v>
      </c>
      <c r="H2197" t="s">
        <v>6675</v>
      </c>
      <c r="I2197" t="s">
        <v>6730</v>
      </c>
      <c r="J2197">
        <v>140709008</v>
      </c>
      <c r="K2197" t="s">
        <v>6805</v>
      </c>
    </row>
    <row r="2198" spans="1:11" ht="15" x14ac:dyDescent="0.25">
      <c r="A2198" s="47">
        <v>2193</v>
      </c>
      <c r="B2198" s="24">
        <v>14424826</v>
      </c>
      <c r="C2198" s="22" t="s">
        <v>6395</v>
      </c>
      <c r="D2198" s="22" t="s">
        <v>6440</v>
      </c>
      <c r="E2198" s="22" t="s">
        <v>7090</v>
      </c>
      <c r="F2198" s="22" t="s">
        <v>6396</v>
      </c>
      <c r="G2198" t="s">
        <v>6674</v>
      </c>
      <c r="H2198" t="s">
        <v>6675</v>
      </c>
      <c r="I2198" t="s">
        <v>6678</v>
      </c>
      <c r="J2198">
        <v>140707013</v>
      </c>
      <c r="K2198" t="s">
        <v>6871</v>
      </c>
    </row>
    <row r="2199" spans="1:11" ht="15" x14ac:dyDescent="0.25">
      <c r="A2199" s="47">
        <v>2194</v>
      </c>
      <c r="B2199" s="24">
        <v>14424898</v>
      </c>
      <c r="C2199" s="22" t="s">
        <v>2876</v>
      </c>
      <c r="D2199" s="22"/>
      <c r="E2199" s="22" t="s">
        <v>2739</v>
      </c>
      <c r="F2199" s="22" t="s">
        <v>2877</v>
      </c>
      <c r="G2199" t="s">
        <v>6674</v>
      </c>
      <c r="H2199" t="s">
        <v>6675</v>
      </c>
      <c r="I2199" t="s">
        <v>6689</v>
      </c>
      <c r="J2199">
        <v>140708001</v>
      </c>
      <c r="K2199" t="s">
        <v>6909</v>
      </c>
    </row>
    <row r="2200" spans="1:11" ht="15" x14ac:dyDescent="0.25">
      <c r="A2200" s="47">
        <v>2195</v>
      </c>
      <c r="B2200" s="24">
        <v>14439795</v>
      </c>
      <c r="C2200" s="22" t="s">
        <v>1101</v>
      </c>
      <c r="D2200" s="22"/>
      <c r="E2200" s="22" t="s">
        <v>6673</v>
      </c>
      <c r="F2200" s="22"/>
      <c r="G2200" t="s">
        <v>6674</v>
      </c>
      <c r="H2200" t="s">
        <v>6675</v>
      </c>
      <c r="I2200" t="s">
        <v>6689</v>
      </c>
      <c r="J2200">
        <v>140708014</v>
      </c>
      <c r="K2200" t="s">
        <v>6774</v>
      </c>
    </row>
    <row r="2201" spans="1:11" ht="15" x14ac:dyDescent="0.25">
      <c r="A2201" s="47">
        <v>2196</v>
      </c>
      <c r="B2201" s="24">
        <v>14439817</v>
      </c>
      <c r="C2201" s="22" t="s">
        <v>5175</v>
      </c>
      <c r="D2201" s="22"/>
      <c r="E2201" s="22" t="s">
        <v>5144</v>
      </c>
      <c r="F2201" s="22" t="s">
        <v>5176</v>
      </c>
      <c r="G2201" t="s">
        <v>6674</v>
      </c>
      <c r="H2201" t="s">
        <v>6675</v>
      </c>
      <c r="I2201" t="s">
        <v>6676</v>
      </c>
      <c r="J2201">
        <v>140706056</v>
      </c>
      <c r="K2201" t="s">
        <v>6987</v>
      </c>
    </row>
    <row r="2202" spans="1:11" ht="15" x14ac:dyDescent="0.25">
      <c r="A2202" s="47">
        <v>2197</v>
      </c>
      <c r="B2202" s="24">
        <v>14441601</v>
      </c>
      <c r="C2202" s="22" t="s">
        <v>5552</v>
      </c>
      <c r="D2202" s="22" t="s">
        <v>6440</v>
      </c>
      <c r="E2202" s="22" t="s">
        <v>2739</v>
      </c>
      <c r="F2202" s="22" t="s">
        <v>5553</v>
      </c>
      <c r="G2202" t="s">
        <v>6674</v>
      </c>
      <c r="H2202" t="s">
        <v>6675</v>
      </c>
      <c r="I2202" t="s">
        <v>6678</v>
      </c>
      <c r="J2202">
        <v>140707008</v>
      </c>
      <c r="K2202" t="s">
        <v>6738</v>
      </c>
    </row>
    <row r="2203" spans="1:11" ht="15" x14ac:dyDescent="0.25">
      <c r="A2203" s="47">
        <v>2198</v>
      </c>
      <c r="B2203" s="24">
        <v>14444900</v>
      </c>
      <c r="C2203" s="22" t="s">
        <v>4735</v>
      </c>
      <c r="D2203" s="22"/>
      <c r="E2203" s="22" t="s">
        <v>4063</v>
      </c>
      <c r="F2203" s="22" t="s">
        <v>4736</v>
      </c>
      <c r="G2203" t="s">
        <v>6674</v>
      </c>
      <c r="H2203" t="s">
        <v>6675</v>
      </c>
      <c r="I2203" t="s">
        <v>6730</v>
      </c>
      <c r="J2203">
        <v>140709011</v>
      </c>
      <c r="K2203" t="s">
        <v>6731</v>
      </c>
    </row>
    <row r="2204" spans="1:11" ht="15" x14ac:dyDescent="0.25">
      <c r="A2204" s="47">
        <v>2199</v>
      </c>
      <c r="B2204" s="24">
        <v>14448409</v>
      </c>
      <c r="C2204" s="22" t="s">
        <v>4921</v>
      </c>
      <c r="D2204" s="22"/>
      <c r="E2204" s="22" t="s">
        <v>4842</v>
      </c>
      <c r="F2204" s="22" t="s">
        <v>4922</v>
      </c>
      <c r="G2204" t="s">
        <v>6674</v>
      </c>
      <c r="H2204" t="s">
        <v>6675</v>
      </c>
      <c r="I2204" t="s">
        <v>6678</v>
      </c>
      <c r="J2204">
        <v>140707014</v>
      </c>
      <c r="K2204" t="s">
        <v>6869</v>
      </c>
    </row>
    <row r="2205" spans="1:11" ht="15" x14ac:dyDescent="0.25">
      <c r="A2205" s="47">
        <v>2200</v>
      </c>
      <c r="B2205" s="24">
        <v>14453978</v>
      </c>
      <c r="C2205" s="22" t="s">
        <v>1758</v>
      </c>
      <c r="D2205" s="22"/>
      <c r="E2205" s="22" t="s">
        <v>6657</v>
      </c>
      <c r="F2205" s="22" t="s">
        <v>1759</v>
      </c>
      <c r="G2205" t="s">
        <v>6674</v>
      </c>
      <c r="H2205" t="s">
        <v>6675</v>
      </c>
      <c r="I2205" t="s">
        <v>6689</v>
      </c>
      <c r="J2205">
        <v>140708015</v>
      </c>
      <c r="K2205" t="s">
        <v>7045</v>
      </c>
    </row>
    <row r="2206" spans="1:11" ht="15" x14ac:dyDescent="0.25">
      <c r="A2206" s="47">
        <v>2201</v>
      </c>
      <c r="B2206" s="24">
        <v>14468613</v>
      </c>
      <c r="C2206" s="22" t="s">
        <v>1374</v>
      </c>
      <c r="D2206" s="22"/>
      <c r="E2206" s="22" t="s">
        <v>1329</v>
      </c>
      <c r="F2206" s="22" t="s">
        <v>1375</v>
      </c>
      <c r="G2206" t="s">
        <v>6674</v>
      </c>
      <c r="H2206" t="s">
        <v>6675</v>
      </c>
      <c r="I2206" t="s">
        <v>6730</v>
      </c>
      <c r="J2206">
        <v>140709016</v>
      </c>
      <c r="K2206" t="s">
        <v>6786</v>
      </c>
    </row>
    <row r="2207" spans="1:11" ht="15" x14ac:dyDescent="0.25">
      <c r="A2207" s="47">
        <v>2202</v>
      </c>
      <c r="B2207" s="24">
        <v>14476243</v>
      </c>
      <c r="C2207" s="22" t="s">
        <v>1113</v>
      </c>
      <c r="D2207" s="22"/>
      <c r="E2207" s="22" t="s">
        <v>6673</v>
      </c>
      <c r="F2207" s="22"/>
      <c r="G2207" t="s">
        <v>6674</v>
      </c>
      <c r="H2207" t="s">
        <v>6675</v>
      </c>
      <c r="I2207" t="s">
        <v>6678</v>
      </c>
      <c r="J2207">
        <v>140707001</v>
      </c>
      <c r="K2207" t="s">
        <v>7147</v>
      </c>
    </row>
    <row r="2208" spans="1:11" ht="15" x14ac:dyDescent="0.25">
      <c r="A2208" s="47">
        <v>2203</v>
      </c>
      <c r="B2208" s="24">
        <v>14484545</v>
      </c>
      <c r="C2208" s="22" t="s">
        <v>1711</v>
      </c>
      <c r="D2208" s="22"/>
      <c r="E2208" s="22" t="s">
        <v>6710</v>
      </c>
      <c r="F2208" s="22" t="s">
        <v>1712</v>
      </c>
      <c r="G2208" t="s">
        <v>6674</v>
      </c>
      <c r="H2208" t="s">
        <v>6675</v>
      </c>
      <c r="I2208" t="s">
        <v>6676</v>
      </c>
      <c r="J2208">
        <v>140706006</v>
      </c>
      <c r="K2208" t="s">
        <v>6924</v>
      </c>
    </row>
    <row r="2209" spans="1:11" ht="15" x14ac:dyDescent="0.25">
      <c r="A2209" s="47">
        <v>2204</v>
      </c>
      <c r="B2209" s="24">
        <v>14487935</v>
      </c>
      <c r="C2209" s="22" t="s">
        <v>2332</v>
      </c>
      <c r="D2209" s="22"/>
      <c r="E2209" s="22" t="s">
        <v>2141</v>
      </c>
      <c r="F2209" s="22" t="s">
        <v>2333</v>
      </c>
      <c r="G2209" t="s">
        <v>6674</v>
      </c>
      <c r="H2209" t="s">
        <v>6675</v>
      </c>
      <c r="I2209" t="s">
        <v>6678</v>
      </c>
      <c r="J2209">
        <v>140707010</v>
      </c>
      <c r="K2209" t="s">
        <v>6780</v>
      </c>
    </row>
    <row r="2210" spans="1:11" ht="15" x14ac:dyDescent="0.25">
      <c r="A2210" s="47">
        <v>2205</v>
      </c>
      <c r="B2210" s="24">
        <v>14488300</v>
      </c>
      <c r="C2210" s="22" t="s">
        <v>1541</v>
      </c>
      <c r="D2210" s="22"/>
      <c r="E2210" s="22" t="s">
        <v>6664</v>
      </c>
      <c r="F2210" s="22" t="s">
        <v>1542</v>
      </c>
      <c r="G2210" t="s">
        <v>6674</v>
      </c>
      <c r="H2210" t="s">
        <v>6675</v>
      </c>
      <c r="I2210" t="s">
        <v>6681</v>
      </c>
      <c r="J2210">
        <v>140710030</v>
      </c>
      <c r="K2210" t="s">
        <v>6683</v>
      </c>
    </row>
    <row r="2211" spans="1:11" ht="15" x14ac:dyDescent="0.25">
      <c r="A2211" s="47">
        <v>2206</v>
      </c>
      <c r="B2211" s="24">
        <v>14492435</v>
      </c>
      <c r="C2211" s="22" t="s">
        <v>4969</v>
      </c>
      <c r="D2211" s="22"/>
      <c r="E2211" s="22" t="s">
        <v>4842</v>
      </c>
      <c r="F2211" s="22" t="s">
        <v>4970</v>
      </c>
      <c r="G2211" t="s">
        <v>6674</v>
      </c>
      <c r="H2211" t="s">
        <v>6675</v>
      </c>
      <c r="I2211" t="s">
        <v>6824</v>
      </c>
      <c r="J2211">
        <v>140704003</v>
      </c>
      <c r="K2211" t="s">
        <v>6899</v>
      </c>
    </row>
    <row r="2212" spans="1:11" ht="15" x14ac:dyDescent="0.25">
      <c r="A2212" s="47">
        <v>2207</v>
      </c>
      <c r="B2212" s="24">
        <v>14506977</v>
      </c>
      <c r="C2212" s="22" t="s">
        <v>3581</v>
      </c>
      <c r="D2212" s="22"/>
      <c r="E2212" s="22" t="s">
        <v>6654</v>
      </c>
      <c r="F2212" s="22" t="s">
        <v>3582</v>
      </c>
      <c r="G2212" t="s">
        <v>6674</v>
      </c>
      <c r="H2212" t="s">
        <v>6812</v>
      </c>
      <c r="I2212" t="s">
        <v>6817</v>
      </c>
      <c r="J2212">
        <v>140401004</v>
      </c>
      <c r="K2212" t="s">
        <v>6912</v>
      </c>
    </row>
    <row r="2213" spans="1:11" ht="15" x14ac:dyDescent="0.25">
      <c r="A2213" s="47">
        <v>2208</v>
      </c>
      <c r="B2213" s="24">
        <v>14507155</v>
      </c>
      <c r="C2213" s="22" t="s">
        <v>4424</v>
      </c>
      <c r="D2213" s="22"/>
      <c r="E2213" s="22" t="s">
        <v>4063</v>
      </c>
      <c r="F2213" s="22" t="s">
        <v>4425</v>
      </c>
      <c r="G2213" t="s">
        <v>6674</v>
      </c>
      <c r="H2213" t="s">
        <v>6675</v>
      </c>
      <c r="I2213" t="s">
        <v>6676</v>
      </c>
      <c r="J2213">
        <v>140706019</v>
      </c>
      <c r="K2213" t="s">
        <v>6732</v>
      </c>
    </row>
    <row r="2214" spans="1:11" ht="15" x14ac:dyDescent="0.25">
      <c r="A2214" s="47">
        <v>2209</v>
      </c>
      <c r="B2214" s="24">
        <v>14507191</v>
      </c>
      <c r="C2214" s="22" t="s">
        <v>4887</v>
      </c>
      <c r="D2214" s="22"/>
      <c r="E2214" s="22" t="s">
        <v>4842</v>
      </c>
      <c r="F2214" s="22" t="s">
        <v>4888</v>
      </c>
      <c r="G2214" t="s">
        <v>6674</v>
      </c>
      <c r="H2214" t="s">
        <v>6675</v>
      </c>
      <c r="I2214" t="s">
        <v>6676</v>
      </c>
      <c r="J2214">
        <v>140706020</v>
      </c>
      <c r="K2214" t="s">
        <v>6776</v>
      </c>
    </row>
    <row r="2215" spans="1:11" ht="15" x14ac:dyDescent="0.25">
      <c r="A2215" s="47">
        <v>2210</v>
      </c>
      <c r="B2215" s="30">
        <v>14507221</v>
      </c>
      <c r="C2215" s="35" t="s">
        <v>959</v>
      </c>
      <c r="D2215" s="22"/>
      <c r="E2215" s="35" t="s">
        <v>6901</v>
      </c>
      <c r="F2215" s="31" t="s">
        <v>960</v>
      </c>
      <c r="G2215" t="s">
        <v>6674</v>
      </c>
      <c r="H2215" t="s">
        <v>6675</v>
      </c>
      <c r="I2215" t="s">
        <v>6824</v>
      </c>
      <c r="J2215">
        <v>140704002</v>
      </c>
      <c r="K2215" t="s">
        <v>6825</v>
      </c>
    </row>
    <row r="2216" spans="1:11" ht="15" x14ac:dyDescent="0.25">
      <c r="A2216" s="47">
        <v>2211</v>
      </c>
      <c r="B2216" s="24">
        <v>14507310</v>
      </c>
      <c r="C2216" s="22" t="s">
        <v>5651</v>
      </c>
      <c r="D2216" s="22" t="s">
        <v>6440</v>
      </c>
      <c r="E2216" s="22" t="s">
        <v>6724</v>
      </c>
      <c r="F2216" s="22" t="s">
        <v>5652</v>
      </c>
      <c r="G2216" t="s">
        <v>6674</v>
      </c>
      <c r="H2216" t="s">
        <v>6675</v>
      </c>
      <c r="I2216" t="s">
        <v>6730</v>
      </c>
      <c r="J2216">
        <v>140709001</v>
      </c>
      <c r="K2216" t="s">
        <v>6827</v>
      </c>
    </row>
    <row r="2217" spans="1:11" ht="15" x14ac:dyDescent="0.25">
      <c r="A2217" s="47">
        <v>2212</v>
      </c>
      <c r="B2217" s="24">
        <v>14507480</v>
      </c>
      <c r="C2217" s="22" t="s">
        <v>3283</v>
      </c>
      <c r="D2217" s="22"/>
      <c r="E2217" s="22" t="s">
        <v>6654</v>
      </c>
      <c r="F2217" s="22" t="s">
        <v>3284</v>
      </c>
      <c r="G2217" t="s">
        <v>6674</v>
      </c>
      <c r="H2217" t="s">
        <v>6675</v>
      </c>
      <c r="I2217" t="s">
        <v>6678</v>
      </c>
      <c r="J2217">
        <v>140707004</v>
      </c>
      <c r="K2217" t="s">
        <v>7239</v>
      </c>
    </row>
    <row r="2218" spans="1:11" ht="15" x14ac:dyDescent="0.25">
      <c r="A2218" s="47">
        <v>2213</v>
      </c>
      <c r="B2218" s="24">
        <v>14507559</v>
      </c>
      <c r="C2218" s="22" t="s">
        <v>5216</v>
      </c>
      <c r="D2218" s="22" t="s">
        <v>6440</v>
      </c>
      <c r="E2218" s="22" t="s">
        <v>6927</v>
      </c>
      <c r="F2218" s="22" t="s">
        <v>5217</v>
      </c>
      <c r="G2218"/>
      <c r="H2218"/>
      <c r="I2218"/>
      <c r="J2218"/>
      <c r="K2218"/>
    </row>
    <row r="2219" spans="1:11" ht="15" x14ac:dyDescent="0.25">
      <c r="A2219" s="47">
        <v>2214</v>
      </c>
      <c r="B2219" s="24">
        <v>14507701</v>
      </c>
      <c r="C2219" s="22" t="s">
        <v>3533</v>
      </c>
      <c r="D2219" s="22"/>
      <c r="E2219" s="22" t="s">
        <v>6654</v>
      </c>
      <c r="F2219" s="22" t="s">
        <v>3534</v>
      </c>
      <c r="G2219" t="s">
        <v>6674</v>
      </c>
      <c r="H2219" t="s">
        <v>6675</v>
      </c>
      <c r="I2219" t="s">
        <v>6689</v>
      </c>
      <c r="J2219">
        <v>140708002</v>
      </c>
      <c r="K2219" t="s">
        <v>6737</v>
      </c>
    </row>
    <row r="2220" spans="1:11" ht="15" x14ac:dyDescent="0.25">
      <c r="A2220" s="47">
        <v>2215</v>
      </c>
      <c r="B2220" s="24">
        <v>14507966</v>
      </c>
      <c r="C2220" s="22" t="s">
        <v>5089</v>
      </c>
      <c r="D2220" s="22"/>
      <c r="E2220" s="22" t="s">
        <v>6854</v>
      </c>
      <c r="F2220" s="22" t="s">
        <v>5090</v>
      </c>
      <c r="G2220" t="s">
        <v>6674</v>
      </c>
      <c r="H2220" t="s">
        <v>6675</v>
      </c>
      <c r="I2220" t="s">
        <v>6676</v>
      </c>
      <c r="J2220">
        <v>140706007</v>
      </c>
      <c r="K2220" t="s">
        <v>6832</v>
      </c>
    </row>
    <row r="2221" spans="1:11" ht="15" x14ac:dyDescent="0.25">
      <c r="A2221" s="47">
        <v>2216</v>
      </c>
      <c r="B2221" s="24">
        <v>14508076</v>
      </c>
      <c r="C2221" s="22" t="s">
        <v>1630</v>
      </c>
      <c r="D2221" s="22"/>
      <c r="E2221" s="22" t="s">
        <v>1611</v>
      </c>
      <c r="F2221" s="22">
        <v>4249590313</v>
      </c>
      <c r="G2221" t="s">
        <v>6674</v>
      </c>
      <c r="H2221" t="s">
        <v>6675</v>
      </c>
      <c r="I2221" t="s">
        <v>6681</v>
      </c>
      <c r="J2221">
        <v>140710025</v>
      </c>
      <c r="K2221" t="s">
        <v>6779</v>
      </c>
    </row>
    <row r="2222" spans="1:11" ht="15" x14ac:dyDescent="0.25">
      <c r="A2222" s="47">
        <v>2217</v>
      </c>
      <c r="B2222" s="30">
        <v>14508297</v>
      </c>
      <c r="C2222" s="35" t="s">
        <v>185</v>
      </c>
      <c r="D2222" s="22"/>
      <c r="E2222" s="35" t="s">
        <v>6659</v>
      </c>
      <c r="F2222" s="35" t="s">
        <v>186</v>
      </c>
      <c r="G2222" t="s">
        <v>6674</v>
      </c>
      <c r="H2222" t="s">
        <v>6675</v>
      </c>
      <c r="I2222" t="s">
        <v>6681</v>
      </c>
      <c r="J2222">
        <v>140710019</v>
      </c>
      <c r="K2222" t="s">
        <v>6763</v>
      </c>
    </row>
    <row r="2223" spans="1:11" ht="15" x14ac:dyDescent="0.25">
      <c r="A2223" s="47">
        <v>2218</v>
      </c>
      <c r="B2223" s="24">
        <v>14508419</v>
      </c>
      <c r="C2223" s="22" t="s">
        <v>3295</v>
      </c>
      <c r="D2223" s="22"/>
      <c r="E2223" s="22" t="s">
        <v>6654</v>
      </c>
      <c r="F2223" s="22" t="s">
        <v>3296</v>
      </c>
      <c r="G2223" t="s">
        <v>6674</v>
      </c>
      <c r="H2223" t="s">
        <v>6789</v>
      </c>
      <c r="I2223" t="s">
        <v>6839</v>
      </c>
      <c r="J2223">
        <v>140807003</v>
      </c>
      <c r="K2223" t="s">
        <v>7003</v>
      </c>
    </row>
    <row r="2224" spans="1:11" ht="15" x14ac:dyDescent="0.25">
      <c r="A2224" s="47">
        <v>2219</v>
      </c>
      <c r="B2224" s="24">
        <v>14508467</v>
      </c>
      <c r="C2224" s="22" t="s">
        <v>1713</v>
      </c>
      <c r="D2224" s="22"/>
      <c r="E2224" s="22" t="s">
        <v>6710</v>
      </c>
      <c r="F2224" s="22" t="s">
        <v>1714</v>
      </c>
      <c r="G2224" t="s">
        <v>6674</v>
      </c>
      <c r="H2224" t="s">
        <v>6675</v>
      </c>
      <c r="I2224" t="s">
        <v>6689</v>
      </c>
      <c r="J2224">
        <v>140708030</v>
      </c>
      <c r="K2224" t="s">
        <v>7191</v>
      </c>
    </row>
    <row r="2225" spans="1:11" ht="15" x14ac:dyDescent="0.25">
      <c r="A2225" s="47">
        <v>2220</v>
      </c>
      <c r="B2225" s="24">
        <v>14508507</v>
      </c>
      <c r="C2225" s="22" t="s">
        <v>5603</v>
      </c>
      <c r="D2225" s="22" t="s">
        <v>6440</v>
      </c>
      <c r="E2225" s="22" t="s">
        <v>5605</v>
      </c>
      <c r="F2225" s="22" t="s">
        <v>5604</v>
      </c>
      <c r="G2225" t="s">
        <v>6674</v>
      </c>
      <c r="H2225" t="s">
        <v>6675</v>
      </c>
      <c r="I2225" t="s">
        <v>6689</v>
      </c>
      <c r="J2225">
        <v>140708014</v>
      </c>
      <c r="K2225" t="s">
        <v>6774</v>
      </c>
    </row>
    <row r="2226" spans="1:11" ht="15" x14ac:dyDescent="0.25">
      <c r="A2226" s="47">
        <v>2221</v>
      </c>
      <c r="B2226" s="24">
        <v>14508762</v>
      </c>
      <c r="C2226" s="22" t="s">
        <v>5437</v>
      </c>
      <c r="D2226" s="22" t="s">
        <v>6440</v>
      </c>
      <c r="E2226" s="22" t="s">
        <v>6945</v>
      </c>
      <c r="F2226" s="22" t="s">
        <v>5438</v>
      </c>
      <c r="G2226" t="s">
        <v>6674</v>
      </c>
      <c r="H2226" t="s">
        <v>6675</v>
      </c>
      <c r="I2226" t="s">
        <v>6681</v>
      </c>
      <c r="J2226">
        <v>140710019</v>
      </c>
      <c r="K2226" t="s">
        <v>6763</v>
      </c>
    </row>
    <row r="2227" spans="1:11" ht="15" x14ac:dyDescent="0.25">
      <c r="A2227" s="47">
        <v>2222</v>
      </c>
      <c r="B2227" s="24">
        <v>14508800</v>
      </c>
      <c r="C2227" s="22" t="s">
        <v>5742</v>
      </c>
      <c r="D2227" s="22" t="s">
        <v>6440</v>
      </c>
      <c r="E2227" s="22" t="s">
        <v>7049</v>
      </c>
      <c r="F2227" s="22" t="s">
        <v>5743</v>
      </c>
      <c r="G2227" t="s">
        <v>6674</v>
      </c>
      <c r="H2227" t="s">
        <v>6675</v>
      </c>
      <c r="I2227" t="s">
        <v>6681</v>
      </c>
      <c r="J2227">
        <v>140710018</v>
      </c>
      <c r="K2227" t="s">
        <v>6736</v>
      </c>
    </row>
    <row r="2228" spans="1:11" ht="15" x14ac:dyDescent="0.25">
      <c r="A2228" s="47">
        <v>2223</v>
      </c>
      <c r="B2228" s="24">
        <v>14508853</v>
      </c>
      <c r="C2228" s="22" t="s">
        <v>3118</v>
      </c>
      <c r="D2228" s="22"/>
      <c r="E2228" s="22" t="s">
        <v>6653</v>
      </c>
      <c r="F2228" s="22" t="s">
        <v>3119</v>
      </c>
      <c r="G2228" t="s">
        <v>6674</v>
      </c>
      <c r="H2228" t="s">
        <v>6675</v>
      </c>
      <c r="I2228" t="s">
        <v>6676</v>
      </c>
      <c r="J2228">
        <v>140706019</v>
      </c>
      <c r="K2228" t="s">
        <v>6732</v>
      </c>
    </row>
    <row r="2229" spans="1:11" ht="15" x14ac:dyDescent="0.25">
      <c r="A2229" s="47">
        <v>2224</v>
      </c>
      <c r="B2229" s="24">
        <v>14526634</v>
      </c>
      <c r="C2229" s="22" t="s">
        <v>4266</v>
      </c>
      <c r="D2229" s="22"/>
      <c r="E2229" s="22" t="s">
        <v>4063</v>
      </c>
      <c r="F2229" s="22" t="s">
        <v>4267</v>
      </c>
      <c r="G2229" t="s">
        <v>6674</v>
      </c>
      <c r="H2229" t="s">
        <v>6675</v>
      </c>
      <c r="I2229" t="s">
        <v>6689</v>
      </c>
      <c r="J2229">
        <v>140708018</v>
      </c>
      <c r="K2229" t="s">
        <v>6836</v>
      </c>
    </row>
    <row r="2230" spans="1:11" ht="22.5" x14ac:dyDescent="0.25">
      <c r="A2230" s="47">
        <v>2225</v>
      </c>
      <c r="B2230" s="24">
        <v>14531830</v>
      </c>
      <c r="C2230" s="22" t="s">
        <v>1299</v>
      </c>
      <c r="D2230" s="22"/>
      <c r="E2230" s="22" t="s">
        <v>6668</v>
      </c>
      <c r="F2230" s="22" t="s">
        <v>1300</v>
      </c>
      <c r="G2230" t="s">
        <v>6674</v>
      </c>
      <c r="H2230" t="s">
        <v>6675</v>
      </c>
      <c r="I2230" t="s">
        <v>6676</v>
      </c>
      <c r="J2230">
        <v>140706014</v>
      </c>
      <c r="K2230" t="s">
        <v>6806</v>
      </c>
    </row>
    <row r="2231" spans="1:11" ht="15" x14ac:dyDescent="0.25">
      <c r="A2231" s="47">
        <v>2226</v>
      </c>
      <c r="B2231" s="24">
        <v>14535784</v>
      </c>
      <c r="C2231" s="22" t="s">
        <v>2334</v>
      </c>
      <c r="D2231" s="22"/>
      <c r="E2231" s="22" t="s">
        <v>2141</v>
      </c>
      <c r="F2231" s="22" t="s">
        <v>2335</v>
      </c>
      <c r="G2231" t="s">
        <v>6674</v>
      </c>
      <c r="H2231" t="s">
        <v>6675</v>
      </c>
      <c r="I2231" t="s">
        <v>6678</v>
      </c>
      <c r="J2231">
        <v>140707007</v>
      </c>
      <c r="K2231" t="s">
        <v>6679</v>
      </c>
    </row>
    <row r="2232" spans="1:11" ht="15" x14ac:dyDescent="0.25">
      <c r="A2232" s="47">
        <v>2227</v>
      </c>
      <c r="B2232" s="24">
        <v>14542335</v>
      </c>
      <c r="C2232" s="22" t="s">
        <v>6228</v>
      </c>
      <c r="D2232" s="22" t="s">
        <v>6440</v>
      </c>
      <c r="E2232" s="22" t="s">
        <v>6751</v>
      </c>
      <c r="F2232" s="22" t="s">
        <v>6229</v>
      </c>
      <c r="G2232" t="s">
        <v>6674</v>
      </c>
      <c r="H2232" t="s">
        <v>6675</v>
      </c>
      <c r="I2232" t="s">
        <v>6730</v>
      </c>
      <c r="J2232">
        <v>140709002</v>
      </c>
      <c r="K2232" t="s">
        <v>6752</v>
      </c>
    </row>
    <row r="2233" spans="1:11" ht="15" x14ac:dyDescent="0.25">
      <c r="A2233" s="47">
        <v>2228</v>
      </c>
      <c r="B2233" s="24">
        <v>14543609</v>
      </c>
      <c r="C2233" s="22" t="s">
        <v>1533</v>
      </c>
      <c r="D2233" s="22"/>
      <c r="E2233" s="22" t="s">
        <v>6664</v>
      </c>
      <c r="F2233" s="22" t="s">
        <v>1534</v>
      </c>
      <c r="G2233" t="s">
        <v>6674</v>
      </c>
      <c r="H2233" t="s">
        <v>6675</v>
      </c>
      <c r="I2233" t="s">
        <v>6689</v>
      </c>
      <c r="J2233">
        <v>140708008</v>
      </c>
      <c r="K2233" t="s">
        <v>6720</v>
      </c>
    </row>
    <row r="2234" spans="1:11" ht="15" x14ac:dyDescent="0.25">
      <c r="A2234" s="47">
        <v>2229</v>
      </c>
      <c r="B2234" s="24">
        <v>14543911</v>
      </c>
      <c r="C2234" s="22" t="s">
        <v>5825</v>
      </c>
      <c r="D2234" s="22" t="s">
        <v>6440</v>
      </c>
      <c r="E2234" s="22" t="s">
        <v>5605</v>
      </c>
      <c r="F2234" s="22" t="s">
        <v>5826</v>
      </c>
      <c r="G2234" t="s">
        <v>7240</v>
      </c>
      <c r="H2234" t="s">
        <v>7241</v>
      </c>
      <c r="I2234" t="s">
        <v>7242</v>
      </c>
      <c r="J2234">
        <v>151001001</v>
      </c>
      <c r="K2234" t="s">
        <v>7243</v>
      </c>
    </row>
    <row r="2235" spans="1:11" ht="15" x14ac:dyDescent="0.25">
      <c r="A2235" s="47">
        <v>2230</v>
      </c>
      <c r="B2235" s="24">
        <v>14548753</v>
      </c>
      <c r="C2235" s="22" t="s">
        <v>2794</v>
      </c>
      <c r="D2235" s="22"/>
      <c r="E2235" s="22" t="s">
        <v>2739</v>
      </c>
      <c r="F2235" s="22" t="s">
        <v>2795</v>
      </c>
      <c r="G2235" t="s">
        <v>6674</v>
      </c>
      <c r="H2235" t="s">
        <v>6675</v>
      </c>
      <c r="I2235" t="s">
        <v>6681</v>
      </c>
      <c r="J2235">
        <v>140710004</v>
      </c>
      <c r="K2235" t="s">
        <v>6766</v>
      </c>
    </row>
    <row r="2236" spans="1:11" ht="15" x14ac:dyDescent="0.25">
      <c r="A2236" s="47">
        <v>2231</v>
      </c>
      <c r="B2236" s="24">
        <v>14552928</v>
      </c>
      <c r="C2236" s="22" t="s">
        <v>6164</v>
      </c>
      <c r="D2236" s="22" t="s">
        <v>6440</v>
      </c>
      <c r="E2236" s="22" t="s">
        <v>6915</v>
      </c>
      <c r="F2236" s="22" t="s">
        <v>6165</v>
      </c>
      <c r="G2236" t="s">
        <v>6861</v>
      </c>
      <c r="H2236" t="s">
        <v>6862</v>
      </c>
      <c r="I2236" t="s">
        <v>7015</v>
      </c>
      <c r="J2236">
        <v>230105003</v>
      </c>
      <c r="K2236" t="s">
        <v>7016</v>
      </c>
    </row>
    <row r="2237" spans="1:11" ht="15" x14ac:dyDescent="0.25">
      <c r="A2237" s="47">
        <v>2232</v>
      </c>
      <c r="B2237" s="24">
        <v>14576918</v>
      </c>
      <c r="C2237" s="22" t="s">
        <v>2144</v>
      </c>
      <c r="D2237" s="22"/>
      <c r="E2237" s="22" t="s">
        <v>2141</v>
      </c>
      <c r="F2237" s="22" t="s">
        <v>2145</v>
      </c>
      <c r="G2237" t="s">
        <v>6674</v>
      </c>
      <c r="H2237" t="s">
        <v>6675</v>
      </c>
      <c r="I2237" t="s">
        <v>6681</v>
      </c>
      <c r="J2237">
        <v>140710002</v>
      </c>
      <c r="K2237" t="s">
        <v>6926</v>
      </c>
    </row>
    <row r="2238" spans="1:11" ht="15" x14ac:dyDescent="0.25">
      <c r="A2238" s="47">
        <v>2233</v>
      </c>
      <c r="B2238" s="24">
        <v>14579083</v>
      </c>
      <c r="C2238" s="22" t="s">
        <v>2882</v>
      </c>
      <c r="D2238" s="22"/>
      <c r="E2238" s="22" t="s">
        <v>2739</v>
      </c>
      <c r="F2238" s="22" t="s">
        <v>2883</v>
      </c>
      <c r="G2238" t="s">
        <v>6846</v>
      </c>
      <c r="H2238" t="s">
        <v>7244</v>
      </c>
      <c r="I2238" t="s">
        <v>7245</v>
      </c>
      <c r="J2238">
        <v>171302008</v>
      </c>
      <c r="K2238" t="s">
        <v>7246</v>
      </c>
    </row>
    <row r="2239" spans="1:11" ht="15" x14ac:dyDescent="0.25">
      <c r="A2239" s="47">
        <v>2234</v>
      </c>
      <c r="B2239" s="24">
        <v>14586072</v>
      </c>
      <c r="C2239" s="22" t="s">
        <v>1715</v>
      </c>
      <c r="D2239" s="22"/>
      <c r="E2239" s="22" t="s">
        <v>6710</v>
      </c>
      <c r="F2239" s="22" t="s">
        <v>1716</v>
      </c>
      <c r="G2239" t="s">
        <v>6674</v>
      </c>
      <c r="H2239" t="s">
        <v>6675</v>
      </c>
      <c r="I2239" t="s">
        <v>6676</v>
      </c>
      <c r="J2239">
        <v>140706053</v>
      </c>
      <c r="K2239" t="s">
        <v>6677</v>
      </c>
    </row>
    <row r="2240" spans="1:11" ht="15" x14ac:dyDescent="0.25">
      <c r="A2240" s="47">
        <v>2235</v>
      </c>
      <c r="B2240" s="24">
        <v>14597266</v>
      </c>
      <c r="C2240" s="22" t="s">
        <v>5861</v>
      </c>
      <c r="D2240" s="22" t="s">
        <v>6440</v>
      </c>
      <c r="E2240" s="22" t="s">
        <v>7127</v>
      </c>
      <c r="F2240" s="22" t="s">
        <v>5862</v>
      </c>
      <c r="G2240" t="s">
        <v>6674</v>
      </c>
      <c r="H2240" t="s">
        <v>6675</v>
      </c>
      <c r="I2240" t="s">
        <v>6678</v>
      </c>
      <c r="J2240">
        <v>140707014</v>
      </c>
      <c r="K2240" t="s">
        <v>6869</v>
      </c>
    </row>
    <row r="2241" spans="1:11" ht="15" x14ac:dyDescent="0.25">
      <c r="A2241" s="47">
        <v>2236</v>
      </c>
      <c r="B2241" s="24">
        <v>14611434</v>
      </c>
      <c r="C2241" s="22" t="s">
        <v>1483</v>
      </c>
      <c r="D2241" s="22"/>
      <c r="E2241" s="22" t="s">
        <v>6664</v>
      </c>
      <c r="F2241" s="22" t="s">
        <v>1484</v>
      </c>
      <c r="G2241" t="s">
        <v>6674</v>
      </c>
      <c r="H2241" t="s">
        <v>6675</v>
      </c>
      <c r="I2241" t="s">
        <v>6676</v>
      </c>
      <c r="J2241">
        <v>140706022</v>
      </c>
      <c r="K2241" t="s">
        <v>7004</v>
      </c>
    </row>
    <row r="2242" spans="1:11" ht="15" x14ac:dyDescent="0.25">
      <c r="A2242" s="47">
        <v>2237</v>
      </c>
      <c r="B2242" s="24">
        <v>14611435</v>
      </c>
      <c r="C2242" s="22" t="s">
        <v>3096</v>
      </c>
      <c r="D2242" s="22"/>
      <c r="E2242" s="22" t="s">
        <v>6653</v>
      </c>
      <c r="F2242" s="22">
        <v>4169927216</v>
      </c>
      <c r="G2242" t="s">
        <v>6846</v>
      </c>
      <c r="H2242" t="s">
        <v>7247</v>
      </c>
      <c r="I2242" t="s">
        <v>7248</v>
      </c>
      <c r="J2242">
        <v>171001002</v>
      </c>
      <c r="K2242" t="s">
        <v>7249</v>
      </c>
    </row>
    <row r="2243" spans="1:11" ht="15" x14ac:dyDescent="0.25">
      <c r="A2243" s="47">
        <v>2238</v>
      </c>
      <c r="B2243" s="24">
        <v>14619434</v>
      </c>
      <c r="C2243" s="22" t="s">
        <v>1400</v>
      </c>
      <c r="D2243" s="22"/>
      <c r="E2243" s="22" t="s">
        <v>1329</v>
      </c>
      <c r="F2243" s="22" t="s">
        <v>1401</v>
      </c>
      <c r="G2243" t="s">
        <v>6674</v>
      </c>
      <c r="H2243" t="s">
        <v>6675</v>
      </c>
      <c r="I2243" t="s">
        <v>6730</v>
      </c>
      <c r="J2243">
        <v>140709011</v>
      </c>
      <c r="K2243" t="s">
        <v>6731</v>
      </c>
    </row>
    <row r="2244" spans="1:11" ht="15" x14ac:dyDescent="0.25">
      <c r="A2244" s="47">
        <v>2239</v>
      </c>
      <c r="B2244" s="8">
        <v>14619446</v>
      </c>
      <c r="C2244" s="4" t="s">
        <v>151</v>
      </c>
      <c r="D2244" s="22"/>
      <c r="E2244" s="4" t="s">
        <v>6787</v>
      </c>
      <c r="F2244" s="4">
        <v>4128780247</v>
      </c>
      <c r="G2244" t="s">
        <v>6674</v>
      </c>
      <c r="H2244" t="s">
        <v>6675</v>
      </c>
      <c r="I2244" t="s">
        <v>6676</v>
      </c>
      <c r="J2244">
        <v>140706027</v>
      </c>
      <c r="K2244" t="s">
        <v>7083</v>
      </c>
    </row>
    <row r="2245" spans="1:11" ht="15" x14ac:dyDescent="0.25">
      <c r="A2245" s="47">
        <v>2240</v>
      </c>
      <c r="B2245" s="30">
        <v>14619485</v>
      </c>
      <c r="C2245" s="35" t="s">
        <v>872</v>
      </c>
      <c r="D2245" s="22"/>
      <c r="E2245" s="35" t="s">
        <v>6665</v>
      </c>
      <c r="F2245" s="31" t="s">
        <v>873</v>
      </c>
      <c r="G2245" t="s">
        <v>6674</v>
      </c>
      <c r="H2245" t="s">
        <v>6675</v>
      </c>
      <c r="I2245" t="s">
        <v>6681</v>
      </c>
      <c r="J2245">
        <v>140710008</v>
      </c>
      <c r="K2245" t="s">
        <v>6754</v>
      </c>
    </row>
    <row r="2246" spans="1:11" ht="15" x14ac:dyDescent="0.25">
      <c r="A2246" s="47">
        <v>2241</v>
      </c>
      <c r="B2246" s="30">
        <v>14619490</v>
      </c>
      <c r="C2246" s="35" t="s">
        <v>781</v>
      </c>
      <c r="D2246" s="22"/>
      <c r="E2246" s="35" t="s">
        <v>6666</v>
      </c>
      <c r="F2246" s="31" t="s">
        <v>782</v>
      </c>
      <c r="G2246" t="s">
        <v>6674</v>
      </c>
      <c r="H2246" t="s">
        <v>6675</v>
      </c>
      <c r="I2246" t="s">
        <v>6676</v>
      </c>
      <c r="J2246">
        <v>140706018</v>
      </c>
      <c r="K2246" t="s">
        <v>6977</v>
      </c>
    </row>
    <row r="2247" spans="1:11" ht="15" x14ac:dyDescent="0.25">
      <c r="A2247" s="47">
        <v>2242</v>
      </c>
      <c r="B2247" s="30">
        <v>14619689</v>
      </c>
      <c r="C2247" s="35" t="s">
        <v>882</v>
      </c>
      <c r="D2247" s="22"/>
      <c r="E2247" s="35" t="s">
        <v>6665</v>
      </c>
      <c r="F2247" s="31" t="s">
        <v>883</v>
      </c>
      <c r="G2247" t="s">
        <v>6674</v>
      </c>
      <c r="H2247" t="s">
        <v>6675</v>
      </c>
      <c r="I2247" t="s">
        <v>6676</v>
      </c>
      <c r="J2247">
        <v>140706018</v>
      </c>
      <c r="K2247" t="s">
        <v>6977</v>
      </c>
    </row>
    <row r="2248" spans="1:11" ht="15" x14ac:dyDescent="0.25">
      <c r="A2248" s="47">
        <v>2243</v>
      </c>
      <c r="B2248" s="24">
        <v>14619759</v>
      </c>
      <c r="C2248" s="22" t="s">
        <v>2685</v>
      </c>
      <c r="D2248" s="22"/>
      <c r="E2248" s="22" t="s">
        <v>2617</v>
      </c>
      <c r="F2248" s="22" t="s">
        <v>2686</v>
      </c>
      <c r="G2248" t="s">
        <v>6674</v>
      </c>
      <c r="H2248" t="s">
        <v>6675</v>
      </c>
      <c r="I2248" t="s">
        <v>6681</v>
      </c>
      <c r="J2248">
        <v>140710006</v>
      </c>
      <c r="K2248" t="s">
        <v>6919</v>
      </c>
    </row>
    <row r="2249" spans="1:11" ht="15" x14ac:dyDescent="0.25">
      <c r="A2249" s="47">
        <v>2244</v>
      </c>
      <c r="B2249" s="24">
        <v>14619893</v>
      </c>
      <c r="C2249" s="22" t="s">
        <v>6076</v>
      </c>
      <c r="D2249" s="22" t="s">
        <v>6440</v>
      </c>
      <c r="E2249" s="22" t="s">
        <v>6794</v>
      </c>
      <c r="F2249" s="22" t="s">
        <v>6077</v>
      </c>
      <c r="G2249" t="s">
        <v>6674</v>
      </c>
      <c r="H2249" t="s">
        <v>6675</v>
      </c>
      <c r="I2249" t="s">
        <v>6681</v>
      </c>
      <c r="J2249">
        <v>140710015</v>
      </c>
      <c r="K2249" t="s">
        <v>6721</v>
      </c>
    </row>
    <row r="2250" spans="1:11" ht="15" x14ac:dyDescent="0.25">
      <c r="A2250" s="47">
        <v>2245</v>
      </c>
      <c r="B2250" s="24">
        <v>14619955</v>
      </c>
      <c r="C2250" s="22" t="s">
        <v>4901</v>
      </c>
      <c r="D2250" s="22"/>
      <c r="E2250" s="22" t="s">
        <v>4842</v>
      </c>
      <c r="F2250" s="22" t="s">
        <v>4902</v>
      </c>
      <c r="G2250" t="s">
        <v>6674</v>
      </c>
      <c r="H2250" t="s">
        <v>6675</v>
      </c>
      <c r="I2250" t="s">
        <v>6676</v>
      </c>
      <c r="J2250">
        <v>140706027</v>
      </c>
      <c r="K2250" t="s">
        <v>7083</v>
      </c>
    </row>
    <row r="2251" spans="1:11" ht="15" x14ac:dyDescent="0.25">
      <c r="A2251" s="47">
        <v>2246</v>
      </c>
      <c r="B2251" s="24">
        <v>14620033</v>
      </c>
      <c r="C2251" s="22" t="s">
        <v>3048</v>
      </c>
      <c r="D2251" s="22"/>
      <c r="E2251" s="22" t="s">
        <v>3040</v>
      </c>
      <c r="F2251" s="22" t="s">
        <v>3049</v>
      </c>
      <c r="G2251" t="s">
        <v>6674</v>
      </c>
      <c r="H2251" t="s">
        <v>6675</v>
      </c>
      <c r="I2251" t="s">
        <v>6676</v>
      </c>
      <c r="J2251">
        <v>140706017</v>
      </c>
      <c r="K2251" t="s">
        <v>6746</v>
      </c>
    </row>
    <row r="2252" spans="1:11" ht="15" x14ac:dyDescent="0.25">
      <c r="A2252" s="47">
        <v>2247</v>
      </c>
      <c r="B2252" s="24">
        <v>14620252</v>
      </c>
      <c r="C2252" s="22" t="s">
        <v>3524</v>
      </c>
      <c r="D2252" s="22"/>
      <c r="E2252" s="22" t="s">
        <v>6654</v>
      </c>
      <c r="F2252" s="22" t="s">
        <v>261</v>
      </c>
      <c r="G2252" t="s">
        <v>6674</v>
      </c>
      <c r="H2252" t="s">
        <v>6675</v>
      </c>
      <c r="I2252" t="s">
        <v>6730</v>
      </c>
      <c r="J2252">
        <v>140709008</v>
      </c>
      <c r="K2252" t="s">
        <v>6805</v>
      </c>
    </row>
    <row r="2253" spans="1:11" ht="15" x14ac:dyDescent="0.25">
      <c r="A2253" s="47">
        <v>2248</v>
      </c>
      <c r="B2253" s="26" t="s">
        <v>683</v>
      </c>
      <c r="C2253" s="36" t="s">
        <v>682</v>
      </c>
      <c r="D2253" s="22"/>
      <c r="E2253" s="36" t="s">
        <v>418</v>
      </c>
      <c r="F2253" s="33" t="s">
        <v>684</v>
      </c>
      <c r="G2253" t="s">
        <v>6674</v>
      </c>
      <c r="H2253" t="s">
        <v>6675</v>
      </c>
      <c r="I2253" t="s">
        <v>6681</v>
      </c>
      <c r="J2253">
        <v>140710008</v>
      </c>
      <c r="K2253" t="s">
        <v>6754</v>
      </c>
    </row>
    <row r="2254" spans="1:11" ht="15" x14ac:dyDescent="0.25">
      <c r="A2254" s="47">
        <v>2249</v>
      </c>
      <c r="B2254" s="24">
        <v>14620810</v>
      </c>
      <c r="C2254" s="22" t="s">
        <v>4282</v>
      </c>
      <c r="D2254" s="22"/>
      <c r="E2254" s="22" t="s">
        <v>4063</v>
      </c>
      <c r="F2254" s="22" t="s">
        <v>4283</v>
      </c>
      <c r="G2254" t="s">
        <v>6674</v>
      </c>
      <c r="H2254" t="s">
        <v>6675</v>
      </c>
      <c r="I2254" t="s">
        <v>6730</v>
      </c>
      <c r="J2254">
        <v>140709001</v>
      </c>
      <c r="K2254" t="s">
        <v>6827</v>
      </c>
    </row>
    <row r="2255" spans="1:11" ht="15" x14ac:dyDescent="0.25">
      <c r="A2255" s="47">
        <v>2250</v>
      </c>
      <c r="B2255" s="24">
        <v>14621088</v>
      </c>
      <c r="C2255" s="22" t="s">
        <v>3454</v>
      </c>
      <c r="D2255" s="22"/>
      <c r="E2255" s="22" t="s">
        <v>6654</v>
      </c>
      <c r="F2255" s="22" t="s">
        <v>3455</v>
      </c>
      <c r="G2255" t="s">
        <v>6674</v>
      </c>
      <c r="H2255" t="s">
        <v>6702</v>
      </c>
      <c r="I2255" t="s">
        <v>6703</v>
      </c>
      <c r="J2255">
        <v>140901002</v>
      </c>
      <c r="K2255" t="s">
        <v>6704</v>
      </c>
    </row>
    <row r="2256" spans="1:11" ht="15" x14ac:dyDescent="0.25">
      <c r="A2256" s="47">
        <v>2251</v>
      </c>
      <c r="B2256" s="24">
        <v>14621181</v>
      </c>
      <c r="C2256" s="22" t="s">
        <v>6000</v>
      </c>
      <c r="D2256" s="22" t="s">
        <v>6440</v>
      </c>
      <c r="E2256" s="22" t="s">
        <v>6988</v>
      </c>
      <c r="F2256" s="22" t="s">
        <v>6001</v>
      </c>
      <c r="G2256" t="s">
        <v>6674</v>
      </c>
      <c r="H2256" t="s">
        <v>6675</v>
      </c>
      <c r="I2256" t="s">
        <v>6681</v>
      </c>
      <c r="J2256">
        <v>140710064</v>
      </c>
      <c r="K2256" t="s">
        <v>6985</v>
      </c>
    </row>
    <row r="2257" spans="1:11" ht="15" x14ac:dyDescent="0.25">
      <c r="A2257" s="47">
        <v>2252</v>
      </c>
      <c r="B2257" s="8">
        <v>14621227</v>
      </c>
      <c r="C2257" s="4" t="s">
        <v>262</v>
      </c>
      <c r="D2257" s="22"/>
      <c r="E2257" s="4" t="s">
        <v>6663</v>
      </c>
      <c r="F2257" s="4" t="s">
        <v>263</v>
      </c>
      <c r="G2257" t="s">
        <v>6674</v>
      </c>
      <c r="H2257" t="s">
        <v>6675</v>
      </c>
      <c r="I2257" t="s">
        <v>6678</v>
      </c>
      <c r="J2257">
        <v>140707008</v>
      </c>
      <c r="K2257" t="s">
        <v>6738</v>
      </c>
    </row>
    <row r="2258" spans="1:11" ht="15" x14ac:dyDescent="0.25">
      <c r="A2258" s="47">
        <v>2253</v>
      </c>
      <c r="B2258" s="24">
        <v>14621437</v>
      </c>
      <c r="C2258" s="22" t="s">
        <v>5283</v>
      </c>
      <c r="D2258" s="22" t="s">
        <v>6440</v>
      </c>
      <c r="E2258" s="22" t="s">
        <v>6668</v>
      </c>
      <c r="F2258" s="22" t="s">
        <v>5284</v>
      </c>
      <c r="G2258" t="s">
        <v>6674</v>
      </c>
      <c r="H2258" t="s">
        <v>6675</v>
      </c>
      <c r="I2258" t="s">
        <v>6689</v>
      </c>
      <c r="J2258">
        <v>140708016</v>
      </c>
      <c r="K2258" t="s">
        <v>6881</v>
      </c>
    </row>
    <row r="2259" spans="1:11" ht="15" x14ac:dyDescent="0.25">
      <c r="A2259" s="47">
        <v>2254</v>
      </c>
      <c r="B2259" s="24">
        <v>14621488</v>
      </c>
      <c r="C2259" s="22" t="s">
        <v>2455</v>
      </c>
      <c r="D2259" s="22"/>
      <c r="E2259" s="22" t="s">
        <v>2141</v>
      </c>
      <c r="F2259" s="22" t="s">
        <v>2456</v>
      </c>
      <c r="G2259" t="s">
        <v>6674</v>
      </c>
      <c r="H2259" t="s">
        <v>6702</v>
      </c>
      <c r="I2259" t="s">
        <v>6715</v>
      </c>
      <c r="J2259">
        <v>140902001</v>
      </c>
      <c r="K2259" t="s">
        <v>6716</v>
      </c>
    </row>
    <row r="2260" spans="1:11" ht="15" x14ac:dyDescent="0.25">
      <c r="A2260" s="47">
        <v>2255</v>
      </c>
      <c r="B2260" s="24">
        <v>14621660</v>
      </c>
      <c r="C2260" s="22" t="s">
        <v>1637</v>
      </c>
      <c r="D2260" s="22"/>
      <c r="E2260" s="22" t="s">
        <v>1611</v>
      </c>
      <c r="F2260" s="22">
        <v>4265129245</v>
      </c>
      <c r="G2260" t="s">
        <v>6674</v>
      </c>
      <c r="H2260" t="s">
        <v>6702</v>
      </c>
      <c r="I2260" t="s">
        <v>6715</v>
      </c>
      <c r="J2260">
        <v>140902001</v>
      </c>
      <c r="K2260" t="s">
        <v>6716</v>
      </c>
    </row>
    <row r="2261" spans="1:11" ht="15" x14ac:dyDescent="0.25">
      <c r="A2261" s="47">
        <v>2256</v>
      </c>
      <c r="B2261" s="24">
        <v>14621697</v>
      </c>
      <c r="C2261" s="22" t="s">
        <v>2556</v>
      </c>
      <c r="D2261" s="22"/>
      <c r="E2261" s="22" t="s">
        <v>6672</v>
      </c>
      <c r="F2261" s="22"/>
      <c r="G2261" t="s">
        <v>6674</v>
      </c>
      <c r="H2261" t="s">
        <v>6964</v>
      </c>
      <c r="I2261" t="s">
        <v>6965</v>
      </c>
      <c r="J2261">
        <v>141201001</v>
      </c>
      <c r="K2261" t="s">
        <v>6976</v>
      </c>
    </row>
    <row r="2262" spans="1:11" ht="15" x14ac:dyDescent="0.25">
      <c r="A2262" s="47">
        <v>2257</v>
      </c>
      <c r="B2262" s="38">
        <v>14621737</v>
      </c>
      <c r="C2262" s="49" t="s">
        <v>401</v>
      </c>
      <c r="D2262" s="22"/>
      <c r="E2262" s="10" t="s">
        <v>6670</v>
      </c>
      <c r="F2262" s="3" t="s">
        <v>402</v>
      </c>
      <c r="G2262" t="s">
        <v>6674</v>
      </c>
      <c r="H2262" t="s">
        <v>6675</v>
      </c>
      <c r="I2262" t="s">
        <v>6730</v>
      </c>
      <c r="J2262">
        <v>140709016</v>
      </c>
      <c r="K2262" t="s">
        <v>6786</v>
      </c>
    </row>
    <row r="2263" spans="1:11" ht="15" x14ac:dyDescent="0.25">
      <c r="A2263" s="47">
        <v>2258</v>
      </c>
      <c r="B2263" s="24">
        <v>14622053</v>
      </c>
      <c r="C2263" s="22" t="s">
        <v>1047</v>
      </c>
      <c r="D2263" s="22"/>
      <c r="E2263" s="22" t="s">
        <v>6673</v>
      </c>
      <c r="F2263" s="22"/>
      <c r="G2263" t="s">
        <v>6674</v>
      </c>
      <c r="H2263" t="s">
        <v>6675</v>
      </c>
      <c r="I2263" t="s">
        <v>6681</v>
      </c>
      <c r="J2263">
        <v>140710078</v>
      </c>
      <c r="K2263" t="s">
        <v>6922</v>
      </c>
    </row>
    <row r="2264" spans="1:11" ht="15" x14ac:dyDescent="0.25">
      <c r="A2264" s="47">
        <v>2259</v>
      </c>
      <c r="B2264" s="24">
        <v>14622649</v>
      </c>
      <c r="C2264" s="22" t="s">
        <v>4791</v>
      </c>
      <c r="D2264" s="22"/>
      <c r="E2264" s="22" t="s">
        <v>4063</v>
      </c>
      <c r="F2264" s="22" t="s">
        <v>4792</v>
      </c>
      <c r="G2264" t="s">
        <v>6674</v>
      </c>
      <c r="H2264" t="s">
        <v>6717</v>
      </c>
      <c r="I2264" t="s">
        <v>6718</v>
      </c>
      <c r="J2264">
        <v>140201031</v>
      </c>
      <c r="K2264" t="s">
        <v>7211</v>
      </c>
    </row>
    <row r="2265" spans="1:11" ht="15" x14ac:dyDescent="0.25">
      <c r="A2265" s="47">
        <v>2260</v>
      </c>
      <c r="B2265" s="24">
        <v>14622687</v>
      </c>
      <c r="C2265" s="22" t="s">
        <v>5333</v>
      </c>
      <c r="D2265" s="22" t="s">
        <v>6440</v>
      </c>
      <c r="E2265" s="22" t="s">
        <v>6724</v>
      </c>
      <c r="F2265" s="22" t="s">
        <v>5334</v>
      </c>
      <c r="G2265" t="s">
        <v>6674</v>
      </c>
      <c r="H2265" t="s">
        <v>6702</v>
      </c>
      <c r="I2265" t="s">
        <v>6703</v>
      </c>
      <c r="J2265">
        <v>140901008</v>
      </c>
      <c r="K2265" t="s">
        <v>6947</v>
      </c>
    </row>
    <row r="2266" spans="1:11" ht="22.5" x14ac:dyDescent="0.25">
      <c r="A2266" s="47">
        <v>2261</v>
      </c>
      <c r="B2266" s="24">
        <v>14622890</v>
      </c>
      <c r="C2266" s="22" t="s">
        <v>1297</v>
      </c>
      <c r="D2266" s="22"/>
      <c r="E2266" s="22" t="s">
        <v>6668</v>
      </c>
      <c r="F2266" s="22" t="s">
        <v>1298</v>
      </c>
      <c r="G2266" t="s">
        <v>6674</v>
      </c>
      <c r="H2266" t="s">
        <v>6702</v>
      </c>
      <c r="I2266" t="s">
        <v>6715</v>
      </c>
      <c r="J2266">
        <v>140902009</v>
      </c>
      <c r="K2266" t="s">
        <v>6975</v>
      </c>
    </row>
    <row r="2267" spans="1:11" ht="15" x14ac:dyDescent="0.25">
      <c r="A2267" s="47">
        <v>2262</v>
      </c>
      <c r="B2267" s="24">
        <v>14622916</v>
      </c>
      <c r="C2267" s="22" t="s">
        <v>3984</v>
      </c>
      <c r="D2267" s="22"/>
      <c r="E2267" s="22" t="s">
        <v>6654</v>
      </c>
      <c r="F2267" s="22" t="s">
        <v>3822</v>
      </c>
      <c r="G2267" t="s">
        <v>6674</v>
      </c>
      <c r="H2267" t="s">
        <v>6675</v>
      </c>
      <c r="I2267" t="s">
        <v>6700</v>
      </c>
      <c r="J2267">
        <v>140702001</v>
      </c>
      <c r="K2267" t="s">
        <v>6701</v>
      </c>
    </row>
    <row r="2268" spans="1:11" ht="15" x14ac:dyDescent="0.25">
      <c r="A2268" s="47">
        <v>2263</v>
      </c>
      <c r="B2268" s="24">
        <v>14622929</v>
      </c>
      <c r="C2268" s="22" t="s">
        <v>4354</v>
      </c>
      <c r="D2268" s="22"/>
      <c r="E2268" s="22" t="s">
        <v>4063</v>
      </c>
      <c r="F2268" s="22" t="s">
        <v>4355</v>
      </c>
      <c r="G2268" t="s">
        <v>6674</v>
      </c>
      <c r="H2268" t="s">
        <v>6675</v>
      </c>
      <c r="I2268" t="s">
        <v>6700</v>
      </c>
      <c r="J2268">
        <v>140702001</v>
      </c>
      <c r="K2268" t="s">
        <v>6701</v>
      </c>
    </row>
    <row r="2269" spans="1:11" ht="15" x14ac:dyDescent="0.25">
      <c r="A2269" s="47">
        <v>2264</v>
      </c>
      <c r="B2269" s="24">
        <v>14622983</v>
      </c>
      <c r="C2269" s="22" t="s">
        <v>2245</v>
      </c>
      <c r="D2269" s="22"/>
      <c r="E2269" s="22" t="s">
        <v>2141</v>
      </c>
      <c r="F2269" s="22" t="s">
        <v>2246</v>
      </c>
      <c r="G2269" t="s">
        <v>6674</v>
      </c>
      <c r="H2269" t="s">
        <v>6717</v>
      </c>
      <c r="I2269" t="s">
        <v>6718</v>
      </c>
      <c r="J2269">
        <v>140201005</v>
      </c>
      <c r="K2269" t="s">
        <v>6948</v>
      </c>
    </row>
    <row r="2270" spans="1:11" ht="15" x14ac:dyDescent="0.25">
      <c r="A2270" s="47">
        <v>2265</v>
      </c>
      <c r="B2270" s="24">
        <v>14622992</v>
      </c>
      <c r="C2270" s="22" t="s">
        <v>1337</v>
      </c>
      <c r="D2270" s="22"/>
      <c r="E2270" s="22" t="s">
        <v>1329</v>
      </c>
      <c r="F2270" s="22" t="s">
        <v>1338</v>
      </c>
      <c r="G2270" t="s">
        <v>6674</v>
      </c>
      <c r="H2270" t="s">
        <v>6717</v>
      </c>
      <c r="I2270" t="s">
        <v>6718</v>
      </c>
      <c r="J2270">
        <v>140201019</v>
      </c>
      <c r="K2270" t="s">
        <v>6728</v>
      </c>
    </row>
    <row r="2271" spans="1:11" ht="15" x14ac:dyDescent="0.25">
      <c r="A2271" s="47">
        <v>2266</v>
      </c>
      <c r="B2271" s="29">
        <v>14632597</v>
      </c>
      <c r="C2271" s="4" t="s">
        <v>76</v>
      </c>
      <c r="D2271" s="22"/>
      <c r="E2271" s="48" t="s">
        <v>6684</v>
      </c>
      <c r="F2271" s="5" t="s">
        <v>77</v>
      </c>
      <c r="G2271" t="s">
        <v>6685</v>
      </c>
      <c r="H2271" t="s">
        <v>6769</v>
      </c>
      <c r="I2271" t="s">
        <v>6873</v>
      </c>
      <c r="J2271">
        <v>20301002</v>
      </c>
      <c r="K2271" t="s">
        <v>7163</v>
      </c>
    </row>
    <row r="2272" spans="1:11" ht="15" x14ac:dyDescent="0.25">
      <c r="A2272" s="47">
        <v>2267</v>
      </c>
      <c r="B2272" s="24">
        <v>14634163</v>
      </c>
      <c r="C2272" s="22" t="s">
        <v>5998</v>
      </c>
      <c r="D2272" s="22" t="s">
        <v>6440</v>
      </c>
      <c r="E2272" s="22" t="s">
        <v>6988</v>
      </c>
      <c r="F2272" s="22" t="s">
        <v>5999</v>
      </c>
      <c r="G2272" t="s">
        <v>6674</v>
      </c>
      <c r="H2272" t="s">
        <v>6675</v>
      </c>
      <c r="I2272" t="s">
        <v>6678</v>
      </c>
      <c r="J2272">
        <v>140707008</v>
      </c>
      <c r="K2272" t="s">
        <v>6738</v>
      </c>
    </row>
    <row r="2273" spans="1:11" ht="15" x14ac:dyDescent="0.25">
      <c r="A2273" s="47">
        <v>2268</v>
      </c>
      <c r="B2273" s="24">
        <v>14657054</v>
      </c>
      <c r="C2273" s="22" t="s">
        <v>2644</v>
      </c>
      <c r="D2273" s="22"/>
      <c r="E2273" s="22" t="s">
        <v>2617</v>
      </c>
      <c r="F2273" s="22" t="s">
        <v>2645</v>
      </c>
      <c r="G2273" t="s">
        <v>6674</v>
      </c>
      <c r="H2273" t="s">
        <v>6675</v>
      </c>
      <c r="I2273" t="s">
        <v>6681</v>
      </c>
      <c r="J2273">
        <v>140710064</v>
      </c>
      <c r="K2273" t="s">
        <v>6985</v>
      </c>
    </row>
    <row r="2274" spans="1:11" ht="15" x14ac:dyDescent="0.25">
      <c r="A2274" s="47">
        <v>2269</v>
      </c>
      <c r="B2274" s="24">
        <v>14657060</v>
      </c>
      <c r="C2274" s="22" t="s">
        <v>2812</v>
      </c>
      <c r="D2274" s="22"/>
      <c r="E2274" s="22" t="s">
        <v>2739</v>
      </c>
      <c r="F2274" s="22" t="s">
        <v>2793</v>
      </c>
      <c r="G2274" t="s">
        <v>6674</v>
      </c>
      <c r="H2274" t="s">
        <v>6675</v>
      </c>
      <c r="I2274" t="s">
        <v>6681</v>
      </c>
      <c r="J2274">
        <v>140710076</v>
      </c>
      <c r="K2274" t="s">
        <v>6933</v>
      </c>
    </row>
    <row r="2275" spans="1:11" ht="15" x14ac:dyDescent="0.25">
      <c r="A2275" s="47">
        <v>2270</v>
      </c>
      <c r="B2275" s="26">
        <v>14661405</v>
      </c>
      <c r="C2275" s="36" t="s">
        <v>546</v>
      </c>
      <c r="D2275" s="22"/>
      <c r="E2275" s="36" t="s">
        <v>418</v>
      </c>
      <c r="F2275" s="33">
        <v>4249485553</v>
      </c>
      <c r="G2275" t="s">
        <v>6674</v>
      </c>
      <c r="H2275" t="s">
        <v>6675</v>
      </c>
      <c r="I2275" t="s">
        <v>6730</v>
      </c>
      <c r="J2275">
        <v>140709005</v>
      </c>
      <c r="K2275" t="s">
        <v>6767</v>
      </c>
    </row>
    <row r="2276" spans="1:11" ht="15" x14ac:dyDescent="0.25">
      <c r="A2276" s="47">
        <v>2271</v>
      </c>
      <c r="B2276" s="27">
        <v>14671922</v>
      </c>
      <c r="C2276" s="36" t="s">
        <v>521</v>
      </c>
      <c r="D2276" s="22"/>
      <c r="E2276" s="36" t="s">
        <v>418</v>
      </c>
      <c r="F2276" s="33">
        <v>4167931097</v>
      </c>
      <c r="G2276" t="s">
        <v>6674</v>
      </c>
      <c r="H2276" t="s">
        <v>6675</v>
      </c>
      <c r="I2276" t="s">
        <v>6678</v>
      </c>
      <c r="J2276">
        <v>140707007</v>
      </c>
      <c r="K2276" t="s">
        <v>6679</v>
      </c>
    </row>
    <row r="2277" spans="1:11" ht="15" x14ac:dyDescent="0.25">
      <c r="A2277" s="47">
        <v>2272</v>
      </c>
      <c r="B2277" s="24">
        <v>14678470</v>
      </c>
      <c r="C2277" s="22" t="s">
        <v>4859</v>
      </c>
      <c r="D2277" s="22"/>
      <c r="E2277" s="22" t="s">
        <v>6661</v>
      </c>
      <c r="F2277" s="22"/>
      <c r="G2277" t="s">
        <v>6674</v>
      </c>
      <c r="H2277" t="s">
        <v>6675</v>
      </c>
      <c r="I2277" t="s">
        <v>6681</v>
      </c>
      <c r="J2277">
        <v>140710005</v>
      </c>
      <c r="K2277" t="s">
        <v>6729</v>
      </c>
    </row>
    <row r="2278" spans="1:11" ht="15" x14ac:dyDescent="0.25">
      <c r="A2278" s="47">
        <v>2273</v>
      </c>
      <c r="B2278" s="24">
        <v>14703041</v>
      </c>
      <c r="C2278" s="22" t="s">
        <v>1073</v>
      </c>
      <c r="D2278" s="22"/>
      <c r="E2278" s="22" t="s">
        <v>6673</v>
      </c>
      <c r="F2278" s="22"/>
      <c r="G2278" t="s">
        <v>6674</v>
      </c>
      <c r="H2278" t="s">
        <v>6675</v>
      </c>
      <c r="I2278" t="s">
        <v>6730</v>
      </c>
      <c r="J2278">
        <v>140709008</v>
      </c>
      <c r="K2278" t="s">
        <v>6805</v>
      </c>
    </row>
    <row r="2279" spans="1:11" ht="15" x14ac:dyDescent="0.25">
      <c r="A2279" s="47">
        <v>2274</v>
      </c>
      <c r="B2279" s="24">
        <v>14703079</v>
      </c>
      <c r="C2279" s="22" t="s">
        <v>6232</v>
      </c>
      <c r="D2279" s="22" t="s">
        <v>6440</v>
      </c>
      <c r="E2279" s="22" t="s">
        <v>6751</v>
      </c>
      <c r="F2279" s="22" t="s">
        <v>6233</v>
      </c>
      <c r="G2279" t="s">
        <v>6674</v>
      </c>
      <c r="H2279" t="s">
        <v>6675</v>
      </c>
      <c r="I2279" t="s">
        <v>6681</v>
      </c>
      <c r="J2279">
        <v>140710025</v>
      </c>
      <c r="K2279" t="s">
        <v>6779</v>
      </c>
    </row>
    <row r="2280" spans="1:11" ht="15" x14ac:dyDescent="0.25">
      <c r="A2280" s="47">
        <v>2275</v>
      </c>
      <c r="B2280" s="24">
        <v>14703572</v>
      </c>
      <c r="C2280" s="22" t="s">
        <v>3776</v>
      </c>
      <c r="D2280" s="22"/>
      <c r="E2280" s="22" t="s">
        <v>6654</v>
      </c>
      <c r="F2280" s="22" t="s">
        <v>3777</v>
      </c>
      <c r="G2280" t="s">
        <v>6674</v>
      </c>
      <c r="H2280" t="s">
        <v>6675</v>
      </c>
      <c r="I2280" t="s">
        <v>6681</v>
      </c>
      <c r="J2280">
        <v>140710015</v>
      </c>
      <c r="K2280" t="s">
        <v>6721</v>
      </c>
    </row>
    <row r="2281" spans="1:11" ht="22.5" x14ac:dyDescent="0.25">
      <c r="A2281" s="47">
        <v>2276</v>
      </c>
      <c r="B2281" s="24">
        <v>14703619</v>
      </c>
      <c r="C2281" s="22" t="s">
        <v>1241</v>
      </c>
      <c r="D2281" s="22"/>
      <c r="E2281" s="22" t="s">
        <v>6668</v>
      </c>
      <c r="F2281" s="22" t="s">
        <v>1242</v>
      </c>
      <c r="G2281" t="s">
        <v>6674</v>
      </c>
      <c r="H2281" t="s">
        <v>6675</v>
      </c>
      <c r="I2281" t="s">
        <v>6676</v>
      </c>
      <c r="J2281">
        <v>140706017</v>
      </c>
      <c r="K2281" t="s">
        <v>6746</v>
      </c>
    </row>
    <row r="2282" spans="1:11" ht="15" x14ac:dyDescent="0.25">
      <c r="A2282" s="47">
        <v>2277</v>
      </c>
      <c r="B2282" s="24">
        <v>14703977</v>
      </c>
      <c r="C2282" s="22" t="s">
        <v>3529</v>
      </c>
      <c r="D2282" s="22"/>
      <c r="E2282" s="22" t="s">
        <v>6654</v>
      </c>
      <c r="F2282" s="22" t="s">
        <v>3530</v>
      </c>
      <c r="G2282" t="s">
        <v>6674</v>
      </c>
      <c r="H2282" t="s">
        <v>6675</v>
      </c>
      <c r="I2282" t="s">
        <v>6681</v>
      </c>
      <c r="J2282">
        <v>140710076</v>
      </c>
      <c r="K2282" t="s">
        <v>6933</v>
      </c>
    </row>
    <row r="2283" spans="1:11" ht="15" x14ac:dyDescent="0.25">
      <c r="A2283" s="47">
        <v>2278</v>
      </c>
      <c r="B2283" s="24">
        <v>14704617</v>
      </c>
      <c r="C2283" s="22" t="s">
        <v>3490</v>
      </c>
      <c r="D2283" s="22"/>
      <c r="E2283" s="22" t="s">
        <v>6654</v>
      </c>
      <c r="F2283" s="22" t="s">
        <v>3491</v>
      </c>
      <c r="G2283" t="s">
        <v>6674</v>
      </c>
      <c r="H2283" t="s">
        <v>6675</v>
      </c>
      <c r="I2283" t="s">
        <v>6681</v>
      </c>
      <c r="J2283">
        <v>140710018</v>
      </c>
      <c r="K2283" t="s">
        <v>6736</v>
      </c>
    </row>
    <row r="2284" spans="1:11" ht="15" x14ac:dyDescent="0.25">
      <c r="A2284" s="47">
        <v>2279</v>
      </c>
      <c r="B2284" s="24">
        <v>14704635</v>
      </c>
      <c r="C2284" s="22" t="s">
        <v>2015</v>
      </c>
      <c r="D2284" s="22"/>
      <c r="E2284" s="22" t="s">
        <v>6699</v>
      </c>
      <c r="F2284" s="22"/>
      <c r="G2284" t="s">
        <v>6674</v>
      </c>
      <c r="H2284" t="s">
        <v>6675</v>
      </c>
      <c r="I2284" t="s">
        <v>6681</v>
      </c>
      <c r="J2284">
        <v>140710007</v>
      </c>
      <c r="K2284" t="s">
        <v>6741</v>
      </c>
    </row>
    <row r="2285" spans="1:11" ht="15" x14ac:dyDescent="0.25">
      <c r="A2285" s="47">
        <v>2280</v>
      </c>
      <c r="B2285" s="24">
        <v>14704639</v>
      </c>
      <c r="C2285" s="22" t="s">
        <v>2693</v>
      </c>
      <c r="D2285" s="22"/>
      <c r="E2285" s="22" t="s">
        <v>2617</v>
      </c>
      <c r="F2285" s="22" t="s">
        <v>2694</v>
      </c>
      <c r="G2285" t="s">
        <v>6674</v>
      </c>
      <c r="H2285" t="s">
        <v>6675</v>
      </c>
      <c r="I2285" t="s">
        <v>6689</v>
      </c>
      <c r="J2285">
        <v>140708004</v>
      </c>
      <c r="K2285" t="s">
        <v>6998</v>
      </c>
    </row>
    <row r="2286" spans="1:11" ht="15" x14ac:dyDescent="0.25">
      <c r="A2286" s="47">
        <v>2281</v>
      </c>
      <c r="B2286" s="24">
        <v>14704804</v>
      </c>
      <c r="C2286" s="22" t="s">
        <v>2044</v>
      </c>
      <c r="D2286" s="22"/>
      <c r="E2286" s="22" t="s">
        <v>6699</v>
      </c>
      <c r="F2286" s="22" t="s">
        <v>1504</v>
      </c>
      <c r="G2286" t="s">
        <v>6674</v>
      </c>
      <c r="H2286" t="s">
        <v>6675</v>
      </c>
      <c r="I2286" t="s">
        <v>6689</v>
      </c>
      <c r="J2286">
        <v>140708001</v>
      </c>
      <c r="K2286" t="s">
        <v>6909</v>
      </c>
    </row>
    <row r="2287" spans="1:11" ht="15" x14ac:dyDescent="0.25">
      <c r="A2287" s="47">
        <v>2282</v>
      </c>
      <c r="B2287" s="24">
        <v>14716804</v>
      </c>
      <c r="C2287" s="22" t="s">
        <v>5111</v>
      </c>
      <c r="D2287" s="22"/>
      <c r="E2287" s="22" t="s">
        <v>6854</v>
      </c>
      <c r="F2287" s="22" t="s">
        <v>5112</v>
      </c>
      <c r="G2287" t="s">
        <v>6846</v>
      </c>
      <c r="H2287" t="s">
        <v>6847</v>
      </c>
      <c r="I2287" t="s">
        <v>7250</v>
      </c>
      <c r="J2287">
        <v>170304003</v>
      </c>
      <c r="K2287" t="s">
        <v>7251</v>
      </c>
    </row>
    <row r="2288" spans="1:11" ht="15" x14ac:dyDescent="0.25">
      <c r="A2288" s="47">
        <v>2283</v>
      </c>
      <c r="B2288" s="24">
        <v>14725339</v>
      </c>
      <c r="C2288" s="22" t="s">
        <v>2849</v>
      </c>
      <c r="D2288" s="22"/>
      <c r="E2288" s="22" t="s">
        <v>2739</v>
      </c>
      <c r="F2288" s="22" t="s">
        <v>2850</v>
      </c>
      <c r="G2288" t="s">
        <v>6674</v>
      </c>
      <c r="H2288" t="s">
        <v>6675</v>
      </c>
      <c r="I2288" t="s">
        <v>6678</v>
      </c>
      <c r="J2288">
        <v>140707001</v>
      </c>
      <c r="K2288" t="s">
        <v>7147</v>
      </c>
    </row>
    <row r="2289" spans="1:11" ht="15" x14ac:dyDescent="0.25">
      <c r="A2289" s="47">
        <v>2284</v>
      </c>
      <c r="B2289" s="24">
        <v>14726309</v>
      </c>
      <c r="C2289" s="22" t="s">
        <v>5137</v>
      </c>
      <c r="D2289" s="22"/>
      <c r="E2289" s="22" t="s">
        <v>6658</v>
      </c>
      <c r="F2289" s="22"/>
      <c r="G2289" t="s">
        <v>6674</v>
      </c>
      <c r="H2289" t="s">
        <v>6675</v>
      </c>
      <c r="I2289" t="s">
        <v>6678</v>
      </c>
      <c r="J2289">
        <v>140707015</v>
      </c>
      <c r="K2289" t="s">
        <v>6709</v>
      </c>
    </row>
    <row r="2290" spans="1:11" ht="15" x14ac:dyDescent="0.25">
      <c r="A2290" s="47">
        <v>2285</v>
      </c>
      <c r="B2290" s="24">
        <v>14746612</v>
      </c>
      <c r="C2290" s="22" t="s">
        <v>1822</v>
      </c>
      <c r="D2290" s="22"/>
      <c r="E2290" s="22" t="s">
        <v>6657</v>
      </c>
      <c r="F2290" s="22" t="s">
        <v>1823</v>
      </c>
      <c r="G2290" t="s">
        <v>6674</v>
      </c>
      <c r="H2290" t="s">
        <v>6705</v>
      </c>
      <c r="I2290" t="s">
        <v>6706</v>
      </c>
      <c r="J2290">
        <v>140501002</v>
      </c>
      <c r="K2290" t="s">
        <v>6788</v>
      </c>
    </row>
    <row r="2291" spans="1:11" ht="15" x14ac:dyDescent="0.25">
      <c r="A2291" s="47">
        <v>2286</v>
      </c>
      <c r="B2291" s="24">
        <v>14751073</v>
      </c>
      <c r="C2291" s="22" t="s">
        <v>5204</v>
      </c>
      <c r="D2291" s="22" t="s">
        <v>6440</v>
      </c>
      <c r="E2291" s="22" t="s">
        <v>6927</v>
      </c>
      <c r="F2291" s="22" t="s">
        <v>5205</v>
      </c>
      <c r="G2291" t="s">
        <v>6674</v>
      </c>
      <c r="H2291" t="s">
        <v>6675</v>
      </c>
      <c r="I2291" t="s">
        <v>6681</v>
      </c>
      <c r="J2291">
        <v>140710019</v>
      </c>
      <c r="K2291" t="s">
        <v>6763</v>
      </c>
    </row>
    <row r="2292" spans="1:11" ht="15" x14ac:dyDescent="0.25">
      <c r="A2292" s="47">
        <v>2287</v>
      </c>
      <c r="B2292" s="30">
        <v>14751258</v>
      </c>
      <c r="C2292" s="35" t="s">
        <v>963</v>
      </c>
      <c r="D2292" s="22"/>
      <c r="E2292" s="35" t="s">
        <v>6901</v>
      </c>
      <c r="F2292" s="31" t="s">
        <v>964</v>
      </c>
      <c r="G2292" t="s">
        <v>6846</v>
      </c>
      <c r="H2292" t="s">
        <v>7252</v>
      </c>
      <c r="I2292" t="s">
        <v>7253</v>
      </c>
      <c r="J2292">
        <v>170704002</v>
      </c>
      <c r="K2292" t="s">
        <v>7254</v>
      </c>
    </row>
    <row r="2293" spans="1:11" ht="15" x14ac:dyDescent="0.25">
      <c r="A2293" s="47">
        <v>2288</v>
      </c>
      <c r="B2293" s="24">
        <v>14751654</v>
      </c>
      <c r="C2293" s="22" t="s">
        <v>1995</v>
      </c>
      <c r="D2293" s="22"/>
      <c r="E2293" s="22" t="s">
        <v>6699</v>
      </c>
      <c r="F2293" s="22" t="s">
        <v>1996</v>
      </c>
      <c r="G2293" t="s">
        <v>6674</v>
      </c>
      <c r="H2293" t="s">
        <v>6733</v>
      </c>
      <c r="I2293" t="s">
        <v>6734</v>
      </c>
      <c r="J2293">
        <v>140101001</v>
      </c>
      <c r="K2293" t="s">
        <v>6845</v>
      </c>
    </row>
    <row r="2294" spans="1:11" ht="15" x14ac:dyDescent="0.25">
      <c r="A2294" s="47">
        <v>2289</v>
      </c>
      <c r="B2294" s="30">
        <v>14751930</v>
      </c>
      <c r="C2294" s="35" t="s">
        <v>191</v>
      </c>
      <c r="D2294" s="22"/>
      <c r="E2294" s="35" t="s">
        <v>6659</v>
      </c>
      <c r="F2294" s="35" t="s">
        <v>192</v>
      </c>
      <c r="G2294" t="s">
        <v>6674</v>
      </c>
      <c r="H2294" t="s">
        <v>6675</v>
      </c>
      <c r="I2294" t="s">
        <v>6681</v>
      </c>
      <c r="J2294">
        <v>140710030</v>
      </c>
      <c r="K2294" t="s">
        <v>6683</v>
      </c>
    </row>
    <row r="2295" spans="1:11" ht="15" x14ac:dyDescent="0.25">
      <c r="A2295" s="47">
        <v>2290</v>
      </c>
      <c r="B2295" s="24">
        <v>14763604</v>
      </c>
      <c r="C2295" s="22" t="s">
        <v>4476</v>
      </c>
      <c r="D2295" s="22"/>
      <c r="E2295" s="22" t="s">
        <v>4063</v>
      </c>
      <c r="F2295" s="22" t="s">
        <v>4477</v>
      </c>
      <c r="G2295" t="s">
        <v>6674</v>
      </c>
      <c r="H2295" t="s">
        <v>6675</v>
      </c>
      <c r="I2295" t="s">
        <v>6700</v>
      </c>
      <c r="J2295">
        <v>140702001</v>
      </c>
      <c r="K2295" t="s">
        <v>6701</v>
      </c>
    </row>
    <row r="2296" spans="1:11" ht="15" x14ac:dyDescent="0.25">
      <c r="A2296" s="47">
        <v>2291</v>
      </c>
      <c r="B2296" s="24">
        <v>14764706</v>
      </c>
      <c r="C2296" s="22" t="s">
        <v>4462</v>
      </c>
      <c r="D2296" s="22"/>
      <c r="E2296" s="22" t="s">
        <v>4063</v>
      </c>
      <c r="F2296" s="22" t="s">
        <v>4463</v>
      </c>
      <c r="G2296" t="s">
        <v>6674</v>
      </c>
      <c r="H2296" t="s">
        <v>6675</v>
      </c>
      <c r="I2296" t="s">
        <v>6700</v>
      </c>
      <c r="J2296">
        <v>140702003</v>
      </c>
      <c r="K2296" t="s">
        <v>6765</v>
      </c>
    </row>
    <row r="2297" spans="1:11" ht="22.5" x14ac:dyDescent="0.25">
      <c r="A2297" s="47">
        <v>2292</v>
      </c>
      <c r="B2297" s="24">
        <v>14768039</v>
      </c>
      <c r="C2297" s="22" t="s">
        <v>1193</v>
      </c>
      <c r="D2297" s="22"/>
      <c r="E2297" s="22" t="s">
        <v>6668</v>
      </c>
      <c r="F2297" s="22" t="s">
        <v>1194</v>
      </c>
      <c r="G2297" t="s">
        <v>6674</v>
      </c>
      <c r="H2297" t="s">
        <v>6675</v>
      </c>
      <c r="I2297" t="s">
        <v>6730</v>
      </c>
      <c r="J2297">
        <v>140709008</v>
      </c>
      <c r="K2297" t="s">
        <v>6805</v>
      </c>
    </row>
    <row r="2298" spans="1:11" ht="15" x14ac:dyDescent="0.25">
      <c r="A2298" s="47">
        <v>2293</v>
      </c>
      <c r="B2298" s="24">
        <v>14769921</v>
      </c>
      <c r="C2298" s="22" t="s">
        <v>2780</v>
      </c>
      <c r="D2298" s="22"/>
      <c r="E2298" s="22" t="s">
        <v>2739</v>
      </c>
      <c r="F2298" s="22" t="s">
        <v>2781</v>
      </c>
      <c r="G2298" t="s">
        <v>6674</v>
      </c>
      <c r="H2298" t="s">
        <v>6675</v>
      </c>
      <c r="I2298" t="s">
        <v>6676</v>
      </c>
      <c r="J2298">
        <v>140706004</v>
      </c>
      <c r="K2298" t="s">
        <v>6714</v>
      </c>
    </row>
    <row r="2299" spans="1:11" ht="15" x14ac:dyDescent="0.25">
      <c r="A2299" s="47">
        <v>2294</v>
      </c>
      <c r="B2299" s="24">
        <v>14782695</v>
      </c>
      <c r="C2299" s="22" t="s">
        <v>1717</v>
      </c>
      <c r="D2299" s="22"/>
      <c r="E2299" s="22" t="s">
        <v>6710</v>
      </c>
      <c r="F2299" s="22" t="s">
        <v>1718</v>
      </c>
      <c r="G2299" t="s">
        <v>6674</v>
      </c>
      <c r="H2299" t="s">
        <v>6675</v>
      </c>
      <c r="I2299" t="s">
        <v>6676</v>
      </c>
      <c r="J2299">
        <v>140706023</v>
      </c>
      <c r="K2299" t="s">
        <v>6930</v>
      </c>
    </row>
    <row r="2300" spans="1:11" ht="15" x14ac:dyDescent="0.25">
      <c r="A2300" s="47">
        <v>2295</v>
      </c>
      <c r="B2300" s="24">
        <v>14804981</v>
      </c>
      <c r="C2300" s="22" t="s">
        <v>1818</v>
      </c>
      <c r="D2300" s="22"/>
      <c r="E2300" s="22" t="s">
        <v>6657</v>
      </c>
      <c r="F2300" s="22" t="s">
        <v>1819</v>
      </c>
      <c r="G2300" t="s">
        <v>6674</v>
      </c>
      <c r="H2300" t="s">
        <v>6675</v>
      </c>
      <c r="I2300" t="s">
        <v>6676</v>
      </c>
      <c r="J2300">
        <v>140706020</v>
      </c>
      <c r="K2300" t="s">
        <v>6776</v>
      </c>
    </row>
    <row r="2301" spans="1:11" ht="15" x14ac:dyDescent="0.25">
      <c r="A2301" s="47">
        <v>2296</v>
      </c>
      <c r="B2301" s="24">
        <v>14815871</v>
      </c>
      <c r="C2301" s="22" t="s">
        <v>4971</v>
      </c>
      <c r="D2301" s="22"/>
      <c r="E2301" s="22" t="s">
        <v>4842</v>
      </c>
      <c r="F2301" s="22" t="s">
        <v>4972</v>
      </c>
      <c r="G2301" t="s">
        <v>6674</v>
      </c>
      <c r="H2301" t="s">
        <v>6675</v>
      </c>
      <c r="I2301" t="s">
        <v>6681</v>
      </c>
      <c r="J2301">
        <v>140710022</v>
      </c>
      <c r="K2301" t="s">
        <v>6920</v>
      </c>
    </row>
    <row r="2302" spans="1:11" ht="15" x14ac:dyDescent="0.25">
      <c r="A2302" s="47">
        <v>2297</v>
      </c>
      <c r="B2302" s="24">
        <v>14827923</v>
      </c>
      <c r="C2302" s="22" t="s">
        <v>1511</v>
      </c>
      <c r="D2302" s="22"/>
      <c r="E2302" s="22" t="s">
        <v>6664</v>
      </c>
      <c r="F2302" s="22" t="s">
        <v>1512</v>
      </c>
      <c r="G2302" t="s">
        <v>6674</v>
      </c>
      <c r="H2302" t="s">
        <v>6675</v>
      </c>
      <c r="I2302" t="s">
        <v>6676</v>
      </c>
      <c r="J2302">
        <v>140706024</v>
      </c>
      <c r="K2302" t="s">
        <v>6727</v>
      </c>
    </row>
    <row r="2303" spans="1:11" ht="15" x14ac:dyDescent="0.25">
      <c r="A2303" s="47">
        <v>2298</v>
      </c>
      <c r="B2303" s="24">
        <v>14847096</v>
      </c>
      <c r="C2303" s="22" t="s">
        <v>1756</v>
      </c>
      <c r="D2303" s="22"/>
      <c r="E2303" s="22" t="s">
        <v>6657</v>
      </c>
      <c r="F2303" s="22" t="s">
        <v>1757</v>
      </c>
      <c r="G2303" t="s">
        <v>6674</v>
      </c>
      <c r="H2303" t="s">
        <v>6675</v>
      </c>
      <c r="I2303" t="s">
        <v>6681</v>
      </c>
      <c r="J2303">
        <v>140710007</v>
      </c>
      <c r="K2303" t="s">
        <v>6741</v>
      </c>
    </row>
    <row r="2304" spans="1:11" ht="15" x14ac:dyDescent="0.25">
      <c r="A2304" s="47">
        <v>2299</v>
      </c>
      <c r="B2304" s="28">
        <v>14847100</v>
      </c>
      <c r="C2304" s="11" t="s">
        <v>334</v>
      </c>
      <c r="D2304" s="22"/>
      <c r="E2304" s="10" t="s">
        <v>6785</v>
      </c>
      <c r="F2304" s="3" t="s">
        <v>335</v>
      </c>
      <c r="G2304" t="s">
        <v>6674</v>
      </c>
      <c r="H2304" t="s">
        <v>6675</v>
      </c>
      <c r="I2304" t="s">
        <v>6681</v>
      </c>
      <c r="J2304">
        <v>140710081</v>
      </c>
      <c r="K2304" t="s">
        <v>6755</v>
      </c>
    </row>
    <row r="2305" spans="1:11" ht="15" x14ac:dyDescent="0.25">
      <c r="A2305" s="47">
        <v>2300</v>
      </c>
      <c r="B2305" s="24">
        <v>14855241</v>
      </c>
      <c r="C2305" s="22" t="s">
        <v>2800</v>
      </c>
      <c r="D2305" s="22"/>
      <c r="E2305" s="22" t="s">
        <v>2739</v>
      </c>
      <c r="F2305" s="22" t="s">
        <v>2801</v>
      </c>
      <c r="G2305" t="s">
        <v>6846</v>
      </c>
      <c r="H2305" t="s">
        <v>6847</v>
      </c>
      <c r="I2305" t="s">
        <v>7250</v>
      </c>
      <c r="J2305">
        <v>170304007</v>
      </c>
      <c r="K2305" t="s">
        <v>7255</v>
      </c>
    </row>
    <row r="2306" spans="1:11" ht="15" x14ac:dyDescent="0.25">
      <c r="A2306" s="47">
        <v>2301</v>
      </c>
      <c r="B2306" s="24">
        <v>14856602</v>
      </c>
      <c r="C2306" s="22" t="s">
        <v>3330</v>
      </c>
      <c r="D2306" s="22"/>
      <c r="E2306" s="22" t="s">
        <v>6654</v>
      </c>
      <c r="F2306" s="22" t="s">
        <v>3331</v>
      </c>
      <c r="G2306" t="s">
        <v>6674</v>
      </c>
      <c r="H2306" t="s">
        <v>6675</v>
      </c>
      <c r="I2306" t="s">
        <v>6676</v>
      </c>
      <c r="J2306">
        <v>140706012</v>
      </c>
      <c r="K2306" t="s">
        <v>6816</v>
      </c>
    </row>
    <row r="2307" spans="1:11" ht="15" x14ac:dyDescent="0.25">
      <c r="A2307" s="47">
        <v>2302</v>
      </c>
      <c r="B2307" s="24">
        <v>14858212</v>
      </c>
      <c r="C2307" s="22" t="s">
        <v>3235</v>
      </c>
      <c r="D2307" s="22"/>
      <c r="E2307" s="22" t="s">
        <v>6653</v>
      </c>
      <c r="F2307" s="22" t="s">
        <v>3055</v>
      </c>
      <c r="G2307" t="s">
        <v>6674</v>
      </c>
      <c r="H2307" t="s">
        <v>6675</v>
      </c>
      <c r="I2307" t="s">
        <v>6689</v>
      </c>
      <c r="J2307">
        <v>140708002</v>
      </c>
      <c r="K2307" t="s">
        <v>6737</v>
      </c>
    </row>
    <row r="2308" spans="1:11" ht="15" x14ac:dyDescent="0.25">
      <c r="A2308" s="47">
        <v>2303</v>
      </c>
      <c r="B2308" s="24">
        <v>14858403</v>
      </c>
      <c r="C2308" s="22" t="s">
        <v>4308</v>
      </c>
      <c r="D2308" s="22"/>
      <c r="E2308" s="22" t="s">
        <v>4063</v>
      </c>
      <c r="F2308" s="22" t="s">
        <v>4309</v>
      </c>
      <c r="G2308" t="s">
        <v>6674</v>
      </c>
      <c r="H2308" t="s">
        <v>6675</v>
      </c>
      <c r="I2308" t="s">
        <v>6700</v>
      </c>
      <c r="J2308">
        <v>140702001</v>
      </c>
      <c r="K2308" t="s">
        <v>6701</v>
      </c>
    </row>
    <row r="2309" spans="1:11" ht="15" x14ac:dyDescent="0.25">
      <c r="A2309" s="47">
        <v>2304</v>
      </c>
      <c r="B2309" s="24">
        <v>14858419</v>
      </c>
      <c r="C2309" s="22" t="s">
        <v>1428</v>
      </c>
      <c r="D2309" s="22"/>
      <c r="E2309" s="22" t="s">
        <v>6662</v>
      </c>
      <c r="F2309" s="22" t="s">
        <v>1427</v>
      </c>
      <c r="G2309" t="s">
        <v>6674</v>
      </c>
      <c r="H2309" t="s">
        <v>6675</v>
      </c>
      <c r="I2309" t="s">
        <v>6676</v>
      </c>
      <c r="J2309">
        <v>140706020</v>
      </c>
      <c r="K2309" t="s">
        <v>6776</v>
      </c>
    </row>
    <row r="2310" spans="1:11" ht="15" x14ac:dyDescent="0.25">
      <c r="A2310" s="47">
        <v>2305</v>
      </c>
      <c r="B2310" s="27">
        <v>14858427</v>
      </c>
      <c r="C2310" s="36" t="s">
        <v>487</v>
      </c>
      <c r="D2310" s="22"/>
      <c r="E2310" s="36" t="s">
        <v>418</v>
      </c>
      <c r="F2310" s="33">
        <v>4128688816</v>
      </c>
      <c r="G2310" t="s">
        <v>6674</v>
      </c>
      <c r="H2310" t="s">
        <v>6675</v>
      </c>
      <c r="I2310" t="s">
        <v>6700</v>
      </c>
      <c r="J2310">
        <v>140702001</v>
      </c>
      <c r="K2310" t="s">
        <v>6701</v>
      </c>
    </row>
    <row r="2311" spans="1:11" ht="15" x14ac:dyDescent="0.25">
      <c r="A2311" s="47">
        <v>2306</v>
      </c>
      <c r="B2311" s="24">
        <v>14858541</v>
      </c>
      <c r="C2311" s="22" t="s">
        <v>5065</v>
      </c>
      <c r="D2311" s="22"/>
      <c r="E2311" s="22" t="s">
        <v>6854</v>
      </c>
      <c r="F2311" s="22" t="s">
        <v>5066</v>
      </c>
      <c r="G2311" t="s">
        <v>6674</v>
      </c>
      <c r="H2311" t="s">
        <v>6675</v>
      </c>
      <c r="I2311" t="s">
        <v>6681</v>
      </c>
      <c r="J2311">
        <v>140710007</v>
      </c>
      <c r="K2311" t="s">
        <v>6741</v>
      </c>
    </row>
    <row r="2312" spans="1:11" ht="15" x14ac:dyDescent="0.25">
      <c r="A2312" s="47">
        <v>2307</v>
      </c>
      <c r="B2312" s="24">
        <v>14858572</v>
      </c>
      <c r="C2312" s="22" t="s">
        <v>3770</v>
      </c>
      <c r="D2312" s="22"/>
      <c r="E2312" s="22" t="s">
        <v>6654</v>
      </c>
      <c r="F2312" s="22" t="s">
        <v>3771</v>
      </c>
      <c r="G2312" t="s">
        <v>6674</v>
      </c>
      <c r="H2312" t="s">
        <v>6789</v>
      </c>
      <c r="I2312" t="s">
        <v>6839</v>
      </c>
      <c r="J2312">
        <v>140807002</v>
      </c>
      <c r="K2312" t="s">
        <v>7120</v>
      </c>
    </row>
    <row r="2313" spans="1:11" ht="15" x14ac:dyDescent="0.25">
      <c r="A2313" s="47">
        <v>2308</v>
      </c>
      <c r="B2313" s="24">
        <v>14858584</v>
      </c>
      <c r="C2313" s="22" t="s">
        <v>5640</v>
      </c>
      <c r="D2313" s="22" t="s">
        <v>6440</v>
      </c>
      <c r="E2313" s="22" t="s">
        <v>4063</v>
      </c>
      <c r="F2313" s="22">
        <v>4165891069</v>
      </c>
      <c r="G2313" t="s">
        <v>6674</v>
      </c>
      <c r="H2313" t="s">
        <v>6675</v>
      </c>
      <c r="I2313" t="s">
        <v>6681</v>
      </c>
      <c r="J2313">
        <v>140710006</v>
      </c>
      <c r="K2313" t="s">
        <v>6919</v>
      </c>
    </row>
    <row r="2314" spans="1:11" ht="15" x14ac:dyDescent="0.25">
      <c r="A2314" s="47">
        <v>2309</v>
      </c>
      <c r="B2314" s="24">
        <v>14858657</v>
      </c>
      <c r="C2314" s="22" t="s">
        <v>5606</v>
      </c>
      <c r="D2314" s="22" t="s">
        <v>6440</v>
      </c>
      <c r="E2314" s="22" t="s">
        <v>5605</v>
      </c>
      <c r="F2314" s="22" t="s">
        <v>5607</v>
      </c>
      <c r="G2314" t="s">
        <v>6674</v>
      </c>
      <c r="H2314" t="s">
        <v>6675</v>
      </c>
      <c r="I2314" t="s">
        <v>6678</v>
      </c>
      <c r="J2314">
        <v>140707008</v>
      </c>
      <c r="K2314" t="s">
        <v>6738</v>
      </c>
    </row>
    <row r="2315" spans="1:11" ht="22.5" x14ac:dyDescent="0.25">
      <c r="A2315" s="47">
        <v>2310</v>
      </c>
      <c r="B2315" s="24">
        <v>14859067</v>
      </c>
      <c r="C2315" s="22" t="s">
        <v>1279</v>
      </c>
      <c r="D2315" s="22"/>
      <c r="E2315" s="22" t="s">
        <v>6668</v>
      </c>
      <c r="F2315" s="22" t="s">
        <v>1280</v>
      </c>
      <c r="G2315" t="s">
        <v>6674</v>
      </c>
      <c r="H2315" t="s">
        <v>6675</v>
      </c>
      <c r="I2315" t="s">
        <v>6913</v>
      </c>
      <c r="J2315">
        <v>140703001</v>
      </c>
      <c r="K2315" t="s">
        <v>6999</v>
      </c>
    </row>
    <row r="2316" spans="1:11" ht="15" x14ac:dyDescent="0.25">
      <c r="A2316" s="47">
        <v>2311</v>
      </c>
      <c r="B2316" s="24">
        <v>14859322</v>
      </c>
      <c r="C2316" s="22" t="s">
        <v>2608</v>
      </c>
      <c r="D2316" s="22"/>
      <c r="E2316" s="22" t="s">
        <v>6672</v>
      </c>
      <c r="F2316" s="22"/>
      <c r="G2316" t="s">
        <v>6674</v>
      </c>
      <c r="H2316" t="s">
        <v>6675</v>
      </c>
      <c r="I2316" t="s">
        <v>6676</v>
      </c>
      <c r="J2316">
        <v>140706001</v>
      </c>
      <c r="K2316" t="s">
        <v>6900</v>
      </c>
    </row>
    <row r="2317" spans="1:11" ht="15" x14ac:dyDescent="0.25">
      <c r="A2317" s="47">
        <v>2312</v>
      </c>
      <c r="B2317" s="24">
        <v>14859329</v>
      </c>
      <c r="C2317" s="22" t="s">
        <v>4348</v>
      </c>
      <c r="D2317" s="22"/>
      <c r="E2317" s="22" t="s">
        <v>4063</v>
      </c>
      <c r="F2317" s="22" t="s">
        <v>4349</v>
      </c>
      <c r="G2317" t="s">
        <v>6674</v>
      </c>
      <c r="H2317" t="s">
        <v>6675</v>
      </c>
      <c r="I2317" t="s">
        <v>6676</v>
      </c>
      <c r="J2317">
        <v>140706019</v>
      </c>
      <c r="K2317" t="s">
        <v>6732</v>
      </c>
    </row>
    <row r="2318" spans="1:11" ht="15" x14ac:dyDescent="0.25">
      <c r="A2318" s="47">
        <v>2313</v>
      </c>
      <c r="B2318" s="24">
        <v>14859388</v>
      </c>
      <c r="C2318" s="22" t="s">
        <v>2486</v>
      </c>
      <c r="D2318" s="22"/>
      <c r="E2318" s="22" t="s">
        <v>2141</v>
      </c>
      <c r="F2318" s="22" t="s">
        <v>2487</v>
      </c>
      <c r="G2318" t="s">
        <v>6674</v>
      </c>
      <c r="H2318" t="s">
        <v>6675</v>
      </c>
      <c r="I2318" t="s">
        <v>6689</v>
      </c>
      <c r="J2318">
        <v>140708009</v>
      </c>
      <c r="K2318" t="s">
        <v>7058</v>
      </c>
    </row>
    <row r="2319" spans="1:11" ht="15" x14ac:dyDescent="0.25">
      <c r="A2319" s="47">
        <v>2314</v>
      </c>
      <c r="B2319" s="24">
        <v>14859540</v>
      </c>
      <c r="C2319" s="22" t="s">
        <v>5422</v>
      </c>
      <c r="D2319" s="22" t="s">
        <v>6440</v>
      </c>
      <c r="E2319" s="22" t="s">
        <v>6726</v>
      </c>
      <c r="F2319" s="22" t="s">
        <v>5423</v>
      </c>
      <c r="G2319" t="s">
        <v>6685</v>
      </c>
      <c r="H2319" t="s">
        <v>6993</v>
      </c>
      <c r="I2319" t="s">
        <v>6994</v>
      </c>
      <c r="J2319">
        <v>21401010</v>
      </c>
      <c r="K2319" t="s">
        <v>7256</v>
      </c>
    </row>
    <row r="2320" spans="1:11" ht="15" x14ac:dyDescent="0.25">
      <c r="A2320" s="47">
        <v>2315</v>
      </c>
      <c r="B2320" s="24">
        <v>14859553</v>
      </c>
      <c r="C2320" s="22" t="s">
        <v>3600</v>
      </c>
      <c r="D2320" s="22"/>
      <c r="E2320" s="22" t="s">
        <v>6654</v>
      </c>
      <c r="F2320" s="22" t="s">
        <v>3601</v>
      </c>
      <c r="G2320" t="s">
        <v>6674</v>
      </c>
      <c r="H2320" t="s">
        <v>6675</v>
      </c>
      <c r="I2320" t="s">
        <v>6689</v>
      </c>
      <c r="J2320">
        <v>140708016</v>
      </c>
      <c r="K2320" t="s">
        <v>6881</v>
      </c>
    </row>
    <row r="2321" spans="1:11" ht="15" x14ac:dyDescent="0.25">
      <c r="A2321" s="47">
        <v>2316</v>
      </c>
      <c r="B2321" s="24">
        <v>14859627</v>
      </c>
      <c r="C2321" s="22" t="s">
        <v>3817</v>
      </c>
      <c r="D2321" s="22"/>
      <c r="E2321" s="22" t="s">
        <v>6654</v>
      </c>
      <c r="F2321" s="22" t="s">
        <v>3818</v>
      </c>
      <c r="G2321" t="s">
        <v>6674</v>
      </c>
      <c r="H2321" t="s">
        <v>6675</v>
      </c>
      <c r="I2321" t="s">
        <v>6689</v>
      </c>
      <c r="J2321">
        <v>140708002</v>
      </c>
      <c r="K2321" t="s">
        <v>6737</v>
      </c>
    </row>
    <row r="2322" spans="1:11" ht="15" x14ac:dyDescent="0.25">
      <c r="A2322" s="47">
        <v>2317</v>
      </c>
      <c r="B2322" s="24">
        <v>14859745</v>
      </c>
      <c r="C2322" s="22" t="s">
        <v>5777</v>
      </c>
      <c r="D2322" s="22" t="s">
        <v>6440</v>
      </c>
      <c r="E2322" s="22" t="s">
        <v>1611</v>
      </c>
      <c r="F2322" s="22" t="s">
        <v>5778</v>
      </c>
      <c r="G2322" t="s">
        <v>6674</v>
      </c>
      <c r="H2322" t="s">
        <v>6675</v>
      </c>
      <c r="I2322" t="s">
        <v>6739</v>
      </c>
      <c r="J2322">
        <v>140711006</v>
      </c>
      <c r="K2322" t="s">
        <v>6740</v>
      </c>
    </row>
    <row r="2323" spans="1:11" ht="15" x14ac:dyDescent="0.25">
      <c r="A2323" s="47">
        <v>2318</v>
      </c>
      <c r="B2323" s="24">
        <v>14859760</v>
      </c>
      <c r="C2323" s="22" t="s">
        <v>4102</v>
      </c>
      <c r="D2323" s="22"/>
      <c r="E2323" s="22" t="s">
        <v>4063</v>
      </c>
      <c r="F2323" s="22" t="s">
        <v>4103</v>
      </c>
      <c r="G2323" t="s">
        <v>6674</v>
      </c>
      <c r="H2323" t="s">
        <v>6675</v>
      </c>
      <c r="I2323" t="s">
        <v>6676</v>
      </c>
      <c r="J2323">
        <v>140706051</v>
      </c>
      <c r="K2323" t="s">
        <v>7115</v>
      </c>
    </row>
    <row r="2324" spans="1:11" ht="15" x14ac:dyDescent="0.25">
      <c r="A2324" s="47">
        <v>2319</v>
      </c>
      <c r="B2324" s="24">
        <v>14859980</v>
      </c>
      <c r="C2324" s="22" t="s">
        <v>6139</v>
      </c>
      <c r="D2324" s="22" t="s">
        <v>6440</v>
      </c>
      <c r="E2324" s="22" t="s">
        <v>6915</v>
      </c>
      <c r="F2324" s="22" t="s">
        <v>6140</v>
      </c>
      <c r="G2324" t="s">
        <v>6674</v>
      </c>
      <c r="H2324" t="s">
        <v>6675</v>
      </c>
      <c r="I2324" t="s">
        <v>6681</v>
      </c>
      <c r="J2324">
        <v>140710008</v>
      </c>
      <c r="K2324" t="s">
        <v>6754</v>
      </c>
    </row>
    <row r="2325" spans="1:11" ht="15" x14ac:dyDescent="0.25">
      <c r="A2325" s="47">
        <v>2320</v>
      </c>
      <c r="B2325" s="24">
        <v>14868254</v>
      </c>
      <c r="C2325" s="22" t="s">
        <v>4681</v>
      </c>
      <c r="D2325" s="22"/>
      <c r="E2325" s="22" t="s">
        <v>4063</v>
      </c>
      <c r="F2325" s="22" t="s">
        <v>4682</v>
      </c>
      <c r="G2325" t="s">
        <v>6674</v>
      </c>
      <c r="H2325" t="s">
        <v>6675</v>
      </c>
      <c r="I2325" t="s">
        <v>6681</v>
      </c>
      <c r="J2325">
        <v>140710005</v>
      </c>
      <c r="K2325" t="s">
        <v>6729</v>
      </c>
    </row>
    <row r="2326" spans="1:11" ht="15" x14ac:dyDescent="0.25">
      <c r="A2326" s="47">
        <v>2321</v>
      </c>
      <c r="B2326" s="24">
        <v>14883141</v>
      </c>
      <c r="C2326" s="22" t="s">
        <v>2386</v>
      </c>
      <c r="D2326" s="22"/>
      <c r="E2326" s="22" t="s">
        <v>2141</v>
      </c>
      <c r="F2326" s="22" t="s">
        <v>2387</v>
      </c>
      <c r="G2326" t="s">
        <v>6674</v>
      </c>
      <c r="H2326" t="s">
        <v>6675</v>
      </c>
      <c r="I2326" t="s">
        <v>6730</v>
      </c>
      <c r="J2326">
        <v>140709001</v>
      </c>
      <c r="K2326" t="s">
        <v>6827</v>
      </c>
    </row>
    <row r="2327" spans="1:11" ht="15" x14ac:dyDescent="0.25">
      <c r="A2327" s="47">
        <v>2322</v>
      </c>
      <c r="B2327" s="24">
        <v>14884839</v>
      </c>
      <c r="C2327" s="22" t="s">
        <v>5853</v>
      </c>
      <c r="D2327" s="22" t="s">
        <v>6440</v>
      </c>
      <c r="E2327" s="22" t="s">
        <v>7127</v>
      </c>
      <c r="F2327" s="22" t="s">
        <v>5854</v>
      </c>
      <c r="G2327" t="s">
        <v>6674</v>
      </c>
      <c r="H2327" t="s">
        <v>6675</v>
      </c>
      <c r="I2327" t="s">
        <v>6730</v>
      </c>
      <c r="J2327">
        <v>140709011</v>
      </c>
      <c r="K2327" t="s">
        <v>6731</v>
      </c>
    </row>
    <row r="2328" spans="1:11" ht="22.5" x14ac:dyDescent="0.25">
      <c r="A2328" s="47">
        <v>2323</v>
      </c>
      <c r="B2328" s="24">
        <v>14890696</v>
      </c>
      <c r="C2328" s="22" t="s">
        <v>2047</v>
      </c>
      <c r="D2328" s="22"/>
      <c r="E2328" s="22" t="s">
        <v>6699</v>
      </c>
      <c r="F2328" s="22" t="s">
        <v>2048</v>
      </c>
      <c r="G2328" t="s">
        <v>6674</v>
      </c>
      <c r="H2328" t="s">
        <v>6702</v>
      </c>
      <c r="I2328" t="s">
        <v>6715</v>
      </c>
      <c r="J2328">
        <v>140902005</v>
      </c>
      <c r="K2328" t="s">
        <v>7229</v>
      </c>
    </row>
    <row r="2329" spans="1:11" ht="15" x14ac:dyDescent="0.25">
      <c r="A2329" s="47">
        <v>2324</v>
      </c>
      <c r="B2329" s="24">
        <v>14904547</v>
      </c>
      <c r="C2329" s="22" t="s">
        <v>4925</v>
      </c>
      <c r="D2329" s="22"/>
      <c r="E2329" s="22" t="s">
        <v>4842</v>
      </c>
      <c r="F2329" s="22" t="s">
        <v>4926</v>
      </c>
      <c r="G2329" t="s">
        <v>6674</v>
      </c>
      <c r="H2329" t="s">
        <v>6675</v>
      </c>
      <c r="I2329" t="s">
        <v>6739</v>
      </c>
      <c r="J2329">
        <v>140711006</v>
      </c>
      <c r="K2329" t="s">
        <v>6740</v>
      </c>
    </row>
    <row r="2330" spans="1:11" ht="15" x14ac:dyDescent="0.25">
      <c r="A2330" s="47">
        <v>2325</v>
      </c>
      <c r="B2330" s="24">
        <v>14905607</v>
      </c>
      <c r="C2330" s="22" t="s">
        <v>5767</v>
      </c>
      <c r="D2330" s="22" t="s">
        <v>6440</v>
      </c>
      <c r="E2330" s="22" t="s">
        <v>1611</v>
      </c>
      <c r="F2330" s="22" t="s">
        <v>5768</v>
      </c>
      <c r="G2330" t="s">
        <v>6674</v>
      </c>
      <c r="H2330" t="s">
        <v>6675</v>
      </c>
      <c r="I2330" t="s">
        <v>6681</v>
      </c>
      <c r="J2330">
        <v>140710078</v>
      </c>
      <c r="K2330" t="s">
        <v>6922</v>
      </c>
    </row>
    <row r="2331" spans="1:11" ht="15" x14ac:dyDescent="0.25">
      <c r="A2331" s="47">
        <v>2326</v>
      </c>
      <c r="B2331" s="24">
        <v>14908376</v>
      </c>
      <c r="C2331" s="22" t="s">
        <v>5218</v>
      </c>
      <c r="D2331" s="22" t="s">
        <v>6440</v>
      </c>
      <c r="E2331" s="22" t="s">
        <v>6927</v>
      </c>
      <c r="F2331" s="22" t="s">
        <v>5219</v>
      </c>
      <c r="G2331" t="s">
        <v>6674</v>
      </c>
      <c r="H2331" t="s">
        <v>6675</v>
      </c>
      <c r="I2331" t="s">
        <v>6730</v>
      </c>
      <c r="J2331">
        <v>140709016</v>
      </c>
      <c r="K2331" t="s">
        <v>6786</v>
      </c>
    </row>
    <row r="2332" spans="1:11" ht="15" x14ac:dyDescent="0.25">
      <c r="A2332" s="47">
        <v>2327</v>
      </c>
      <c r="B2332" s="24">
        <v>14922910</v>
      </c>
      <c r="C2332" s="22" t="s">
        <v>2366</v>
      </c>
      <c r="D2332" s="22"/>
      <c r="E2332" s="22" t="s">
        <v>2141</v>
      </c>
      <c r="F2332" s="22" t="s">
        <v>2367</v>
      </c>
      <c r="G2332" t="s">
        <v>6674</v>
      </c>
      <c r="H2332" t="s">
        <v>6675</v>
      </c>
      <c r="I2332" t="s">
        <v>6678</v>
      </c>
      <c r="J2332">
        <v>140707007</v>
      </c>
      <c r="K2332" t="s">
        <v>6679</v>
      </c>
    </row>
    <row r="2333" spans="1:11" ht="15" x14ac:dyDescent="0.25">
      <c r="A2333" s="47">
        <v>2328</v>
      </c>
      <c r="B2333" s="24">
        <v>14931206</v>
      </c>
      <c r="C2333" s="22" t="s">
        <v>4538</v>
      </c>
      <c r="D2333" s="22"/>
      <c r="E2333" s="22" t="s">
        <v>4063</v>
      </c>
      <c r="F2333" s="22" t="s">
        <v>4539</v>
      </c>
      <c r="G2333" t="s">
        <v>6674</v>
      </c>
      <c r="H2333" t="s">
        <v>6675</v>
      </c>
      <c r="I2333" t="s">
        <v>6700</v>
      </c>
      <c r="J2333">
        <v>140702003</v>
      </c>
      <c r="K2333" t="s">
        <v>6765</v>
      </c>
    </row>
    <row r="2334" spans="1:11" ht="15" x14ac:dyDescent="0.25">
      <c r="A2334" s="47">
        <v>2329</v>
      </c>
      <c r="B2334" s="24">
        <v>14939038</v>
      </c>
      <c r="C2334" s="22" t="s">
        <v>5177</v>
      </c>
      <c r="D2334" s="22"/>
      <c r="E2334" s="22" t="s">
        <v>5144</v>
      </c>
      <c r="F2334" s="22" t="s">
        <v>5178</v>
      </c>
      <c r="G2334" t="s">
        <v>6674</v>
      </c>
      <c r="H2334" t="s">
        <v>6675</v>
      </c>
      <c r="I2334" t="s">
        <v>6681</v>
      </c>
      <c r="J2334">
        <v>140710008</v>
      </c>
      <c r="K2334" t="s">
        <v>6754</v>
      </c>
    </row>
    <row r="2335" spans="1:11" ht="15" x14ac:dyDescent="0.25">
      <c r="A2335" s="47">
        <v>2330</v>
      </c>
      <c r="B2335" s="27">
        <v>14939139</v>
      </c>
      <c r="C2335" s="36" t="s">
        <v>519</v>
      </c>
      <c r="D2335" s="22"/>
      <c r="E2335" s="36" t="s">
        <v>418</v>
      </c>
      <c r="F2335" s="33">
        <v>4249303972</v>
      </c>
      <c r="G2335" t="s">
        <v>6674</v>
      </c>
      <c r="H2335" t="s">
        <v>6675</v>
      </c>
      <c r="I2335" t="s">
        <v>6681</v>
      </c>
      <c r="J2335">
        <v>140710078</v>
      </c>
      <c r="K2335" t="s">
        <v>6922</v>
      </c>
    </row>
    <row r="2336" spans="1:11" ht="15" x14ac:dyDescent="0.25">
      <c r="A2336" s="47">
        <v>2331</v>
      </c>
      <c r="B2336" s="24">
        <v>14939322</v>
      </c>
      <c r="C2336" s="22" t="s">
        <v>6202</v>
      </c>
      <c r="D2336" s="22" t="s">
        <v>6440</v>
      </c>
      <c r="E2336" s="22" t="s">
        <v>6822</v>
      </c>
      <c r="F2336" s="22" t="s">
        <v>6203</v>
      </c>
      <c r="G2336" t="s">
        <v>6674</v>
      </c>
      <c r="H2336" t="s">
        <v>6675</v>
      </c>
      <c r="I2336" t="s">
        <v>6681</v>
      </c>
      <c r="J2336">
        <v>140710003</v>
      </c>
      <c r="K2336" t="s">
        <v>6923</v>
      </c>
    </row>
    <row r="2337" spans="1:11" ht="15" x14ac:dyDescent="0.25">
      <c r="A2337" s="47">
        <v>2332</v>
      </c>
      <c r="B2337" s="24">
        <v>14939471</v>
      </c>
      <c r="C2337" s="22" t="s">
        <v>1875</v>
      </c>
      <c r="D2337" s="22"/>
      <c r="E2337" s="22" t="s">
        <v>6699</v>
      </c>
      <c r="F2337" s="22" t="s">
        <v>1876</v>
      </c>
      <c r="G2337" t="s">
        <v>6674</v>
      </c>
      <c r="H2337" t="s">
        <v>6675</v>
      </c>
      <c r="I2337" t="s">
        <v>6676</v>
      </c>
      <c r="J2337">
        <v>140706047</v>
      </c>
      <c r="K2337" t="s">
        <v>6798</v>
      </c>
    </row>
    <row r="2338" spans="1:11" ht="15" x14ac:dyDescent="0.25">
      <c r="A2338" s="47">
        <v>2333</v>
      </c>
      <c r="B2338" s="24">
        <v>14939607</v>
      </c>
      <c r="C2338" s="22" t="s">
        <v>6141</v>
      </c>
      <c r="D2338" s="22" t="s">
        <v>6440</v>
      </c>
      <c r="E2338" s="22" t="s">
        <v>6915</v>
      </c>
      <c r="F2338" s="22" t="s">
        <v>6142</v>
      </c>
      <c r="G2338" t="s">
        <v>6674</v>
      </c>
      <c r="H2338" t="s">
        <v>6675</v>
      </c>
      <c r="I2338" t="s">
        <v>6676</v>
      </c>
      <c r="J2338">
        <v>140706021</v>
      </c>
      <c r="K2338" t="s">
        <v>6853</v>
      </c>
    </row>
    <row r="2339" spans="1:11" ht="15" x14ac:dyDescent="0.25">
      <c r="A2339" s="47">
        <v>2334</v>
      </c>
      <c r="B2339" s="24">
        <v>14940187</v>
      </c>
      <c r="C2339" s="22" t="s">
        <v>4484</v>
      </c>
      <c r="D2339" s="22"/>
      <c r="E2339" s="22" t="s">
        <v>4063</v>
      </c>
      <c r="F2339" s="22" t="s">
        <v>4485</v>
      </c>
      <c r="G2339" t="s">
        <v>6674</v>
      </c>
      <c r="H2339" t="s">
        <v>6675</v>
      </c>
      <c r="I2339" t="s">
        <v>6747</v>
      </c>
      <c r="J2339">
        <v>140701001</v>
      </c>
      <c r="K2339" t="s">
        <v>6748</v>
      </c>
    </row>
    <row r="2340" spans="1:11" ht="15" x14ac:dyDescent="0.25">
      <c r="A2340" s="47">
        <v>2335</v>
      </c>
      <c r="B2340" s="24">
        <v>14940214</v>
      </c>
      <c r="C2340" s="22" t="s">
        <v>2215</v>
      </c>
      <c r="D2340" s="22"/>
      <c r="E2340" s="22" t="s">
        <v>2141</v>
      </c>
      <c r="F2340" s="22" t="s">
        <v>2216</v>
      </c>
      <c r="G2340" t="s">
        <v>6674</v>
      </c>
      <c r="H2340" t="s">
        <v>6675</v>
      </c>
      <c r="I2340" t="s">
        <v>6676</v>
      </c>
      <c r="J2340">
        <v>140706017</v>
      </c>
      <c r="K2340" t="s">
        <v>6746</v>
      </c>
    </row>
    <row r="2341" spans="1:11" ht="15" x14ac:dyDescent="0.25">
      <c r="A2341" s="47">
        <v>2336</v>
      </c>
      <c r="B2341" s="24">
        <v>14940653</v>
      </c>
      <c r="C2341" s="22" t="s">
        <v>3020</v>
      </c>
      <c r="D2341" s="22"/>
      <c r="E2341" s="22" t="s">
        <v>2739</v>
      </c>
      <c r="F2341" s="22" t="s">
        <v>3021</v>
      </c>
      <c r="G2341" t="s">
        <v>6674</v>
      </c>
      <c r="H2341" t="s">
        <v>6675</v>
      </c>
      <c r="I2341" t="s">
        <v>6678</v>
      </c>
      <c r="J2341">
        <v>140707016</v>
      </c>
      <c r="K2341" t="s">
        <v>6910</v>
      </c>
    </row>
    <row r="2342" spans="1:11" ht="15" x14ac:dyDescent="0.25">
      <c r="A2342" s="47">
        <v>2337</v>
      </c>
      <c r="B2342" s="24">
        <v>14940662</v>
      </c>
      <c r="C2342" s="22" t="s">
        <v>5198</v>
      </c>
      <c r="D2342" s="22" t="s">
        <v>6440</v>
      </c>
      <c r="E2342" s="22" t="s">
        <v>6927</v>
      </c>
      <c r="F2342" s="22" t="s">
        <v>5199</v>
      </c>
      <c r="G2342" t="s">
        <v>6674</v>
      </c>
      <c r="H2342" t="s">
        <v>6675</v>
      </c>
      <c r="I2342" t="s">
        <v>6681</v>
      </c>
      <c r="J2342">
        <v>140710029</v>
      </c>
      <c r="K2342" t="s">
        <v>6773</v>
      </c>
    </row>
    <row r="2343" spans="1:11" ht="15" x14ac:dyDescent="0.25">
      <c r="A2343" s="47">
        <v>2338</v>
      </c>
      <c r="B2343" s="24">
        <v>14940757</v>
      </c>
      <c r="C2343" s="22" t="s">
        <v>5719</v>
      </c>
      <c r="D2343" s="22" t="s">
        <v>6440</v>
      </c>
      <c r="E2343" s="22" t="s">
        <v>6927</v>
      </c>
      <c r="F2343" s="22" t="s">
        <v>5720</v>
      </c>
      <c r="G2343" t="s">
        <v>6674</v>
      </c>
      <c r="H2343" t="s">
        <v>6675</v>
      </c>
      <c r="I2343" t="s">
        <v>6676</v>
      </c>
      <c r="J2343">
        <v>140706017</v>
      </c>
      <c r="K2343" t="s">
        <v>6746</v>
      </c>
    </row>
    <row r="2344" spans="1:11" ht="15" x14ac:dyDescent="0.25">
      <c r="A2344" s="47">
        <v>2339</v>
      </c>
      <c r="B2344" s="24">
        <v>14940809</v>
      </c>
      <c r="C2344" s="22" t="s">
        <v>1012</v>
      </c>
      <c r="D2344" s="22"/>
      <c r="E2344" s="22" t="s">
        <v>6660</v>
      </c>
      <c r="F2344" s="22" t="s">
        <v>1013</v>
      </c>
      <c r="G2344" t="s">
        <v>6674</v>
      </c>
      <c r="H2344" t="s">
        <v>6675</v>
      </c>
      <c r="I2344" t="s">
        <v>6676</v>
      </c>
      <c r="J2344">
        <v>140706007</v>
      </c>
      <c r="K2344" t="s">
        <v>6832</v>
      </c>
    </row>
    <row r="2345" spans="1:11" ht="15" x14ac:dyDescent="0.25">
      <c r="A2345" s="47">
        <v>2340</v>
      </c>
      <c r="B2345" s="24">
        <v>14940903</v>
      </c>
      <c r="C2345" s="22" t="s">
        <v>4919</v>
      </c>
      <c r="D2345" s="22"/>
      <c r="E2345" s="22" t="s">
        <v>4842</v>
      </c>
      <c r="F2345" s="22" t="s">
        <v>4920</v>
      </c>
      <c r="G2345" t="s">
        <v>6674</v>
      </c>
      <c r="H2345" t="s">
        <v>6675</v>
      </c>
      <c r="I2345" t="s">
        <v>6730</v>
      </c>
      <c r="J2345">
        <v>140709001</v>
      </c>
      <c r="K2345" t="s">
        <v>6827</v>
      </c>
    </row>
    <row r="2346" spans="1:11" ht="15" x14ac:dyDescent="0.25">
      <c r="A2346" s="47">
        <v>2341</v>
      </c>
      <c r="B2346" s="24">
        <v>14940987</v>
      </c>
      <c r="C2346" s="22" t="s">
        <v>4895</v>
      </c>
      <c r="D2346" s="22"/>
      <c r="E2346" s="22" t="s">
        <v>4842</v>
      </c>
      <c r="F2346" s="22" t="s">
        <v>4896</v>
      </c>
      <c r="G2346" t="s">
        <v>6674</v>
      </c>
      <c r="H2346" t="s">
        <v>6675</v>
      </c>
      <c r="I2346" t="s">
        <v>6676</v>
      </c>
      <c r="J2346">
        <v>140706020</v>
      </c>
      <c r="K2346" t="s">
        <v>6776</v>
      </c>
    </row>
    <row r="2347" spans="1:11" ht="15" x14ac:dyDescent="0.25">
      <c r="A2347" s="47">
        <v>2342</v>
      </c>
      <c r="B2347" s="24">
        <v>14949424</v>
      </c>
      <c r="C2347" s="22" t="s">
        <v>5192</v>
      </c>
      <c r="D2347" s="22"/>
      <c r="E2347" s="22" t="s">
        <v>5144</v>
      </c>
      <c r="F2347" s="22" t="s">
        <v>5193</v>
      </c>
      <c r="G2347" t="s">
        <v>6941</v>
      </c>
      <c r="H2347" t="s">
        <v>7213</v>
      </c>
      <c r="I2347" t="s">
        <v>7257</v>
      </c>
      <c r="J2347">
        <v>60306005</v>
      </c>
      <c r="K2347" t="s">
        <v>7258</v>
      </c>
    </row>
    <row r="2348" spans="1:11" ht="15" x14ac:dyDescent="0.25">
      <c r="A2348" s="47">
        <v>2343</v>
      </c>
      <c r="B2348" s="30">
        <v>14964735</v>
      </c>
      <c r="C2348" s="35" t="s">
        <v>856</v>
      </c>
      <c r="D2348" s="22"/>
      <c r="E2348" s="35" t="s">
        <v>6665</v>
      </c>
      <c r="F2348" s="31" t="s">
        <v>857</v>
      </c>
      <c r="G2348" t="s">
        <v>6674</v>
      </c>
      <c r="H2348" t="s">
        <v>6675</v>
      </c>
      <c r="I2348" t="s">
        <v>6730</v>
      </c>
      <c r="J2348">
        <v>140709011</v>
      </c>
      <c r="K2348" t="s">
        <v>6731</v>
      </c>
    </row>
    <row r="2349" spans="1:11" ht="15" x14ac:dyDescent="0.25">
      <c r="A2349" s="47">
        <v>2344</v>
      </c>
      <c r="B2349" s="24">
        <v>14969702</v>
      </c>
      <c r="C2349" s="22" t="s">
        <v>5865</v>
      </c>
      <c r="D2349" s="22" t="s">
        <v>6440</v>
      </c>
      <c r="E2349" s="22" t="s">
        <v>7127</v>
      </c>
      <c r="F2349" s="22" t="s">
        <v>5866</v>
      </c>
      <c r="G2349" t="s">
        <v>6941</v>
      </c>
      <c r="H2349" t="s">
        <v>7213</v>
      </c>
      <c r="I2349" t="s">
        <v>7214</v>
      </c>
      <c r="J2349">
        <v>60304017</v>
      </c>
      <c r="K2349" t="s">
        <v>7259</v>
      </c>
    </row>
    <row r="2350" spans="1:11" ht="15" x14ac:dyDescent="0.25">
      <c r="A2350" s="47">
        <v>2345</v>
      </c>
      <c r="B2350" s="24">
        <v>14978810</v>
      </c>
      <c r="C2350" s="22" t="s">
        <v>1732</v>
      </c>
      <c r="D2350" s="22"/>
      <c r="E2350" s="22" t="s">
        <v>6657</v>
      </c>
      <c r="F2350" s="22" t="s">
        <v>1733</v>
      </c>
      <c r="G2350" t="s">
        <v>6674</v>
      </c>
      <c r="H2350" t="s">
        <v>6675</v>
      </c>
      <c r="I2350" t="s">
        <v>6678</v>
      </c>
      <c r="J2350">
        <v>140707015</v>
      </c>
      <c r="K2350" t="s">
        <v>6709</v>
      </c>
    </row>
    <row r="2351" spans="1:11" ht="15" x14ac:dyDescent="0.25">
      <c r="A2351" s="47">
        <v>2346</v>
      </c>
      <c r="B2351" s="24">
        <v>14993417</v>
      </c>
      <c r="C2351" s="22" t="s">
        <v>1719</v>
      </c>
      <c r="D2351" s="22"/>
      <c r="E2351" s="22" t="s">
        <v>6710</v>
      </c>
      <c r="F2351" s="22" t="s">
        <v>1720</v>
      </c>
      <c r="G2351" t="s">
        <v>6674</v>
      </c>
      <c r="H2351" t="s">
        <v>6789</v>
      </c>
      <c r="I2351" t="s">
        <v>6931</v>
      </c>
      <c r="J2351">
        <v>140803001</v>
      </c>
      <c r="K2351" t="s">
        <v>6932</v>
      </c>
    </row>
    <row r="2352" spans="1:11" ht="15" x14ac:dyDescent="0.25">
      <c r="A2352" s="47">
        <v>2347</v>
      </c>
      <c r="B2352" s="24">
        <v>14994079</v>
      </c>
      <c r="C2352" s="22" t="s">
        <v>6180</v>
      </c>
      <c r="D2352" s="22" t="s">
        <v>6440</v>
      </c>
      <c r="E2352" s="22" t="s">
        <v>6822</v>
      </c>
      <c r="F2352" s="22" t="s">
        <v>6181</v>
      </c>
      <c r="G2352" t="s">
        <v>6674</v>
      </c>
      <c r="H2352" t="s">
        <v>6733</v>
      </c>
      <c r="I2352" t="s">
        <v>6734</v>
      </c>
      <c r="J2352">
        <v>140101001</v>
      </c>
      <c r="K2352" t="s">
        <v>6845</v>
      </c>
    </row>
    <row r="2353" spans="1:11" ht="15" x14ac:dyDescent="0.25">
      <c r="A2353" s="47">
        <v>2348</v>
      </c>
      <c r="B2353" s="24">
        <v>14994531</v>
      </c>
      <c r="C2353" s="22" t="s">
        <v>3898</v>
      </c>
      <c r="D2353" s="22"/>
      <c r="E2353" s="22" t="s">
        <v>6654</v>
      </c>
      <c r="F2353" s="22" t="s">
        <v>3899</v>
      </c>
      <c r="G2353" t="s">
        <v>6674</v>
      </c>
      <c r="H2353" t="s">
        <v>6675</v>
      </c>
      <c r="I2353" t="s">
        <v>6700</v>
      </c>
      <c r="J2353">
        <v>140702001</v>
      </c>
      <c r="K2353" t="s">
        <v>6701</v>
      </c>
    </row>
    <row r="2354" spans="1:11" ht="15" x14ac:dyDescent="0.25">
      <c r="A2354" s="47">
        <v>2349</v>
      </c>
      <c r="B2354" s="24">
        <v>14994799</v>
      </c>
      <c r="C2354" s="22" t="s">
        <v>1830</v>
      </c>
      <c r="D2354" s="22"/>
      <c r="E2354" s="22" t="s">
        <v>6699</v>
      </c>
      <c r="F2354" s="22" t="s">
        <v>1831</v>
      </c>
      <c r="G2354" t="s">
        <v>6674</v>
      </c>
      <c r="H2354" t="s">
        <v>6675</v>
      </c>
      <c r="I2354" t="s">
        <v>6681</v>
      </c>
      <c r="J2354">
        <v>140710081</v>
      </c>
      <c r="K2354" t="s">
        <v>6755</v>
      </c>
    </row>
    <row r="2355" spans="1:11" ht="15" x14ac:dyDescent="0.25">
      <c r="A2355" s="47">
        <v>2350</v>
      </c>
      <c r="B2355" s="24">
        <v>15016791</v>
      </c>
      <c r="C2355" s="22" t="s">
        <v>6032</v>
      </c>
      <c r="D2355" s="22" t="s">
        <v>6440</v>
      </c>
      <c r="E2355" s="22" t="s">
        <v>6892</v>
      </c>
      <c r="F2355" s="22" t="s">
        <v>6033</v>
      </c>
      <c r="G2355" t="s">
        <v>6674</v>
      </c>
      <c r="H2355" t="s">
        <v>6675</v>
      </c>
      <c r="I2355" t="s">
        <v>6730</v>
      </c>
      <c r="J2355">
        <v>140709009</v>
      </c>
      <c r="K2355" t="s">
        <v>6802</v>
      </c>
    </row>
    <row r="2356" spans="1:11" ht="15" x14ac:dyDescent="0.25">
      <c r="A2356" s="47">
        <v>2351</v>
      </c>
      <c r="B2356" s="24">
        <v>15021254</v>
      </c>
      <c r="C2356" s="22" t="s">
        <v>3518</v>
      </c>
      <c r="D2356" s="22"/>
      <c r="E2356" s="22" t="s">
        <v>6654</v>
      </c>
      <c r="F2356" s="22" t="s">
        <v>3519</v>
      </c>
      <c r="G2356" t="s">
        <v>6674</v>
      </c>
      <c r="H2356" t="s">
        <v>6675</v>
      </c>
      <c r="I2356" t="s">
        <v>6681</v>
      </c>
      <c r="J2356">
        <v>140710014</v>
      </c>
      <c r="K2356" t="s">
        <v>6793</v>
      </c>
    </row>
    <row r="2357" spans="1:11" ht="15" x14ac:dyDescent="0.25">
      <c r="A2357" s="47">
        <v>2352</v>
      </c>
      <c r="B2357" s="24">
        <v>15027109</v>
      </c>
      <c r="C2357" s="22" t="s">
        <v>2490</v>
      </c>
      <c r="D2357" s="22"/>
      <c r="E2357" s="22" t="s">
        <v>6669</v>
      </c>
      <c r="F2357" s="22" t="s">
        <v>2491</v>
      </c>
      <c r="G2357" t="s">
        <v>6674</v>
      </c>
      <c r="H2357" t="s">
        <v>6675</v>
      </c>
      <c r="I2357" t="s">
        <v>6678</v>
      </c>
      <c r="J2357">
        <v>140707015</v>
      </c>
      <c r="K2357" t="s">
        <v>6709</v>
      </c>
    </row>
    <row r="2358" spans="1:11" ht="15" x14ac:dyDescent="0.25">
      <c r="A2358" s="47">
        <v>2353</v>
      </c>
      <c r="B2358" s="24">
        <v>15029146</v>
      </c>
      <c r="C2358" s="22" t="s">
        <v>4393</v>
      </c>
      <c r="D2358" s="22"/>
      <c r="E2358" s="22" t="s">
        <v>4063</v>
      </c>
      <c r="F2358" s="22" t="s">
        <v>4394</v>
      </c>
      <c r="G2358" t="s">
        <v>6674</v>
      </c>
      <c r="H2358" t="s">
        <v>6675</v>
      </c>
      <c r="I2358" t="s">
        <v>6700</v>
      </c>
      <c r="J2358">
        <v>140702001</v>
      </c>
      <c r="K2358" t="s">
        <v>6701</v>
      </c>
    </row>
    <row r="2359" spans="1:11" ht="15" x14ac:dyDescent="0.25">
      <c r="A2359" s="47">
        <v>2354</v>
      </c>
      <c r="B2359" s="24">
        <v>15029232</v>
      </c>
      <c r="C2359" s="22" t="s">
        <v>3293</v>
      </c>
      <c r="D2359" s="22"/>
      <c r="E2359" s="22" t="s">
        <v>6654</v>
      </c>
      <c r="F2359" s="22" t="s">
        <v>3294</v>
      </c>
      <c r="G2359" t="s">
        <v>6674</v>
      </c>
      <c r="H2359" t="s">
        <v>6675</v>
      </c>
      <c r="I2359" t="s">
        <v>6676</v>
      </c>
      <c r="J2359">
        <v>140706059</v>
      </c>
      <c r="K2359" t="s">
        <v>6870</v>
      </c>
    </row>
    <row r="2360" spans="1:11" ht="15" x14ac:dyDescent="0.25">
      <c r="A2360" s="47">
        <v>2355</v>
      </c>
      <c r="B2360" s="24">
        <v>15029264</v>
      </c>
      <c r="C2360" s="22" t="s">
        <v>1032</v>
      </c>
      <c r="D2360" s="22"/>
      <c r="E2360" s="22" t="s">
        <v>6660</v>
      </c>
      <c r="F2360" s="22" t="s">
        <v>1033</v>
      </c>
      <c r="G2360" t="s">
        <v>6674</v>
      </c>
      <c r="H2360" t="s">
        <v>6675</v>
      </c>
      <c r="I2360" t="s">
        <v>6676</v>
      </c>
      <c r="J2360">
        <v>140706012</v>
      </c>
      <c r="K2360" t="s">
        <v>6816</v>
      </c>
    </row>
    <row r="2361" spans="1:11" ht="15" x14ac:dyDescent="0.25">
      <c r="A2361" s="47">
        <v>2356</v>
      </c>
      <c r="B2361" s="24">
        <v>15029506</v>
      </c>
      <c r="C2361" s="22" t="s">
        <v>3038</v>
      </c>
      <c r="D2361" s="22"/>
      <c r="E2361" s="22" t="s">
        <v>2739</v>
      </c>
      <c r="F2361" s="22" t="s">
        <v>3039</v>
      </c>
      <c r="G2361" t="s">
        <v>6674</v>
      </c>
      <c r="H2361" t="s">
        <v>6675</v>
      </c>
      <c r="I2361" t="s">
        <v>6689</v>
      </c>
      <c r="J2361">
        <v>140708016</v>
      </c>
      <c r="K2361" t="s">
        <v>6881</v>
      </c>
    </row>
    <row r="2362" spans="1:11" ht="15" x14ac:dyDescent="0.25">
      <c r="A2362" s="47">
        <v>2357</v>
      </c>
      <c r="B2362" s="24">
        <v>15029511</v>
      </c>
      <c r="C2362" s="22" t="s">
        <v>5281</v>
      </c>
      <c r="D2362" s="22" t="s">
        <v>6440</v>
      </c>
      <c r="E2362" s="22" t="s">
        <v>6668</v>
      </c>
      <c r="F2362" s="22" t="s">
        <v>5282</v>
      </c>
      <c r="G2362" t="s">
        <v>6674</v>
      </c>
      <c r="H2362" t="s">
        <v>6675</v>
      </c>
      <c r="I2362" t="s">
        <v>6681</v>
      </c>
      <c r="J2362">
        <v>140710064</v>
      </c>
      <c r="K2362" t="s">
        <v>6985</v>
      </c>
    </row>
    <row r="2363" spans="1:11" ht="15" x14ac:dyDescent="0.25">
      <c r="A2363" s="47">
        <v>2358</v>
      </c>
      <c r="B2363" s="24">
        <v>15029562</v>
      </c>
      <c r="C2363" s="22" t="s">
        <v>6099</v>
      </c>
      <c r="D2363" s="22" t="s">
        <v>6440</v>
      </c>
      <c r="E2363" s="22" t="s">
        <v>7109</v>
      </c>
      <c r="F2363" s="22" t="s">
        <v>6100</v>
      </c>
      <c r="G2363" t="s">
        <v>6674</v>
      </c>
      <c r="H2363" t="s">
        <v>6675</v>
      </c>
      <c r="I2363" t="s">
        <v>6676</v>
      </c>
      <c r="J2363">
        <v>140706024</v>
      </c>
      <c r="K2363" t="s">
        <v>6727</v>
      </c>
    </row>
    <row r="2364" spans="1:11" ht="15" x14ac:dyDescent="0.25">
      <c r="A2364" s="47">
        <v>2359</v>
      </c>
      <c r="B2364" s="24">
        <v>15029858</v>
      </c>
      <c r="C2364" s="22" t="s">
        <v>6455</v>
      </c>
      <c r="D2364" s="22"/>
      <c r="E2364" s="22" t="s">
        <v>6451</v>
      </c>
      <c r="F2364" s="22"/>
      <c r="G2364" t="s">
        <v>6674</v>
      </c>
      <c r="H2364" t="s">
        <v>6675</v>
      </c>
      <c r="I2364" t="s">
        <v>6678</v>
      </c>
      <c r="J2364">
        <v>140707009</v>
      </c>
      <c r="K2364" t="s">
        <v>6680</v>
      </c>
    </row>
    <row r="2365" spans="1:11" ht="15" x14ac:dyDescent="0.25">
      <c r="A2365" s="47">
        <v>2360</v>
      </c>
      <c r="B2365" s="24">
        <v>15029931</v>
      </c>
      <c r="C2365" s="22" t="s">
        <v>1660</v>
      </c>
      <c r="D2365" s="22"/>
      <c r="E2365" s="22" t="s">
        <v>1611</v>
      </c>
      <c r="F2365" s="22">
        <v>4148794320</v>
      </c>
      <c r="G2365" t="s">
        <v>6674</v>
      </c>
      <c r="H2365" t="s">
        <v>6675</v>
      </c>
      <c r="I2365" t="s">
        <v>6681</v>
      </c>
      <c r="J2365">
        <v>140710030</v>
      </c>
      <c r="K2365" t="s">
        <v>6683</v>
      </c>
    </row>
    <row r="2366" spans="1:11" ht="15" x14ac:dyDescent="0.25">
      <c r="A2366" s="47">
        <v>2361</v>
      </c>
      <c r="B2366" s="24">
        <v>15029966</v>
      </c>
      <c r="C2366" s="22" t="s">
        <v>5230</v>
      </c>
      <c r="D2366" s="22" t="s">
        <v>6440</v>
      </c>
      <c r="E2366" s="22" t="s">
        <v>6927</v>
      </c>
      <c r="F2366" s="22" t="s">
        <v>5231</v>
      </c>
      <c r="G2366" t="s">
        <v>6674</v>
      </c>
      <c r="H2366" t="s">
        <v>6675</v>
      </c>
      <c r="I2366" t="s">
        <v>6676</v>
      </c>
      <c r="J2366">
        <v>140706016</v>
      </c>
      <c r="K2366" t="s">
        <v>7022</v>
      </c>
    </row>
    <row r="2367" spans="1:11" ht="15" x14ac:dyDescent="0.25">
      <c r="A2367" s="47">
        <v>2362</v>
      </c>
      <c r="B2367" s="24">
        <v>15030120</v>
      </c>
      <c r="C2367" s="22" t="s">
        <v>5548</v>
      </c>
      <c r="D2367" s="22" t="s">
        <v>6440</v>
      </c>
      <c r="E2367" s="22" t="s">
        <v>2739</v>
      </c>
      <c r="F2367" s="22" t="s">
        <v>5549</v>
      </c>
      <c r="G2367" t="s">
        <v>6674</v>
      </c>
      <c r="H2367" t="s">
        <v>6675</v>
      </c>
      <c r="I2367" t="s">
        <v>6678</v>
      </c>
      <c r="J2367">
        <v>140707009</v>
      </c>
      <c r="K2367" t="s">
        <v>6680</v>
      </c>
    </row>
    <row r="2368" spans="1:11" ht="15" x14ac:dyDescent="0.25">
      <c r="A2368" s="47">
        <v>2363</v>
      </c>
      <c r="B2368" s="24">
        <v>15030157</v>
      </c>
      <c r="C2368" s="22" t="s">
        <v>5025</v>
      </c>
      <c r="D2368" s="22"/>
      <c r="E2368" s="22" t="s">
        <v>6652</v>
      </c>
      <c r="F2368" s="22" t="s">
        <v>5026</v>
      </c>
      <c r="G2368" t="s">
        <v>6674</v>
      </c>
      <c r="H2368" t="s">
        <v>6675</v>
      </c>
      <c r="I2368" t="s">
        <v>6913</v>
      </c>
      <c r="J2368">
        <v>140703001</v>
      </c>
      <c r="K2368" t="s">
        <v>6999</v>
      </c>
    </row>
    <row r="2369" spans="1:11" ht="15" x14ac:dyDescent="0.25">
      <c r="A2369" s="47">
        <v>2364</v>
      </c>
      <c r="B2369" s="24">
        <v>15030573</v>
      </c>
      <c r="C2369" s="22" t="s">
        <v>4302</v>
      </c>
      <c r="D2369" s="22"/>
      <c r="E2369" s="22" t="s">
        <v>4063</v>
      </c>
      <c r="F2369" s="22" t="s">
        <v>4303</v>
      </c>
      <c r="G2369" t="s">
        <v>6674</v>
      </c>
      <c r="H2369" t="s">
        <v>6675</v>
      </c>
      <c r="I2369" t="s">
        <v>6689</v>
      </c>
      <c r="J2369">
        <v>140708011</v>
      </c>
      <c r="K2369" t="s">
        <v>6894</v>
      </c>
    </row>
    <row r="2370" spans="1:11" ht="15" x14ac:dyDescent="0.25">
      <c r="A2370" s="47">
        <v>2365</v>
      </c>
      <c r="B2370" s="24">
        <v>15030833</v>
      </c>
      <c r="C2370" s="22" t="s">
        <v>5212</v>
      </c>
      <c r="D2370" s="22" t="s">
        <v>6440</v>
      </c>
      <c r="E2370" s="22" t="s">
        <v>6927</v>
      </c>
      <c r="F2370" s="22" t="s">
        <v>5213</v>
      </c>
      <c r="G2370" t="s">
        <v>6674</v>
      </c>
      <c r="H2370" t="s">
        <v>6675</v>
      </c>
      <c r="I2370" t="s">
        <v>6676</v>
      </c>
      <c r="J2370">
        <v>140706019</v>
      </c>
      <c r="K2370" t="s">
        <v>6732</v>
      </c>
    </row>
    <row r="2371" spans="1:11" ht="15" x14ac:dyDescent="0.25">
      <c r="A2371" s="47">
        <v>2366</v>
      </c>
      <c r="B2371" s="24">
        <v>15030949</v>
      </c>
      <c r="C2371" s="22" t="s">
        <v>3540</v>
      </c>
      <c r="D2371" s="22"/>
      <c r="E2371" s="22" t="s">
        <v>6654</v>
      </c>
      <c r="F2371" s="22" t="s">
        <v>3541</v>
      </c>
      <c r="G2371" t="s">
        <v>6674</v>
      </c>
      <c r="H2371" t="s">
        <v>6964</v>
      </c>
      <c r="I2371" t="s">
        <v>6965</v>
      </c>
      <c r="J2371">
        <v>141201002</v>
      </c>
      <c r="K2371" t="s">
        <v>7260</v>
      </c>
    </row>
    <row r="2372" spans="1:11" ht="15" x14ac:dyDescent="0.25">
      <c r="A2372" s="47">
        <v>2367</v>
      </c>
      <c r="B2372" s="8">
        <v>15031600</v>
      </c>
      <c r="C2372" s="4" t="s">
        <v>254</v>
      </c>
      <c r="D2372" s="22"/>
      <c r="E2372" s="4" t="s">
        <v>6663</v>
      </c>
      <c r="F2372" s="4" t="s">
        <v>255</v>
      </c>
      <c r="G2372" t="s">
        <v>6674</v>
      </c>
      <c r="H2372" t="s">
        <v>6675</v>
      </c>
      <c r="I2372" t="s">
        <v>6678</v>
      </c>
      <c r="J2372">
        <v>140707013</v>
      </c>
      <c r="K2372" t="s">
        <v>6871</v>
      </c>
    </row>
    <row r="2373" spans="1:11" ht="15" x14ac:dyDescent="0.25">
      <c r="A2373" s="47">
        <v>2368</v>
      </c>
      <c r="B2373" s="24">
        <v>15035729</v>
      </c>
      <c r="C2373" s="22" t="s">
        <v>6176</v>
      </c>
      <c r="D2373" s="22" t="s">
        <v>6440</v>
      </c>
      <c r="E2373" s="22" t="s">
        <v>6822</v>
      </c>
      <c r="F2373" s="22" t="s">
        <v>6177</v>
      </c>
      <c r="G2373" t="s">
        <v>6674</v>
      </c>
      <c r="H2373" t="s">
        <v>6675</v>
      </c>
      <c r="I2373" t="s">
        <v>6681</v>
      </c>
      <c r="J2373">
        <v>140710030</v>
      </c>
      <c r="K2373" t="s">
        <v>6683</v>
      </c>
    </row>
    <row r="2374" spans="1:11" ht="15" x14ac:dyDescent="0.25">
      <c r="A2374" s="47">
        <v>2369</v>
      </c>
      <c r="B2374" s="24">
        <v>15036390</v>
      </c>
      <c r="C2374" s="22" t="s">
        <v>2753</v>
      </c>
      <c r="D2374" s="22"/>
      <c r="E2374" s="22" t="s">
        <v>2739</v>
      </c>
      <c r="F2374" s="22">
        <v>4128610107</v>
      </c>
      <c r="G2374" t="s">
        <v>6674</v>
      </c>
      <c r="H2374" t="s">
        <v>6675</v>
      </c>
      <c r="I2374" t="s">
        <v>6681</v>
      </c>
      <c r="J2374">
        <v>140710011</v>
      </c>
      <c r="K2374" t="s">
        <v>6925</v>
      </c>
    </row>
    <row r="2375" spans="1:11" ht="15" x14ac:dyDescent="0.25">
      <c r="A2375" s="47">
        <v>2370</v>
      </c>
      <c r="B2375" s="24">
        <v>15044241</v>
      </c>
      <c r="C2375" s="22" t="s">
        <v>2172</v>
      </c>
      <c r="D2375" s="22"/>
      <c r="E2375" s="22" t="s">
        <v>2141</v>
      </c>
      <c r="F2375" s="22" t="s">
        <v>2173</v>
      </c>
      <c r="G2375" t="s">
        <v>6674</v>
      </c>
      <c r="H2375" t="s">
        <v>6675</v>
      </c>
      <c r="I2375" t="s">
        <v>6681</v>
      </c>
      <c r="J2375">
        <v>140710023</v>
      </c>
      <c r="K2375" t="s">
        <v>6781</v>
      </c>
    </row>
    <row r="2376" spans="1:11" ht="15" x14ac:dyDescent="0.25">
      <c r="A2376" s="47">
        <v>2371</v>
      </c>
      <c r="B2376" s="24">
        <v>15044548</v>
      </c>
      <c r="C2376" s="22" t="s">
        <v>2601</v>
      </c>
      <c r="D2376" s="22"/>
      <c r="E2376" s="22" t="s">
        <v>6672</v>
      </c>
      <c r="F2376" s="22"/>
      <c r="G2376" t="s">
        <v>6674</v>
      </c>
      <c r="H2376" t="s">
        <v>6702</v>
      </c>
      <c r="I2376" t="s">
        <v>6715</v>
      </c>
      <c r="J2376">
        <v>140902001</v>
      </c>
      <c r="K2376" t="s">
        <v>6716</v>
      </c>
    </row>
    <row r="2377" spans="1:11" ht="15" x14ac:dyDescent="0.25">
      <c r="A2377" s="47">
        <v>2372</v>
      </c>
      <c r="B2377" s="24">
        <v>15044700</v>
      </c>
      <c r="C2377" s="22" t="s">
        <v>5932</v>
      </c>
      <c r="D2377" s="22" t="s">
        <v>6440</v>
      </c>
      <c r="E2377" s="22" t="s">
        <v>7160</v>
      </c>
      <c r="F2377" s="22" t="s">
        <v>5933</v>
      </c>
      <c r="G2377" t="s">
        <v>6674</v>
      </c>
      <c r="H2377" t="s">
        <v>6833</v>
      </c>
      <c r="I2377" t="s">
        <v>6954</v>
      </c>
      <c r="J2377">
        <v>140601002</v>
      </c>
      <c r="K2377" t="s">
        <v>7013</v>
      </c>
    </row>
    <row r="2378" spans="1:11" ht="15" x14ac:dyDescent="0.25">
      <c r="A2378" s="47">
        <v>2373</v>
      </c>
      <c r="B2378" s="30">
        <v>15044797</v>
      </c>
      <c r="C2378" s="35" t="s">
        <v>171</v>
      </c>
      <c r="D2378" s="22"/>
      <c r="E2378" s="35" t="s">
        <v>6659</v>
      </c>
      <c r="F2378" s="35" t="s">
        <v>172</v>
      </c>
      <c r="G2378" t="s">
        <v>6674</v>
      </c>
      <c r="H2378" t="s">
        <v>6675</v>
      </c>
      <c r="I2378" t="s">
        <v>6678</v>
      </c>
      <c r="J2378">
        <v>140707024</v>
      </c>
      <c r="K2378" t="s">
        <v>7122</v>
      </c>
    </row>
    <row r="2379" spans="1:11" ht="22.5" x14ac:dyDescent="0.25">
      <c r="A2379" s="47">
        <v>2374</v>
      </c>
      <c r="B2379" s="24">
        <v>15044802</v>
      </c>
      <c r="C2379" s="22" t="s">
        <v>1287</v>
      </c>
      <c r="D2379" s="22"/>
      <c r="E2379" s="22" t="s">
        <v>6668</v>
      </c>
      <c r="F2379" s="22" t="s">
        <v>1288</v>
      </c>
      <c r="G2379" t="s">
        <v>6674</v>
      </c>
      <c r="H2379" t="s">
        <v>6675</v>
      </c>
      <c r="I2379" t="s">
        <v>6678</v>
      </c>
      <c r="J2379">
        <v>140707005</v>
      </c>
      <c r="K2379" t="s">
        <v>7146</v>
      </c>
    </row>
    <row r="2380" spans="1:11" ht="15" x14ac:dyDescent="0.25">
      <c r="A2380" s="47">
        <v>2375</v>
      </c>
      <c r="B2380" s="24">
        <v>15045050</v>
      </c>
      <c r="C2380" s="22" t="s">
        <v>1323</v>
      </c>
      <c r="D2380" s="22"/>
      <c r="E2380" s="22" t="s">
        <v>6668</v>
      </c>
      <c r="F2380" s="22" t="s">
        <v>1324</v>
      </c>
      <c r="G2380" t="s">
        <v>6674</v>
      </c>
      <c r="H2380" t="s">
        <v>6675</v>
      </c>
      <c r="I2380" t="s">
        <v>6689</v>
      </c>
      <c r="J2380">
        <v>140708008</v>
      </c>
      <c r="K2380" t="s">
        <v>6720</v>
      </c>
    </row>
    <row r="2381" spans="1:11" ht="15" x14ac:dyDescent="0.25">
      <c r="A2381" s="47">
        <v>2376</v>
      </c>
      <c r="B2381" s="24">
        <v>15045444</v>
      </c>
      <c r="C2381" s="22" t="s">
        <v>3623</v>
      </c>
      <c r="D2381" s="22"/>
      <c r="E2381" s="22" t="s">
        <v>6654</v>
      </c>
      <c r="F2381" s="22" t="s">
        <v>3624</v>
      </c>
      <c r="G2381" t="s">
        <v>6674</v>
      </c>
      <c r="H2381" t="s">
        <v>6675</v>
      </c>
      <c r="I2381" t="s">
        <v>6700</v>
      </c>
      <c r="J2381">
        <v>140702001</v>
      </c>
      <c r="K2381" t="s">
        <v>6701</v>
      </c>
    </row>
    <row r="2382" spans="1:11" ht="15" x14ac:dyDescent="0.25">
      <c r="A2382" s="47">
        <v>2377</v>
      </c>
      <c r="B2382" s="24">
        <v>15045531</v>
      </c>
      <c r="C2382" s="22" t="s">
        <v>3269</v>
      </c>
      <c r="D2382" s="22"/>
      <c r="E2382" s="22" t="s">
        <v>6654</v>
      </c>
      <c r="F2382" s="22" t="s">
        <v>3270</v>
      </c>
      <c r="G2382" t="s">
        <v>6674</v>
      </c>
      <c r="H2382" t="s">
        <v>6675</v>
      </c>
      <c r="I2382" t="s">
        <v>6689</v>
      </c>
      <c r="J2382">
        <v>140708002</v>
      </c>
      <c r="K2382" t="s">
        <v>6737</v>
      </c>
    </row>
    <row r="2383" spans="1:11" ht="15" x14ac:dyDescent="0.25">
      <c r="A2383" s="47">
        <v>2378</v>
      </c>
      <c r="B2383" s="24">
        <v>15045545</v>
      </c>
      <c r="C2383" s="22" t="s">
        <v>4813</v>
      </c>
      <c r="D2383" s="22"/>
      <c r="E2383" s="22" t="s">
        <v>4063</v>
      </c>
      <c r="F2383" s="22" t="s">
        <v>4814</v>
      </c>
      <c r="G2383" t="s">
        <v>6674</v>
      </c>
      <c r="H2383" t="s">
        <v>6702</v>
      </c>
      <c r="I2383" t="s">
        <v>6715</v>
      </c>
      <c r="J2383">
        <v>140902001</v>
      </c>
      <c r="K2383" t="s">
        <v>6716</v>
      </c>
    </row>
    <row r="2384" spans="1:11" ht="15" x14ac:dyDescent="0.25">
      <c r="A2384" s="47">
        <v>2379</v>
      </c>
      <c r="B2384" s="24">
        <v>15045980</v>
      </c>
      <c r="C2384" s="22" t="s">
        <v>1095</v>
      </c>
      <c r="D2384" s="22"/>
      <c r="E2384" s="22" t="s">
        <v>6673</v>
      </c>
      <c r="F2384" s="22"/>
      <c r="G2384" t="s">
        <v>6674</v>
      </c>
      <c r="H2384" t="s">
        <v>6675</v>
      </c>
      <c r="I2384" t="s">
        <v>6678</v>
      </c>
      <c r="J2384">
        <v>140707007</v>
      </c>
      <c r="K2384" t="s">
        <v>6679</v>
      </c>
    </row>
    <row r="2385" spans="1:11" ht="15" x14ac:dyDescent="0.25">
      <c r="A2385" s="47">
        <v>2380</v>
      </c>
      <c r="B2385" s="24">
        <v>15045987</v>
      </c>
      <c r="C2385" s="22" t="s">
        <v>4197</v>
      </c>
      <c r="D2385" s="22"/>
      <c r="E2385" s="22" t="s">
        <v>4063</v>
      </c>
      <c r="F2385" s="22" t="s">
        <v>4198</v>
      </c>
      <c r="G2385" t="s">
        <v>6674</v>
      </c>
      <c r="H2385" t="s">
        <v>6675</v>
      </c>
      <c r="I2385" t="s">
        <v>6681</v>
      </c>
      <c r="J2385">
        <v>140710064</v>
      </c>
      <c r="K2385" t="s">
        <v>6985</v>
      </c>
    </row>
    <row r="2386" spans="1:11" ht="15" x14ac:dyDescent="0.25">
      <c r="A2386" s="47">
        <v>2381</v>
      </c>
      <c r="B2386" s="24">
        <v>15050907</v>
      </c>
      <c r="C2386" s="22" t="s">
        <v>1592</v>
      </c>
      <c r="D2386" s="22"/>
      <c r="E2386" s="22" t="s">
        <v>6664</v>
      </c>
      <c r="F2386" s="22" t="s">
        <v>1593</v>
      </c>
      <c r="G2386" t="s">
        <v>6674</v>
      </c>
      <c r="H2386" t="s">
        <v>6675</v>
      </c>
      <c r="I2386" t="s">
        <v>6676</v>
      </c>
      <c r="J2386">
        <v>140706036</v>
      </c>
      <c r="K2386" t="s">
        <v>6820</v>
      </c>
    </row>
    <row r="2387" spans="1:11" ht="15" x14ac:dyDescent="0.25">
      <c r="A2387" s="47">
        <v>2382</v>
      </c>
      <c r="B2387" s="29">
        <v>15051368</v>
      </c>
      <c r="C2387" s="4" t="s">
        <v>54</v>
      </c>
      <c r="D2387" s="22"/>
      <c r="E2387" s="48" t="s">
        <v>6684</v>
      </c>
      <c r="F2387" s="5" t="s">
        <v>55</v>
      </c>
      <c r="G2387" t="s">
        <v>6674</v>
      </c>
      <c r="H2387" t="s">
        <v>6675</v>
      </c>
      <c r="I2387" t="s">
        <v>6678</v>
      </c>
      <c r="J2387">
        <v>140707015</v>
      </c>
      <c r="K2387" t="s">
        <v>6709</v>
      </c>
    </row>
    <row r="2388" spans="1:11" ht="15" x14ac:dyDescent="0.25">
      <c r="A2388" s="47">
        <v>2383</v>
      </c>
      <c r="B2388" s="24">
        <v>15062432</v>
      </c>
      <c r="C2388" s="22" t="s">
        <v>6447</v>
      </c>
      <c r="D2388" s="22"/>
      <c r="E2388" s="22" t="s">
        <v>7261</v>
      </c>
      <c r="F2388" s="22"/>
      <c r="G2388" t="s">
        <v>6674</v>
      </c>
      <c r="H2388" t="s">
        <v>6675</v>
      </c>
      <c r="I2388" t="s">
        <v>6681</v>
      </c>
      <c r="J2388">
        <v>140710015</v>
      </c>
      <c r="K2388" t="s">
        <v>6721</v>
      </c>
    </row>
    <row r="2389" spans="1:11" ht="15" x14ac:dyDescent="0.25">
      <c r="A2389" s="47">
        <v>2384</v>
      </c>
      <c r="B2389" s="24">
        <v>15065054</v>
      </c>
      <c r="C2389" s="22" t="s">
        <v>4774</v>
      </c>
      <c r="D2389" s="22"/>
      <c r="E2389" s="22" t="s">
        <v>4063</v>
      </c>
      <c r="F2389" s="22" t="s">
        <v>4775</v>
      </c>
      <c r="G2389" t="s">
        <v>6674</v>
      </c>
      <c r="H2389" t="s">
        <v>6675</v>
      </c>
      <c r="I2389" t="s">
        <v>6676</v>
      </c>
      <c r="J2389">
        <v>140706020</v>
      </c>
      <c r="K2389" t="s">
        <v>6776</v>
      </c>
    </row>
    <row r="2390" spans="1:11" ht="15" x14ac:dyDescent="0.25">
      <c r="A2390" s="47">
        <v>2385</v>
      </c>
      <c r="B2390" s="24">
        <v>15076150</v>
      </c>
      <c r="C2390" s="22" t="s">
        <v>5809</v>
      </c>
      <c r="D2390" s="22" t="s">
        <v>6440</v>
      </c>
      <c r="E2390" s="22" t="s">
        <v>6945</v>
      </c>
      <c r="F2390" s="22">
        <v>4126034642</v>
      </c>
      <c r="G2390"/>
      <c r="H2390"/>
      <c r="I2390"/>
      <c r="J2390"/>
      <c r="K2390"/>
    </row>
    <row r="2391" spans="1:11" ht="15" x14ac:dyDescent="0.25">
      <c r="A2391" s="47">
        <v>2386</v>
      </c>
      <c r="B2391" s="24">
        <v>15076694</v>
      </c>
      <c r="C2391" s="22" t="s">
        <v>2289</v>
      </c>
      <c r="D2391" s="22"/>
      <c r="E2391" s="22" t="s">
        <v>2141</v>
      </c>
      <c r="F2391" s="22" t="s">
        <v>2290</v>
      </c>
      <c r="G2391" t="s">
        <v>6674</v>
      </c>
      <c r="H2391" t="s">
        <v>6675</v>
      </c>
      <c r="I2391" t="s">
        <v>6681</v>
      </c>
      <c r="J2391">
        <v>140710004</v>
      </c>
      <c r="K2391" t="s">
        <v>6766</v>
      </c>
    </row>
    <row r="2392" spans="1:11" ht="15" x14ac:dyDescent="0.25">
      <c r="A2392" s="47">
        <v>2387</v>
      </c>
      <c r="B2392" s="24">
        <v>15089770</v>
      </c>
      <c r="C2392" s="22" t="s">
        <v>1185</v>
      </c>
      <c r="D2392" s="22"/>
      <c r="E2392" s="22" t="s">
        <v>6668</v>
      </c>
      <c r="F2392" s="22" t="s">
        <v>1186</v>
      </c>
      <c r="G2392" t="s">
        <v>6674</v>
      </c>
      <c r="H2392" t="s">
        <v>6675</v>
      </c>
      <c r="I2392" t="s">
        <v>6730</v>
      </c>
      <c r="J2392">
        <v>140709009</v>
      </c>
      <c r="K2392" t="s">
        <v>6802</v>
      </c>
    </row>
    <row r="2393" spans="1:11" ht="15" x14ac:dyDescent="0.25">
      <c r="A2393" s="47">
        <v>2388</v>
      </c>
      <c r="B2393" s="24">
        <v>15101010</v>
      </c>
      <c r="C2393" s="22" t="s">
        <v>5179</v>
      </c>
      <c r="D2393" s="22"/>
      <c r="E2393" s="22" t="s">
        <v>5144</v>
      </c>
      <c r="F2393" s="22" t="s">
        <v>5180</v>
      </c>
      <c r="G2393" t="s">
        <v>6674</v>
      </c>
      <c r="H2393" t="s">
        <v>6675</v>
      </c>
      <c r="I2393" t="s">
        <v>6730</v>
      </c>
      <c r="J2393">
        <v>140709008</v>
      </c>
      <c r="K2393" t="s">
        <v>6805</v>
      </c>
    </row>
    <row r="2394" spans="1:11" ht="15" x14ac:dyDescent="0.25">
      <c r="A2394" s="47">
        <v>2389</v>
      </c>
      <c r="B2394" s="8">
        <v>15107597</v>
      </c>
      <c r="C2394" s="4" t="s">
        <v>205</v>
      </c>
      <c r="D2394" s="22"/>
      <c r="E2394" s="4" t="s">
        <v>6663</v>
      </c>
      <c r="F2394" s="4" t="s">
        <v>206</v>
      </c>
      <c r="G2394" t="s">
        <v>6674</v>
      </c>
      <c r="H2394" t="s">
        <v>6675</v>
      </c>
      <c r="I2394" t="s">
        <v>6678</v>
      </c>
      <c r="J2394">
        <v>140707007</v>
      </c>
      <c r="K2394" t="s">
        <v>6679</v>
      </c>
    </row>
    <row r="2395" spans="1:11" ht="15" x14ac:dyDescent="0.25">
      <c r="A2395" s="47">
        <v>2390</v>
      </c>
      <c r="B2395" s="24">
        <v>15107788</v>
      </c>
      <c r="C2395" s="22" t="s">
        <v>6234</v>
      </c>
      <c r="D2395" s="22" t="s">
        <v>6440</v>
      </c>
      <c r="E2395" s="22" t="s">
        <v>6751</v>
      </c>
      <c r="F2395" s="22" t="s">
        <v>6235</v>
      </c>
      <c r="G2395" t="s">
        <v>6674</v>
      </c>
      <c r="H2395" t="s">
        <v>6833</v>
      </c>
      <c r="I2395" t="s">
        <v>6954</v>
      </c>
      <c r="J2395">
        <v>140601003</v>
      </c>
      <c r="K2395" t="s">
        <v>7089</v>
      </c>
    </row>
    <row r="2396" spans="1:11" ht="15" x14ac:dyDescent="0.25">
      <c r="A2396" s="47">
        <v>2391</v>
      </c>
      <c r="B2396" s="24">
        <v>15112368</v>
      </c>
      <c r="C2396" s="22" t="s">
        <v>2524</v>
      </c>
      <c r="D2396" s="22"/>
      <c r="E2396" s="22" t="s">
        <v>6669</v>
      </c>
      <c r="F2396" s="22" t="s">
        <v>2525</v>
      </c>
      <c r="G2396" t="s">
        <v>6674</v>
      </c>
      <c r="H2396" t="s">
        <v>6675</v>
      </c>
      <c r="I2396" t="s">
        <v>6681</v>
      </c>
      <c r="J2396">
        <v>140710021</v>
      </c>
      <c r="K2396" t="s">
        <v>6896</v>
      </c>
    </row>
    <row r="2397" spans="1:11" ht="15" x14ac:dyDescent="0.25">
      <c r="A2397" s="47">
        <v>2392</v>
      </c>
      <c r="B2397" s="24">
        <v>15113029</v>
      </c>
      <c r="C2397" s="22" t="s">
        <v>2424</v>
      </c>
      <c r="D2397" s="22"/>
      <c r="E2397" s="22" t="s">
        <v>2141</v>
      </c>
      <c r="F2397" s="22" t="s">
        <v>2425</v>
      </c>
      <c r="G2397" t="s">
        <v>6846</v>
      </c>
      <c r="H2397" t="s">
        <v>7244</v>
      </c>
      <c r="I2397" t="s">
        <v>7262</v>
      </c>
      <c r="J2397">
        <v>171301004</v>
      </c>
      <c r="K2397" t="s">
        <v>7263</v>
      </c>
    </row>
    <row r="2398" spans="1:11" ht="15" x14ac:dyDescent="0.25">
      <c r="A2398" s="47">
        <v>2393</v>
      </c>
      <c r="B2398" s="30">
        <v>15113249</v>
      </c>
      <c r="C2398" s="35" t="s">
        <v>971</v>
      </c>
      <c r="D2398" s="22"/>
      <c r="E2398" s="35" t="s">
        <v>6901</v>
      </c>
      <c r="F2398" s="31" t="s">
        <v>972</v>
      </c>
      <c r="G2398" t="s">
        <v>6674</v>
      </c>
      <c r="H2398" t="s">
        <v>6675</v>
      </c>
      <c r="I2398" t="s">
        <v>6678</v>
      </c>
      <c r="J2398">
        <v>140707015</v>
      </c>
      <c r="K2398" t="s">
        <v>6709</v>
      </c>
    </row>
    <row r="2399" spans="1:11" ht="15" x14ac:dyDescent="0.25">
      <c r="A2399" s="47">
        <v>2394</v>
      </c>
      <c r="B2399" s="24">
        <v>15114276</v>
      </c>
      <c r="C2399" s="22" t="s">
        <v>3546</v>
      </c>
      <c r="D2399" s="22"/>
      <c r="E2399" s="22" t="s">
        <v>6654</v>
      </c>
      <c r="F2399" s="22" t="s">
        <v>3547</v>
      </c>
      <c r="G2399" t="s">
        <v>6674</v>
      </c>
      <c r="H2399" t="s">
        <v>6675</v>
      </c>
      <c r="I2399" t="s">
        <v>6730</v>
      </c>
      <c r="J2399">
        <v>140709016</v>
      </c>
      <c r="K2399" t="s">
        <v>6786</v>
      </c>
    </row>
    <row r="2400" spans="1:11" ht="15" x14ac:dyDescent="0.25">
      <c r="A2400" s="47">
        <v>2395</v>
      </c>
      <c r="B2400" s="24">
        <v>15114637</v>
      </c>
      <c r="C2400" s="22" t="s">
        <v>1060</v>
      </c>
      <c r="D2400" s="22"/>
      <c r="E2400" s="22" t="s">
        <v>6673</v>
      </c>
      <c r="F2400" s="22"/>
      <c r="G2400" t="s">
        <v>6674</v>
      </c>
      <c r="H2400" t="s">
        <v>6675</v>
      </c>
      <c r="I2400" t="s">
        <v>6676</v>
      </c>
      <c r="J2400">
        <v>140706020</v>
      </c>
      <c r="K2400" t="s">
        <v>6776</v>
      </c>
    </row>
    <row r="2401" spans="1:11" ht="15" x14ac:dyDescent="0.25">
      <c r="A2401" s="47">
        <v>2396</v>
      </c>
      <c r="B2401" s="24">
        <v>15115041</v>
      </c>
      <c r="C2401" s="22" t="s">
        <v>4212</v>
      </c>
      <c r="D2401" s="22"/>
      <c r="E2401" s="22" t="s">
        <v>4063</v>
      </c>
      <c r="F2401" s="22" t="s">
        <v>4213</v>
      </c>
      <c r="G2401" t="s">
        <v>6674</v>
      </c>
      <c r="H2401" t="s">
        <v>6812</v>
      </c>
      <c r="I2401" t="s">
        <v>6817</v>
      </c>
      <c r="J2401">
        <v>140401004</v>
      </c>
      <c r="K2401" t="s">
        <v>6912</v>
      </c>
    </row>
    <row r="2402" spans="1:11" ht="15" x14ac:dyDescent="0.25">
      <c r="A2402" s="47">
        <v>2397</v>
      </c>
      <c r="B2402" s="24">
        <v>15115146</v>
      </c>
      <c r="C2402" s="22" t="s">
        <v>5726</v>
      </c>
      <c r="D2402" s="22" t="s">
        <v>6440</v>
      </c>
      <c r="E2402" s="22" t="s">
        <v>5605</v>
      </c>
      <c r="F2402" s="22" t="s">
        <v>5727</v>
      </c>
      <c r="G2402" t="s">
        <v>6674</v>
      </c>
      <c r="H2402" t="s">
        <v>6675</v>
      </c>
      <c r="I2402" t="s">
        <v>6676</v>
      </c>
      <c r="J2402">
        <v>140706014</v>
      </c>
      <c r="K2402" t="s">
        <v>6806</v>
      </c>
    </row>
    <row r="2403" spans="1:11" ht="15" x14ac:dyDescent="0.25">
      <c r="A2403" s="47">
        <v>2398</v>
      </c>
      <c r="B2403" s="24">
        <v>15115225</v>
      </c>
      <c r="C2403" s="22" t="s">
        <v>5796</v>
      </c>
      <c r="D2403" s="22" t="s">
        <v>6440</v>
      </c>
      <c r="E2403" s="22" t="s">
        <v>6890</v>
      </c>
      <c r="F2403" s="22" t="s">
        <v>5797</v>
      </c>
      <c r="G2403" t="s">
        <v>6674</v>
      </c>
      <c r="H2403" t="s">
        <v>6675</v>
      </c>
      <c r="I2403" t="s">
        <v>6676</v>
      </c>
      <c r="J2403">
        <v>140706017</v>
      </c>
      <c r="K2403" t="s">
        <v>6746</v>
      </c>
    </row>
    <row r="2404" spans="1:11" ht="15" x14ac:dyDescent="0.25">
      <c r="A2404" s="47">
        <v>2399</v>
      </c>
      <c r="B2404" s="24">
        <v>15115276</v>
      </c>
      <c r="C2404" s="22" t="s">
        <v>4905</v>
      </c>
      <c r="D2404" s="22"/>
      <c r="E2404" s="22" t="s">
        <v>4842</v>
      </c>
      <c r="F2404" s="22" t="s">
        <v>4906</v>
      </c>
      <c r="G2404" t="s">
        <v>6674</v>
      </c>
      <c r="H2404" t="s">
        <v>6675</v>
      </c>
      <c r="I2404" t="s">
        <v>6681</v>
      </c>
      <c r="J2404">
        <v>140710011</v>
      </c>
      <c r="K2404" t="s">
        <v>6925</v>
      </c>
    </row>
    <row r="2405" spans="1:11" ht="15" x14ac:dyDescent="0.25">
      <c r="A2405" s="47">
        <v>2400</v>
      </c>
      <c r="B2405" s="27">
        <v>15115404</v>
      </c>
      <c r="C2405" s="36" t="s">
        <v>427</v>
      </c>
      <c r="D2405" s="22"/>
      <c r="E2405" s="36" t="s">
        <v>418</v>
      </c>
      <c r="F2405" s="33" t="s">
        <v>428</v>
      </c>
      <c r="G2405" t="s">
        <v>6674</v>
      </c>
      <c r="H2405" t="s">
        <v>6675</v>
      </c>
      <c r="I2405" t="s">
        <v>6676</v>
      </c>
      <c r="J2405">
        <v>140706025</v>
      </c>
      <c r="K2405" t="s">
        <v>6723</v>
      </c>
    </row>
    <row r="2406" spans="1:11" ht="15" x14ac:dyDescent="0.25">
      <c r="A2406" s="47">
        <v>2401</v>
      </c>
      <c r="B2406" s="24">
        <v>15115606</v>
      </c>
      <c r="C2406" s="22" t="s">
        <v>6113</v>
      </c>
      <c r="D2406" s="22" t="s">
        <v>6440</v>
      </c>
      <c r="E2406" s="22" t="s">
        <v>7264</v>
      </c>
      <c r="F2406" s="22" t="s">
        <v>6114</v>
      </c>
      <c r="G2406" t="s">
        <v>6674</v>
      </c>
      <c r="H2406" t="s">
        <v>6675</v>
      </c>
      <c r="I2406" t="s">
        <v>6676</v>
      </c>
      <c r="J2406">
        <v>140706023</v>
      </c>
      <c r="K2406" t="s">
        <v>6930</v>
      </c>
    </row>
    <row r="2407" spans="1:11" ht="15" x14ac:dyDescent="0.25">
      <c r="A2407" s="47">
        <v>2402</v>
      </c>
      <c r="B2407" s="28">
        <v>15116185</v>
      </c>
      <c r="C2407" s="11" t="s">
        <v>389</v>
      </c>
      <c r="D2407" s="22"/>
      <c r="E2407" s="10" t="s">
        <v>6785</v>
      </c>
      <c r="F2407" s="3" t="s">
        <v>390</v>
      </c>
      <c r="G2407" t="s">
        <v>6674</v>
      </c>
      <c r="H2407" t="s">
        <v>6789</v>
      </c>
      <c r="I2407" t="s">
        <v>7100</v>
      </c>
      <c r="J2407">
        <v>140805001</v>
      </c>
      <c r="K2407" t="s">
        <v>7101</v>
      </c>
    </row>
    <row r="2408" spans="1:11" ht="15" x14ac:dyDescent="0.25">
      <c r="A2408" s="47">
        <v>2403</v>
      </c>
      <c r="B2408" s="24">
        <v>15116187</v>
      </c>
      <c r="C2408" s="22" t="s">
        <v>4927</v>
      </c>
      <c r="D2408" s="22"/>
      <c r="E2408" s="22" t="s">
        <v>4842</v>
      </c>
      <c r="F2408" s="22" t="s">
        <v>4928</v>
      </c>
      <c r="G2408" t="s">
        <v>6674</v>
      </c>
      <c r="H2408" t="s">
        <v>6675</v>
      </c>
      <c r="I2408" t="s">
        <v>6681</v>
      </c>
      <c r="J2408">
        <v>140710029</v>
      </c>
      <c r="K2408" t="s">
        <v>6773</v>
      </c>
    </row>
    <row r="2409" spans="1:11" ht="15" x14ac:dyDescent="0.25">
      <c r="A2409" s="47">
        <v>2404</v>
      </c>
      <c r="B2409" s="27">
        <v>15116562</v>
      </c>
      <c r="C2409" s="36" t="s">
        <v>494</v>
      </c>
      <c r="D2409" s="22"/>
      <c r="E2409" s="36" t="s">
        <v>418</v>
      </c>
      <c r="F2409" s="33" t="s">
        <v>495</v>
      </c>
      <c r="G2409" t="s">
        <v>6674</v>
      </c>
      <c r="H2409" t="s">
        <v>6675</v>
      </c>
      <c r="I2409" t="s">
        <v>6700</v>
      </c>
      <c r="J2409">
        <v>140702001</v>
      </c>
      <c r="K2409" t="s">
        <v>6701</v>
      </c>
    </row>
    <row r="2410" spans="1:11" ht="15" x14ac:dyDescent="0.25">
      <c r="A2410" s="47">
        <v>2405</v>
      </c>
      <c r="B2410" s="24">
        <v>15116675</v>
      </c>
      <c r="C2410" s="22" t="s">
        <v>4013</v>
      </c>
      <c r="D2410" s="22"/>
      <c r="E2410" s="22" t="s">
        <v>6671</v>
      </c>
      <c r="F2410" s="22" t="s">
        <v>4014</v>
      </c>
      <c r="G2410" t="s">
        <v>6674</v>
      </c>
      <c r="H2410" t="s">
        <v>6675</v>
      </c>
      <c r="I2410" t="s">
        <v>6824</v>
      </c>
      <c r="J2410">
        <v>140704002</v>
      </c>
      <c r="K2410" t="s">
        <v>6825</v>
      </c>
    </row>
    <row r="2411" spans="1:11" ht="15" x14ac:dyDescent="0.25">
      <c r="A2411" s="47">
        <v>2406</v>
      </c>
      <c r="B2411" s="24">
        <v>15116961</v>
      </c>
      <c r="C2411" s="22" t="s">
        <v>5224</v>
      </c>
      <c r="D2411" s="22" t="s">
        <v>6440</v>
      </c>
      <c r="E2411" s="22" t="s">
        <v>6927</v>
      </c>
      <c r="F2411" s="22" t="s">
        <v>5225</v>
      </c>
      <c r="G2411" t="s">
        <v>6674</v>
      </c>
      <c r="H2411" t="s">
        <v>6675</v>
      </c>
      <c r="I2411" t="s">
        <v>6689</v>
      </c>
      <c r="J2411">
        <v>140708019</v>
      </c>
      <c r="K2411" t="s">
        <v>6904</v>
      </c>
    </row>
    <row r="2412" spans="1:11" ht="15" x14ac:dyDescent="0.25">
      <c r="A2412" s="47">
        <v>2407</v>
      </c>
      <c r="B2412" s="24">
        <v>15117090</v>
      </c>
      <c r="C2412" s="22" t="s">
        <v>5181</v>
      </c>
      <c r="D2412" s="22"/>
      <c r="E2412" s="22" t="s">
        <v>5144</v>
      </c>
      <c r="F2412" s="22" t="s">
        <v>5182</v>
      </c>
      <c r="G2412" t="s">
        <v>6674</v>
      </c>
      <c r="H2412" t="s">
        <v>6675</v>
      </c>
      <c r="I2412" t="s">
        <v>6681</v>
      </c>
      <c r="J2412">
        <v>140710025</v>
      </c>
      <c r="K2412" t="s">
        <v>6779</v>
      </c>
    </row>
    <row r="2413" spans="1:11" ht="15" x14ac:dyDescent="0.25">
      <c r="A2413" s="47">
        <v>2408</v>
      </c>
      <c r="B2413" s="24">
        <v>15117823</v>
      </c>
      <c r="C2413" s="22" t="s">
        <v>1647</v>
      </c>
      <c r="D2413" s="22"/>
      <c r="E2413" s="22" t="s">
        <v>1611</v>
      </c>
      <c r="F2413" s="22">
        <v>4143827913</v>
      </c>
      <c r="G2413" t="s">
        <v>6674</v>
      </c>
      <c r="H2413" t="s">
        <v>6675</v>
      </c>
      <c r="I2413" t="s">
        <v>6681</v>
      </c>
      <c r="J2413">
        <v>140710064</v>
      </c>
      <c r="K2413" t="s">
        <v>6985</v>
      </c>
    </row>
    <row r="2414" spans="1:11" ht="15" x14ac:dyDescent="0.25">
      <c r="A2414" s="47">
        <v>2409</v>
      </c>
      <c r="B2414" s="24">
        <v>15117954</v>
      </c>
      <c r="C2414" s="22" t="s">
        <v>1097</v>
      </c>
      <c r="D2414" s="22"/>
      <c r="E2414" s="22" t="s">
        <v>6673</v>
      </c>
      <c r="F2414" s="22"/>
      <c r="G2414" t="s">
        <v>6674</v>
      </c>
      <c r="H2414" t="s">
        <v>6675</v>
      </c>
      <c r="I2414" t="s">
        <v>6681</v>
      </c>
      <c r="J2414">
        <v>140710078</v>
      </c>
      <c r="K2414" t="s">
        <v>6922</v>
      </c>
    </row>
    <row r="2415" spans="1:11" ht="15" x14ac:dyDescent="0.25">
      <c r="A2415" s="47">
        <v>2410</v>
      </c>
      <c r="B2415" s="24">
        <v>15124063</v>
      </c>
      <c r="C2415" s="22" t="s">
        <v>4860</v>
      </c>
      <c r="D2415" s="22"/>
      <c r="E2415" s="22" t="s">
        <v>6661</v>
      </c>
      <c r="F2415" s="22"/>
      <c r="G2415" t="s">
        <v>6674</v>
      </c>
      <c r="H2415" t="s">
        <v>6675</v>
      </c>
      <c r="I2415" t="s">
        <v>6739</v>
      </c>
      <c r="J2415">
        <v>140711006</v>
      </c>
      <c r="K2415" t="s">
        <v>6740</v>
      </c>
    </row>
    <row r="2416" spans="1:11" ht="15" x14ac:dyDescent="0.25">
      <c r="A2416" s="47">
        <v>2411</v>
      </c>
      <c r="B2416" s="24">
        <v>15129268</v>
      </c>
      <c r="C2416" s="22" t="s">
        <v>1059</v>
      </c>
      <c r="D2416" s="22"/>
      <c r="E2416" s="22" t="s">
        <v>6673</v>
      </c>
      <c r="F2416" s="22"/>
      <c r="G2416" t="s">
        <v>6674</v>
      </c>
      <c r="H2416" t="s">
        <v>6675</v>
      </c>
      <c r="I2416" t="s">
        <v>6689</v>
      </c>
      <c r="J2416">
        <v>140708019</v>
      </c>
      <c r="K2416" t="s">
        <v>6904</v>
      </c>
    </row>
    <row r="2417" spans="1:11" ht="15" x14ac:dyDescent="0.25">
      <c r="A2417" s="47">
        <v>2412</v>
      </c>
      <c r="B2417" s="24">
        <v>15154008</v>
      </c>
      <c r="C2417" s="22" t="s">
        <v>4615</v>
      </c>
      <c r="D2417" s="22"/>
      <c r="E2417" s="22" t="s">
        <v>4063</v>
      </c>
      <c r="F2417" s="22">
        <v>4148547753</v>
      </c>
      <c r="G2417" t="s">
        <v>6685</v>
      </c>
      <c r="H2417" t="s">
        <v>6686</v>
      </c>
      <c r="I2417" t="s">
        <v>6687</v>
      </c>
      <c r="J2417">
        <v>21301004</v>
      </c>
      <c r="K2417" t="s">
        <v>7265</v>
      </c>
    </row>
    <row r="2418" spans="1:11" ht="15" x14ac:dyDescent="0.25">
      <c r="A2418" s="47">
        <v>2413</v>
      </c>
      <c r="B2418" s="24">
        <v>15154982</v>
      </c>
      <c r="C2418" s="22" t="s">
        <v>3854</v>
      </c>
      <c r="D2418" s="22"/>
      <c r="E2418" s="22" t="s">
        <v>6654</v>
      </c>
      <c r="F2418" s="22" t="s">
        <v>3855</v>
      </c>
      <c r="G2418" t="s">
        <v>6674</v>
      </c>
      <c r="H2418" t="s">
        <v>6675</v>
      </c>
      <c r="I2418" t="s">
        <v>6700</v>
      </c>
      <c r="J2418">
        <v>140702003</v>
      </c>
      <c r="K2418" t="s">
        <v>6765</v>
      </c>
    </row>
    <row r="2419" spans="1:11" ht="15" x14ac:dyDescent="0.25">
      <c r="A2419" s="47">
        <v>2414</v>
      </c>
      <c r="B2419" s="24">
        <v>15180786</v>
      </c>
      <c r="C2419" s="22" t="s">
        <v>5992</v>
      </c>
      <c r="D2419" s="22" t="s">
        <v>6440</v>
      </c>
      <c r="E2419" s="22" t="s">
        <v>6988</v>
      </c>
      <c r="F2419" s="22" t="s">
        <v>5993</v>
      </c>
      <c r="G2419" t="s">
        <v>6674</v>
      </c>
      <c r="H2419" t="s">
        <v>6756</v>
      </c>
      <c r="I2419" t="s">
        <v>6757</v>
      </c>
      <c r="J2419">
        <v>141101001</v>
      </c>
      <c r="K2419" t="s">
        <v>6838</v>
      </c>
    </row>
    <row r="2420" spans="1:11" ht="15" x14ac:dyDescent="0.25">
      <c r="A2420" s="47">
        <v>2415</v>
      </c>
      <c r="B2420" s="24">
        <v>15186724</v>
      </c>
      <c r="C2420" s="22" t="s">
        <v>1093</v>
      </c>
      <c r="D2420" s="22"/>
      <c r="E2420" s="22" t="s">
        <v>6673</v>
      </c>
      <c r="F2420" s="22"/>
      <c r="G2420" t="s">
        <v>6674</v>
      </c>
      <c r="H2420" t="s">
        <v>6675</v>
      </c>
      <c r="I2420" t="s">
        <v>6676</v>
      </c>
      <c r="J2420">
        <v>140706018</v>
      </c>
      <c r="K2420" t="s">
        <v>6977</v>
      </c>
    </row>
    <row r="2421" spans="1:11" ht="15" x14ac:dyDescent="0.25">
      <c r="A2421" s="47">
        <v>2416</v>
      </c>
      <c r="B2421" s="24">
        <v>15192822</v>
      </c>
      <c r="C2421" s="22" t="s">
        <v>5859</v>
      </c>
      <c r="D2421" s="22" t="s">
        <v>6440</v>
      </c>
      <c r="E2421" s="22" t="s">
        <v>7127</v>
      </c>
      <c r="F2421" s="22" t="s">
        <v>5860</v>
      </c>
      <c r="G2421" t="s">
        <v>6674</v>
      </c>
      <c r="H2421" t="s">
        <v>6675</v>
      </c>
      <c r="I2421" t="s">
        <v>6689</v>
      </c>
      <c r="J2421">
        <v>140708008</v>
      </c>
      <c r="K2421" t="s">
        <v>6720</v>
      </c>
    </row>
    <row r="2422" spans="1:11" ht="15" x14ac:dyDescent="0.25">
      <c r="A2422" s="47">
        <v>2417</v>
      </c>
      <c r="B2422" s="24">
        <v>15198175</v>
      </c>
      <c r="C2422" s="22" t="s">
        <v>2016</v>
      </c>
      <c r="D2422" s="22"/>
      <c r="E2422" s="22" t="s">
        <v>6699</v>
      </c>
      <c r="F2422" s="22" t="s">
        <v>2017</v>
      </c>
      <c r="G2422" t="s">
        <v>6674</v>
      </c>
      <c r="H2422" t="s">
        <v>6789</v>
      </c>
      <c r="I2422" t="s">
        <v>7143</v>
      </c>
      <c r="J2422">
        <v>140804001</v>
      </c>
      <c r="K2422" t="s">
        <v>7266</v>
      </c>
    </row>
    <row r="2423" spans="1:11" ht="15" x14ac:dyDescent="0.25">
      <c r="A2423" s="47">
        <v>2418</v>
      </c>
      <c r="B2423" s="24">
        <v>15202484</v>
      </c>
      <c r="C2423" s="22" t="s">
        <v>3462</v>
      </c>
      <c r="D2423" s="22"/>
      <c r="E2423" s="22" t="s">
        <v>6654</v>
      </c>
      <c r="F2423" s="22" t="s">
        <v>3463</v>
      </c>
      <c r="G2423" t="s">
        <v>6674</v>
      </c>
      <c r="H2423" t="s">
        <v>6702</v>
      </c>
      <c r="I2423" t="s">
        <v>6715</v>
      </c>
      <c r="J2423">
        <v>140902006</v>
      </c>
      <c r="K2423" t="s">
        <v>6722</v>
      </c>
    </row>
    <row r="2424" spans="1:11" ht="15" x14ac:dyDescent="0.25">
      <c r="A2424" s="47">
        <v>2419</v>
      </c>
      <c r="B2424" s="24">
        <v>15204614</v>
      </c>
      <c r="C2424" s="22" t="s">
        <v>2836</v>
      </c>
      <c r="D2424" s="22"/>
      <c r="E2424" s="22" t="s">
        <v>2739</v>
      </c>
      <c r="F2424" s="22" t="s">
        <v>2837</v>
      </c>
      <c r="G2424" t="s">
        <v>6674</v>
      </c>
      <c r="H2424" t="s">
        <v>6675</v>
      </c>
      <c r="I2424" t="s">
        <v>6676</v>
      </c>
      <c r="J2424">
        <v>140706005</v>
      </c>
      <c r="K2424" t="s">
        <v>7024</v>
      </c>
    </row>
    <row r="2425" spans="1:11" ht="15" x14ac:dyDescent="0.25">
      <c r="A2425" s="47">
        <v>2420</v>
      </c>
      <c r="B2425" s="24">
        <v>15249513</v>
      </c>
      <c r="C2425" s="22" t="s">
        <v>3189</v>
      </c>
      <c r="D2425" s="22"/>
      <c r="E2425" s="22" t="s">
        <v>6653</v>
      </c>
      <c r="F2425" s="22" t="s">
        <v>3190</v>
      </c>
      <c r="G2425" t="s">
        <v>6674</v>
      </c>
      <c r="H2425" t="s">
        <v>6675</v>
      </c>
      <c r="I2425" t="s">
        <v>6676</v>
      </c>
      <c r="J2425">
        <v>140706053</v>
      </c>
      <c r="K2425" t="s">
        <v>6677</v>
      </c>
    </row>
    <row r="2426" spans="1:11" ht="15" x14ac:dyDescent="0.25">
      <c r="A2426" s="47">
        <v>2421</v>
      </c>
      <c r="B2426" s="24">
        <v>15251302</v>
      </c>
      <c r="C2426" s="22" t="s">
        <v>4248</v>
      </c>
      <c r="D2426" s="22"/>
      <c r="E2426" s="22" t="s">
        <v>4063</v>
      </c>
      <c r="F2426" s="22" t="s">
        <v>4249</v>
      </c>
      <c r="G2426" t="s">
        <v>6674</v>
      </c>
      <c r="H2426" t="s">
        <v>6675</v>
      </c>
      <c r="I2426" t="s">
        <v>6747</v>
      </c>
      <c r="J2426">
        <v>140701004</v>
      </c>
      <c r="K2426" t="s">
        <v>7117</v>
      </c>
    </row>
    <row r="2427" spans="1:11" ht="15" x14ac:dyDescent="0.25">
      <c r="A2427" s="47">
        <v>2422</v>
      </c>
      <c r="B2427" s="24">
        <v>15270188</v>
      </c>
      <c r="C2427" s="22" t="s">
        <v>5855</v>
      </c>
      <c r="D2427" s="22" t="s">
        <v>6440</v>
      </c>
      <c r="E2427" s="22" t="s">
        <v>7127</v>
      </c>
      <c r="F2427" s="22" t="s">
        <v>5856</v>
      </c>
      <c r="G2427" t="s">
        <v>6674</v>
      </c>
      <c r="H2427" t="s">
        <v>6675</v>
      </c>
      <c r="I2427" t="s">
        <v>6681</v>
      </c>
      <c r="J2427">
        <v>140710020</v>
      </c>
      <c r="K2427" t="s">
        <v>6682</v>
      </c>
    </row>
    <row r="2428" spans="1:11" ht="15" x14ac:dyDescent="0.25">
      <c r="A2428" s="47">
        <v>2423</v>
      </c>
      <c r="B2428" s="8">
        <v>15275857</v>
      </c>
      <c r="C2428" s="4" t="s">
        <v>229</v>
      </c>
      <c r="D2428" s="22"/>
      <c r="E2428" s="4" t="s">
        <v>6663</v>
      </c>
      <c r="F2428" s="4" t="s">
        <v>230</v>
      </c>
      <c r="G2428" t="s">
        <v>6674</v>
      </c>
      <c r="H2428" t="s">
        <v>6675</v>
      </c>
      <c r="I2428" t="s">
        <v>6678</v>
      </c>
      <c r="J2428">
        <v>140707015</v>
      </c>
      <c r="K2428" t="s">
        <v>6709</v>
      </c>
    </row>
    <row r="2429" spans="1:11" ht="15" x14ac:dyDescent="0.25">
      <c r="A2429" s="47">
        <v>2424</v>
      </c>
      <c r="B2429" s="24">
        <v>15278194</v>
      </c>
      <c r="C2429" s="22" t="s">
        <v>5571</v>
      </c>
      <c r="D2429" s="22" t="s">
        <v>6440</v>
      </c>
      <c r="E2429" s="22" t="s">
        <v>2739</v>
      </c>
      <c r="F2429" s="22" t="s">
        <v>5572</v>
      </c>
      <c r="G2429"/>
      <c r="H2429"/>
      <c r="I2429"/>
      <c r="J2429"/>
      <c r="K2429"/>
    </row>
    <row r="2430" spans="1:11" ht="15" x14ac:dyDescent="0.25">
      <c r="A2430" s="47">
        <v>2425</v>
      </c>
      <c r="B2430" s="24">
        <v>15278439</v>
      </c>
      <c r="C2430" s="22" t="s">
        <v>2148</v>
      </c>
      <c r="D2430" s="22"/>
      <c r="E2430" s="22" t="s">
        <v>2141</v>
      </c>
      <c r="F2430" s="22" t="s">
        <v>2149</v>
      </c>
      <c r="G2430" t="s">
        <v>6674</v>
      </c>
      <c r="H2430" t="s">
        <v>6675</v>
      </c>
      <c r="I2430" t="s">
        <v>6681</v>
      </c>
      <c r="J2430">
        <v>140710078</v>
      </c>
      <c r="K2430" t="s">
        <v>6922</v>
      </c>
    </row>
    <row r="2431" spans="1:11" ht="15" x14ac:dyDescent="0.25">
      <c r="A2431" s="47">
        <v>2426</v>
      </c>
      <c r="B2431" s="24">
        <v>15278484</v>
      </c>
      <c r="C2431" s="22" t="s">
        <v>3177</v>
      </c>
      <c r="D2431" s="22"/>
      <c r="E2431" s="22" t="s">
        <v>6653</v>
      </c>
      <c r="F2431" s="22" t="s">
        <v>3178</v>
      </c>
      <c r="G2431" t="s">
        <v>6674</v>
      </c>
      <c r="H2431" t="s">
        <v>6675</v>
      </c>
      <c r="I2431" t="s">
        <v>6681</v>
      </c>
      <c r="J2431">
        <v>140710030</v>
      </c>
      <c r="K2431" t="s">
        <v>6683</v>
      </c>
    </row>
    <row r="2432" spans="1:11" ht="15" x14ac:dyDescent="0.25">
      <c r="A2432" s="47">
        <v>2427</v>
      </c>
      <c r="B2432" s="28">
        <v>15278723</v>
      </c>
      <c r="C2432" s="11" t="s">
        <v>332</v>
      </c>
      <c r="D2432" s="22"/>
      <c r="E2432" s="10" t="s">
        <v>6785</v>
      </c>
      <c r="F2432" s="3" t="s">
        <v>333</v>
      </c>
      <c r="G2432" t="s">
        <v>6674</v>
      </c>
      <c r="H2432" t="s">
        <v>6675</v>
      </c>
      <c r="I2432" t="s">
        <v>6700</v>
      </c>
      <c r="J2432">
        <v>140702001</v>
      </c>
      <c r="K2432" t="s">
        <v>6701</v>
      </c>
    </row>
    <row r="2433" spans="1:11" ht="15" x14ac:dyDescent="0.25">
      <c r="A2433" s="47">
        <v>2428</v>
      </c>
      <c r="B2433" s="24">
        <v>15278782</v>
      </c>
      <c r="C2433" s="22" t="s">
        <v>5455</v>
      </c>
      <c r="D2433" s="22" t="s">
        <v>6440</v>
      </c>
      <c r="E2433" s="22" t="s">
        <v>6945</v>
      </c>
      <c r="F2433" s="22" t="s">
        <v>5456</v>
      </c>
      <c r="G2433" t="s">
        <v>6674</v>
      </c>
      <c r="H2433" t="s">
        <v>6675</v>
      </c>
      <c r="I2433" t="s">
        <v>6681</v>
      </c>
      <c r="J2433">
        <v>140710019</v>
      </c>
      <c r="K2433" t="s">
        <v>6763</v>
      </c>
    </row>
    <row r="2434" spans="1:11" ht="15" x14ac:dyDescent="0.25">
      <c r="A2434" s="47">
        <v>2429</v>
      </c>
      <c r="B2434" s="24">
        <v>15279301</v>
      </c>
      <c r="C2434" s="22" t="s">
        <v>2808</v>
      </c>
      <c r="D2434" s="22"/>
      <c r="E2434" s="22" t="s">
        <v>2739</v>
      </c>
      <c r="F2434" s="22" t="s">
        <v>2809</v>
      </c>
      <c r="G2434" t="s">
        <v>6674</v>
      </c>
      <c r="H2434" t="s">
        <v>6675</v>
      </c>
      <c r="I2434" t="s">
        <v>6689</v>
      </c>
      <c r="J2434">
        <v>140708014</v>
      </c>
      <c r="K2434" t="s">
        <v>6774</v>
      </c>
    </row>
    <row r="2435" spans="1:11" ht="15" x14ac:dyDescent="0.25">
      <c r="A2435" s="47">
        <v>2430</v>
      </c>
      <c r="B2435" s="24">
        <v>15279441</v>
      </c>
      <c r="C2435" s="22" t="s">
        <v>1339</v>
      </c>
      <c r="D2435" s="22"/>
      <c r="E2435" s="22" t="s">
        <v>1329</v>
      </c>
      <c r="F2435" s="22" t="s">
        <v>1340</v>
      </c>
      <c r="G2435" t="s">
        <v>6674</v>
      </c>
      <c r="H2435" t="s">
        <v>6675</v>
      </c>
      <c r="I2435" t="s">
        <v>6678</v>
      </c>
      <c r="J2435">
        <v>140707017</v>
      </c>
      <c r="K2435" t="s">
        <v>7171</v>
      </c>
    </row>
    <row r="2436" spans="1:11" ht="15" x14ac:dyDescent="0.25">
      <c r="A2436" s="47">
        <v>2431</v>
      </c>
      <c r="B2436" s="24">
        <v>15279503</v>
      </c>
      <c r="C2436" s="22" t="s">
        <v>3058</v>
      </c>
      <c r="D2436" s="22"/>
      <c r="E2436" s="22" t="s">
        <v>6653</v>
      </c>
      <c r="F2436" s="22" t="s">
        <v>3059</v>
      </c>
      <c r="G2436" t="s">
        <v>6674</v>
      </c>
      <c r="H2436" t="s">
        <v>6675</v>
      </c>
      <c r="I2436" t="s">
        <v>6689</v>
      </c>
      <c r="J2436">
        <v>140708003</v>
      </c>
      <c r="K2436" t="s">
        <v>6711</v>
      </c>
    </row>
    <row r="2437" spans="1:11" ht="15" x14ac:dyDescent="0.25">
      <c r="A2437" s="47">
        <v>2432</v>
      </c>
      <c r="B2437" s="24">
        <v>15279764</v>
      </c>
      <c r="C2437" s="22" t="s">
        <v>5067</v>
      </c>
      <c r="D2437" s="22"/>
      <c r="E2437" s="22" t="s">
        <v>6854</v>
      </c>
      <c r="F2437" s="22" t="s">
        <v>5068</v>
      </c>
      <c r="G2437" t="s">
        <v>6674</v>
      </c>
      <c r="H2437" t="s">
        <v>6675</v>
      </c>
      <c r="I2437" t="s">
        <v>6730</v>
      </c>
      <c r="J2437">
        <v>140709001</v>
      </c>
      <c r="K2437" t="s">
        <v>6827</v>
      </c>
    </row>
    <row r="2438" spans="1:11" ht="15" x14ac:dyDescent="0.25">
      <c r="A2438" s="47">
        <v>2433</v>
      </c>
      <c r="B2438" s="24">
        <v>15279891</v>
      </c>
      <c r="C2438" s="22" t="s">
        <v>5669</v>
      </c>
      <c r="D2438" s="22" t="s">
        <v>6440</v>
      </c>
      <c r="E2438" s="22" t="s">
        <v>6724</v>
      </c>
      <c r="F2438" s="22" t="s">
        <v>5670</v>
      </c>
      <c r="G2438" t="s">
        <v>6674</v>
      </c>
      <c r="H2438" t="s">
        <v>6675</v>
      </c>
      <c r="I2438" t="s">
        <v>6678</v>
      </c>
      <c r="J2438">
        <v>140707013</v>
      </c>
      <c r="K2438" t="s">
        <v>6871</v>
      </c>
    </row>
    <row r="2439" spans="1:11" ht="15" x14ac:dyDescent="0.25">
      <c r="A2439" s="47">
        <v>2434</v>
      </c>
      <c r="B2439" s="24">
        <v>15279942</v>
      </c>
      <c r="C2439" s="22" t="s">
        <v>5817</v>
      </c>
      <c r="D2439" s="22" t="s">
        <v>6440</v>
      </c>
      <c r="E2439" s="22" t="s">
        <v>6657</v>
      </c>
      <c r="F2439" s="22" t="s">
        <v>5818</v>
      </c>
      <c r="G2439" t="s">
        <v>6674</v>
      </c>
      <c r="H2439" t="s">
        <v>6675</v>
      </c>
      <c r="I2439" t="s">
        <v>6676</v>
      </c>
      <c r="J2439">
        <v>140706056</v>
      </c>
      <c r="K2439" t="s">
        <v>6987</v>
      </c>
    </row>
    <row r="2440" spans="1:11" ht="15" x14ac:dyDescent="0.25">
      <c r="A2440" s="47">
        <v>2435</v>
      </c>
      <c r="B2440" s="24">
        <v>15291276</v>
      </c>
      <c r="C2440" s="22" t="s">
        <v>6349</v>
      </c>
      <c r="D2440" s="22" t="s">
        <v>6440</v>
      </c>
      <c r="E2440" s="22" t="s">
        <v>6895</v>
      </c>
      <c r="F2440" s="22" t="s">
        <v>6350</v>
      </c>
      <c r="G2440" t="s">
        <v>6674</v>
      </c>
      <c r="H2440" t="s">
        <v>6675</v>
      </c>
      <c r="I2440" t="s">
        <v>6681</v>
      </c>
      <c r="J2440">
        <v>140710002</v>
      </c>
      <c r="K2440" t="s">
        <v>6926</v>
      </c>
    </row>
    <row r="2441" spans="1:11" ht="15" x14ac:dyDescent="0.25">
      <c r="A2441" s="47">
        <v>2436</v>
      </c>
      <c r="B2441" s="29">
        <v>15314416</v>
      </c>
      <c r="C2441" s="2" t="s">
        <v>113</v>
      </c>
      <c r="D2441" s="22"/>
      <c r="E2441" s="48" t="s">
        <v>6684</v>
      </c>
      <c r="F2441" s="6" t="s">
        <v>114</v>
      </c>
      <c r="G2441" t="s">
        <v>6674</v>
      </c>
      <c r="H2441" t="s">
        <v>6717</v>
      </c>
      <c r="I2441" t="s">
        <v>6718</v>
      </c>
      <c r="J2441">
        <v>140201005</v>
      </c>
      <c r="K2441" t="s">
        <v>6948</v>
      </c>
    </row>
    <row r="2442" spans="1:11" ht="15" x14ac:dyDescent="0.25">
      <c r="A2442" s="47">
        <v>2437</v>
      </c>
      <c r="B2442" s="24">
        <v>15315904</v>
      </c>
      <c r="C2442" s="22" t="s">
        <v>3008</v>
      </c>
      <c r="D2442" s="22"/>
      <c r="E2442" s="22" t="s">
        <v>2739</v>
      </c>
      <c r="F2442" s="22" t="s">
        <v>3009</v>
      </c>
      <c r="G2442" t="s">
        <v>6674</v>
      </c>
      <c r="H2442" t="s">
        <v>6675</v>
      </c>
      <c r="I2442" t="s">
        <v>6681</v>
      </c>
      <c r="J2442">
        <v>140710002</v>
      </c>
      <c r="K2442" t="s">
        <v>6926</v>
      </c>
    </row>
    <row r="2443" spans="1:11" ht="15" x14ac:dyDescent="0.25">
      <c r="A2443" s="47">
        <v>2438</v>
      </c>
      <c r="B2443" s="29">
        <v>15320140</v>
      </c>
      <c r="C2443" s="4" t="s">
        <v>37</v>
      </c>
      <c r="D2443" s="22"/>
      <c r="E2443" s="48" t="s">
        <v>6684</v>
      </c>
      <c r="F2443" s="5" t="s">
        <v>38</v>
      </c>
      <c r="G2443" t="s">
        <v>6674</v>
      </c>
      <c r="H2443" t="s">
        <v>6675</v>
      </c>
      <c r="I2443" t="s">
        <v>6678</v>
      </c>
      <c r="J2443">
        <v>140707008</v>
      </c>
      <c r="K2443" t="s">
        <v>6738</v>
      </c>
    </row>
    <row r="2444" spans="1:11" ht="15" x14ac:dyDescent="0.25">
      <c r="A2444" s="47">
        <v>2439</v>
      </c>
      <c r="B2444" s="30">
        <v>15321152</v>
      </c>
      <c r="C2444" s="35" t="s">
        <v>701</v>
      </c>
      <c r="D2444" s="22"/>
      <c r="E2444" s="35" t="s">
        <v>6691</v>
      </c>
      <c r="F2444" s="31" t="s">
        <v>702</v>
      </c>
      <c r="G2444" t="s">
        <v>6674</v>
      </c>
      <c r="H2444" t="s">
        <v>6812</v>
      </c>
      <c r="I2444" t="s">
        <v>6817</v>
      </c>
      <c r="J2444">
        <v>140401001</v>
      </c>
      <c r="K2444" t="s">
        <v>6956</v>
      </c>
    </row>
    <row r="2445" spans="1:11" ht="15" x14ac:dyDescent="0.25">
      <c r="A2445" s="47">
        <v>2440</v>
      </c>
      <c r="B2445" s="24">
        <v>15321597</v>
      </c>
      <c r="C2445" s="22" t="s">
        <v>2237</v>
      </c>
      <c r="D2445" s="22"/>
      <c r="E2445" s="22" t="s">
        <v>2141</v>
      </c>
      <c r="F2445" s="22" t="s">
        <v>2238</v>
      </c>
      <c r="G2445" t="s">
        <v>6674</v>
      </c>
      <c r="H2445" t="s">
        <v>6675</v>
      </c>
      <c r="I2445" t="s">
        <v>6681</v>
      </c>
      <c r="J2445">
        <v>140710018</v>
      </c>
      <c r="K2445" t="s">
        <v>6736</v>
      </c>
    </row>
    <row r="2446" spans="1:11" ht="15" x14ac:dyDescent="0.25">
      <c r="A2446" s="47">
        <v>2441</v>
      </c>
      <c r="B2446" s="24">
        <v>15321644</v>
      </c>
      <c r="C2446" s="22" t="s">
        <v>1432</v>
      </c>
      <c r="D2446" s="22"/>
      <c r="E2446" s="22" t="s">
        <v>6662</v>
      </c>
      <c r="F2446" s="22" t="s">
        <v>1431</v>
      </c>
      <c r="G2446" t="s">
        <v>6674</v>
      </c>
      <c r="H2446" t="s">
        <v>6675</v>
      </c>
      <c r="I2446" t="s">
        <v>6689</v>
      </c>
      <c r="J2446">
        <v>140708004</v>
      </c>
      <c r="K2446" t="s">
        <v>6998</v>
      </c>
    </row>
    <row r="2447" spans="1:11" ht="15" x14ac:dyDescent="0.25">
      <c r="A2447" s="47">
        <v>2442</v>
      </c>
      <c r="B2447" s="24">
        <v>15321817</v>
      </c>
      <c r="C2447" s="22" t="s">
        <v>1309</v>
      </c>
      <c r="D2447" s="22"/>
      <c r="E2447" s="22" t="s">
        <v>6668</v>
      </c>
      <c r="F2447" s="22" t="s">
        <v>1310</v>
      </c>
      <c r="G2447" t="s">
        <v>6674</v>
      </c>
      <c r="H2447" t="s">
        <v>6675</v>
      </c>
      <c r="I2447" t="s">
        <v>6676</v>
      </c>
      <c r="J2447">
        <v>140706007</v>
      </c>
      <c r="K2447" t="s">
        <v>6832</v>
      </c>
    </row>
    <row r="2448" spans="1:11" ht="15" x14ac:dyDescent="0.25">
      <c r="A2448" s="47">
        <v>2443</v>
      </c>
      <c r="B2448" s="24">
        <v>15321921</v>
      </c>
      <c r="C2448" s="22" t="s">
        <v>1596</v>
      </c>
      <c r="D2448" s="22"/>
      <c r="E2448" s="22" t="s">
        <v>6664</v>
      </c>
      <c r="F2448" s="22" t="s">
        <v>1597</v>
      </c>
      <c r="G2448" t="s">
        <v>6674</v>
      </c>
      <c r="H2448" t="s">
        <v>6675</v>
      </c>
      <c r="I2448" t="s">
        <v>6678</v>
      </c>
      <c r="J2448">
        <v>140707007</v>
      </c>
      <c r="K2448" t="s">
        <v>6679</v>
      </c>
    </row>
    <row r="2449" spans="1:11" ht="15" x14ac:dyDescent="0.25">
      <c r="A2449" s="47">
        <v>2444</v>
      </c>
      <c r="B2449" s="24">
        <v>15322179</v>
      </c>
      <c r="C2449" s="22" t="s">
        <v>2642</v>
      </c>
      <c r="D2449" s="22"/>
      <c r="E2449" s="22" t="s">
        <v>2617</v>
      </c>
      <c r="F2449" s="22" t="s">
        <v>2643</v>
      </c>
      <c r="G2449" t="s">
        <v>6674</v>
      </c>
      <c r="H2449" t="s">
        <v>6675</v>
      </c>
      <c r="I2449" t="s">
        <v>6681</v>
      </c>
      <c r="J2449">
        <v>140710019</v>
      </c>
      <c r="K2449" t="s">
        <v>6763</v>
      </c>
    </row>
    <row r="2450" spans="1:11" ht="15" x14ac:dyDescent="0.25">
      <c r="A2450" s="47">
        <v>2445</v>
      </c>
      <c r="B2450" s="24">
        <v>15322276</v>
      </c>
      <c r="C2450" s="22" t="s">
        <v>3876</v>
      </c>
      <c r="D2450" s="22"/>
      <c r="E2450" s="22" t="s">
        <v>6654</v>
      </c>
      <c r="F2450" s="22" t="s">
        <v>3877</v>
      </c>
      <c r="G2450" t="s">
        <v>6674</v>
      </c>
      <c r="H2450" t="s">
        <v>6675</v>
      </c>
      <c r="I2450" t="s">
        <v>6676</v>
      </c>
      <c r="J2450">
        <v>140706045</v>
      </c>
      <c r="K2450" t="s">
        <v>7029</v>
      </c>
    </row>
    <row r="2451" spans="1:11" ht="15" x14ac:dyDescent="0.25">
      <c r="A2451" s="47">
        <v>2446</v>
      </c>
      <c r="B2451" s="24">
        <v>15322281</v>
      </c>
      <c r="C2451" s="22" t="s">
        <v>6182</v>
      </c>
      <c r="D2451" s="22" t="s">
        <v>6440</v>
      </c>
      <c r="E2451" s="22" t="s">
        <v>6822</v>
      </c>
      <c r="F2451" s="22" t="s">
        <v>6183</v>
      </c>
      <c r="G2451" t="s">
        <v>6674</v>
      </c>
      <c r="H2451" t="s">
        <v>6675</v>
      </c>
      <c r="I2451" t="s">
        <v>6678</v>
      </c>
      <c r="J2451">
        <v>140707008</v>
      </c>
      <c r="K2451" t="s">
        <v>6738</v>
      </c>
    </row>
    <row r="2452" spans="1:11" ht="15" x14ac:dyDescent="0.25">
      <c r="A2452" s="47">
        <v>2447</v>
      </c>
      <c r="B2452" s="24">
        <v>15322290</v>
      </c>
      <c r="C2452" s="22" t="s">
        <v>3303</v>
      </c>
      <c r="D2452" s="22"/>
      <c r="E2452" s="22" t="s">
        <v>6654</v>
      </c>
      <c r="F2452" s="22" t="s">
        <v>3304</v>
      </c>
      <c r="G2452" t="s">
        <v>6674</v>
      </c>
      <c r="H2452" t="s">
        <v>6675</v>
      </c>
      <c r="I2452" t="s">
        <v>6676</v>
      </c>
      <c r="J2452">
        <v>140706026</v>
      </c>
      <c r="K2452" t="s">
        <v>7006</v>
      </c>
    </row>
    <row r="2453" spans="1:11" ht="15" x14ac:dyDescent="0.25">
      <c r="A2453" s="47">
        <v>2448</v>
      </c>
      <c r="B2453" s="24">
        <v>15322399</v>
      </c>
      <c r="C2453" s="22" t="s">
        <v>5099</v>
      </c>
      <c r="D2453" s="22"/>
      <c r="E2453" s="22" t="s">
        <v>6854</v>
      </c>
      <c r="F2453" s="22" t="s">
        <v>5100</v>
      </c>
      <c r="G2453" t="s">
        <v>6674</v>
      </c>
      <c r="H2453" t="s">
        <v>6675</v>
      </c>
      <c r="I2453" t="s">
        <v>6676</v>
      </c>
      <c r="J2453">
        <v>140706026</v>
      </c>
      <c r="K2453" t="s">
        <v>7006</v>
      </c>
    </row>
    <row r="2454" spans="1:11" ht="15" x14ac:dyDescent="0.25">
      <c r="A2454" s="47">
        <v>2449</v>
      </c>
      <c r="B2454" s="24">
        <v>15322830</v>
      </c>
      <c r="C2454" s="22" t="s">
        <v>2702</v>
      </c>
      <c r="D2454" s="22"/>
      <c r="E2454" s="22" t="s">
        <v>2617</v>
      </c>
      <c r="F2454" s="22" t="s">
        <v>2703</v>
      </c>
      <c r="G2454" t="s">
        <v>6674</v>
      </c>
      <c r="H2454" t="s">
        <v>6675</v>
      </c>
      <c r="I2454" t="s">
        <v>6676</v>
      </c>
      <c r="J2454">
        <v>140706024</v>
      </c>
      <c r="K2454" t="s">
        <v>6727</v>
      </c>
    </row>
    <row r="2455" spans="1:11" ht="15" x14ac:dyDescent="0.25">
      <c r="A2455" s="47">
        <v>2450</v>
      </c>
      <c r="B2455" s="24">
        <v>15323204</v>
      </c>
      <c r="C2455" s="22" t="s">
        <v>4649</v>
      </c>
      <c r="D2455" s="22"/>
      <c r="E2455" s="22" t="s">
        <v>4063</v>
      </c>
      <c r="F2455" s="22" t="s">
        <v>4650</v>
      </c>
      <c r="G2455" t="s">
        <v>6674</v>
      </c>
      <c r="H2455" t="s">
        <v>6675</v>
      </c>
      <c r="I2455" t="s">
        <v>6700</v>
      </c>
      <c r="J2455">
        <v>140702001</v>
      </c>
      <c r="K2455" t="s">
        <v>6701</v>
      </c>
    </row>
    <row r="2456" spans="1:11" ht="15" x14ac:dyDescent="0.25">
      <c r="A2456" s="47">
        <v>2451</v>
      </c>
      <c r="B2456" s="24">
        <v>15323355</v>
      </c>
      <c r="C2456" s="22" t="s">
        <v>6042</v>
      </c>
      <c r="D2456" s="22" t="s">
        <v>6440</v>
      </c>
      <c r="E2456" s="22" t="s">
        <v>7038</v>
      </c>
      <c r="F2456" s="22" t="s">
        <v>6043</v>
      </c>
      <c r="G2456" t="s">
        <v>6674</v>
      </c>
      <c r="H2456" t="s">
        <v>6675</v>
      </c>
      <c r="I2456" t="s">
        <v>6676</v>
      </c>
      <c r="J2456">
        <v>140706056</v>
      </c>
      <c r="K2456" t="s">
        <v>6987</v>
      </c>
    </row>
    <row r="2457" spans="1:11" ht="15" x14ac:dyDescent="0.25">
      <c r="A2457" s="47">
        <v>2452</v>
      </c>
      <c r="B2457" s="24">
        <v>15323359</v>
      </c>
      <c r="C2457" s="22" t="s">
        <v>6151</v>
      </c>
      <c r="D2457" s="22" t="s">
        <v>6440</v>
      </c>
      <c r="E2457" s="22" t="s">
        <v>6915</v>
      </c>
      <c r="F2457" s="22" t="s">
        <v>6152</v>
      </c>
      <c r="G2457" t="s">
        <v>6846</v>
      </c>
      <c r="H2457" t="s">
        <v>6876</v>
      </c>
      <c r="I2457" t="s">
        <v>6877</v>
      </c>
      <c r="J2457">
        <v>170904006</v>
      </c>
      <c r="K2457" t="s">
        <v>7267</v>
      </c>
    </row>
    <row r="2458" spans="1:11" ht="15" x14ac:dyDescent="0.25">
      <c r="A2458" s="47">
        <v>2453</v>
      </c>
      <c r="B2458" s="24">
        <v>15323362</v>
      </c>
      <c r="C2458" s="22" t="s">
        <v>4304</v>
      </c>
      <c r="D2458" s="22"/>
      <c r="E2458" s="22" t="s">
        <v>4063</v>
      </c>
      <c r="F2458" s="22" t="s">
        <v>4305</v>
      </c>
      <c r="G2458" t="s">
        <v>6674</v>
      </c>
      <c r="H2458" t="s">
        <v>6675</v>
      </c>
      <c r="I2458" t="s">
        <v>6747</v>
      </c>
      <c r="J2458">
        <v>140701003</v>
      </c>
      <c r="K2458" t="s">
        <v>6983</v>
      </c>
    </row>
    <row r="2459" spans="1:11" ht="15" x14ac:dyDescent="0.25">
      <c r="A2459" s="47">
        <v>2454</v>
      </c>
      <c r="B2459" s="24">
        <v>15323554</v>
      </c>
      <c r="C2459" s="22" t="s">
        <v>2086</v>
      </c>
      <c r="D2459" s="22"/>
      <c r="E2459" s="22" t="s">
        <v>6699</v>
      </c>
      <c r="F2459" s="22" t="s">
        <v>2087</v>
      </c>
      <c r="G2459" t="s">
        <v>6674</v>
      </c>
      <c r="H2459" t="s">
        <v>6705</v>
      </c>
      <c r="I2459" t="s">
        <v>6706</v>
      </c>
      <c r="J2459">
        <v>140501007</v>
      </c>
      <c r="K2459" t="s">
        <v>6708</v>
      </c>
    </row>
    <row r="2460" spans="1:11" ht="15" x14ac:dyDescent="0.25">
      <c r="A2460" s="47">
        <v>2455</v>
      </c>
      <c r="B2460" s="24">
        <v>15323868</v>
      </c>
      <c r="C2460" s="22" t="s">
        <v>1112</v>
      </c>
      <c r="D2460" s="22"/>
      <c r="E2460" s="22" t="s">
        <v>6673</v>
      </c>
      <c r="F2460" s="22"/>
      <c r="G2460" t="s">
        <v>6674</v>
      </c>
      <c r="H2460" t="s">
        <v>6675</v>
      </c>
      <c r="I2460" t="s">
        <v>6747</v>
      </c>
      <c r="J2460">
        <v>140701002</v>
      </c>
      <c r="K2460" t="s">
        <v>6984</v>
      </c>
    </row>
    <row r="2461" spans="1:11" ht="15" x14ac:dyDescent="0.25">
      <c r="A2461" s="47">
        <v>2456</v>
      </c>
      <c r="B2461" s="24">
        <v>15323960</v>
      </c>
      <c r="C2461" s="22" t="s">
        <v>3573</v>
      </c>
      <c r="D2461" s="22"/>
      <c r="E2461" s="22" t="s">
        <v>6654</v>
      </c>
      <c r="F2461" s="22" t="s">
        <v>3574</v>
      </c>
      <c r="G2461" t="s">
        <v>6674</v>
      </c>
      <c r="H2461" t="s">
        <v>6789</v>
      </c>
      <c r="I2461" t="s">
        <v>7143</v>
      </c>
      <c r="J2461">
        <v>140804003</v>
      </c>
      <c r="K2461" t="s">
        <v>7268</v>
      </c>
    </row>
    <row r="2462" spans="1:11" ht="15" x14ac:dyDescent="0.25">
      <c r="A2462" s="47">
        <v>2457</v>
      </c>
      <c r="B2462" s="24">
        <v>15323967</v>
      </c>
      <c r="C2462" s="22" t="s">
        <v>5618</v>
      </c>
      <c r="D2462" s="22" t="s">
        <v>6440</v>
      </c>
      <c r="E2462" s="22" t="s">
        <v>5605</v>
      </c>
      <c r="F2462" s="22" t="s">
        <v>5619</v>
      </c>
      <c r="G2462" t="s">
        <v>6674</v>
      </c>
      <c r="H2462" t="s">
        <v>6675</v>
      </c>
      <c r="I2462" t="s">
        <v>6678</v>
      </c>
      <c r="J2462">
        <v>140707026</v>
      </c>
      <c r="K2462" t="s">
        <v>6879</v>
      </c>
    </row>
    <row r="2463" spans="1:11" ht="15" x14ac:dyDescent="0.25">
      <c r="A2463" s="47">
        <v>2458</v>
      </c>
      <c r="B2463" s="24">
        <v>15335771</v>
      </c>
      <c r="C2463" s="22" t="s">
        <v>5091</v>
      </c>
      <c r="D2463" s="22"/>
      <c r="E2463" s="22" t="s">
        <v>6854</v>
      </c>
      <c r="F2463" s="22" t="s">
        <v>5092</v>
      </c>
      <c r="G2463" t="s">
        <v>6674</v>
      </c>
      <c r="H2463" t="s">
        <v>6675</v>
      </c>
      <c r="I2463" t="s">
        <v>6681</v>
      </c>
      <c r="J2463">
        <v>140710030</v>
      </c>
      <c r="K2463" t="s">
        <v>6683</v>
      </c>
    </row>
    <row r="2464" spans="1:11" ht="15" x14ac:dyDescent="0.25">
      <c r="A2464" s="47">
        <v>2459</v>
      </c>
      <c r="B2464" s="24">
        <v>15336224</v>
      </c>
      <c r="C2464" s="22" t="s">
        <v>5623</v>
      </c>
      <c r="D2464" s="22" t="s">
        <v>6440</v>
      </c>
      <c r="E2464" s="22" t="s">
        <v>4063</v>
      </c>
      <c r="F2464" s="22">
        <v>4249002141</v>
      </c>
      <c r="G2464" t="s">
        <v>6674</v>
      </c>
      <c r="H2464" t="s">
        <v>6675</v>
      </c>
      <c r="I2464" t="s">
        <v>6678</v>
      </c>
      <c r="J2464">
        <v>140707010</v>
      </c>
      <c r="K2464" t="s">
        <v>6780</v>
      </c>
    </row>
    <row r="2465" spans="1:11" ht="15" x14ac:dyDescent="0.25">
      <c r="A2465" s="47">
        <v>2460</v>
      </c>
      <c r="B2465" s="24">
        <v>15336357</v>
      </c>
      <c r="C2465" s="22" t="s">
        <v>4450</v>
      </c>
      <c r="D2465" s="22"/>
      <c r="E2465" s="22" t="s">
        <v>4063</v>
      </c>
      <c r="F2465" s="22" t="s">
        <v>4451</v>
      </c>
      <c r="G2465" t="s">
        <v>6674</v>
      </c>
      <c r="H2465" t="s">
        <v>6833</v>
      </c>
      <c r="I2465" t="s">
        <v>6954</v>
      </c>
      <c r="J2465">
        <v>140601008</v>
      </c>
      <c r="K2465" t="s">
        <v>7269</v>
      </c>
    </row>
    <row r="2466" spans="1:11" ht="15" x14ac:dyDescent="0.25">
      <c r="A2466" s="47">
        <v>2461</v>
      </c>
      <c r="B2466" s="24">
        <v>15336989</v>
      </c>
      <c r="C2466" s="22" t="s">
        <v>5238</v>
      </c>
      <c r="D2466" s="22" t="s">
        <v>6440</v>
      </c>
      <c r="E2466" s="22" t="s">
        <v>7270</v>
      </c>
      <c r="F2466" s="22" t="s">
        <v>5239</v>
      </c>
      <c r="G2466" t="s">
        <v>6674</v>
      </c>
      <c r="H2466" t="s">
        <v>6675</v>
      </c>
      <c r="I2466" t="s">
        <v>6681</v>
      </c>
      <c r="J2466">
        <v>140710078</v>
      </c>
      <c r="K2466" t="s">
        <v>6922</v>
      </c>
    </row>
    <row r="2467" spans="1:11" ht="15" x14ac:dyDescent="0.25">
      <c r="A2467" s="47">
        <v>2462</v>
      </c>
      <c r="B2467" s="24">
        <v>15339745</v>
      </c>
      <c r="C2467" s="22" t="s">
        <v>2737</v>
      </c>
      <c r="D2467" s="22"/>
      <c r="E2467" s="22" t="s">
        <v>6667</v>
      </c>
      <c r="F2467" s="22" t="s">
        <v>2738</v>
      </c>
      <c r="G2467" t="s">
        <v>6941</v>
      </c>
      <c r="H2467" t="s">
        <v>7213</v>
      </c>
      <c r="I2467" t="s">
        <v>7214</v>
      </c>
      <c r="J2467">
        <v>60304015</v>
      </c>
      <c r="K2467" t="s">
        <v>7271</v>
      </c>
    </row>
    <row r="2468" spans="1:11" ht="15" x14ac:dyDescent="0.25">
      <c r="A2468" s="47">
        <v>2463</v>
      </c>
      <c r="B2468" s="24">
        <v>15349988</v>
      </c>
      <c r="C2468" s="22" t="s">
        <v>4526</v>
      </c>
      <c r="D2468" s="22"/>
      <c r="E2468" s="22" t="s">
        <v>4063</v>
      </c>
      <c r="F2468" s="22" t="s">
        <v>4527</v>
      </c>
      <c r="G2468" t="s">
        <v>6674</v>
      </c>
      <c r="H2468" t="s">
        <v>6675</v>
      </c>
      <c r="I2468" t="s">
        <v>6730</v>
      </c>
      <c r="J2468">
        <v>140709011</v>
      </c>
      <c r="K2468" t="s">
        <v>6731</v>
      </c>
    </row>
    <row r="2469" spans="1:11" ht="15" x14ac:dyDescent="0.25">
      <c r="A2469" s="47">
        <v>2464</v>
      </c>
      <c r="B2469" s="24">
        <v>15354995</v>
      </c>
      <c r="C2469" s="22" t="s">
        <v>4891</v>
      </c>
      <c r="D2469" s="22"/>
      <c r="E2469" s="22" t="s">
        <v>4842</v>
      </c>
      <c r="F2469" s="22" t="s">
        <v>4892</v>
      </c>
      <c r="G2469" t="s">
        <v>6674</v>
      </c>
      <c r="H2469" t="s">
        <v>6675</v>
      </c>
      <c r="I2469" t="s">
        <v>6676</v>
      </c>
      <c r="J2469">
        <v>140706011</v>
      </c>
      <c r="K2469" t="s">
        <v>6753</v>
      </c>
    </row>
    <row r="2470" spans="1:11" ht="15" x14ac:dyDescent="0.25">
      <c r="A2470" s="47">
        <v>2465</v>
      </c>
      <c r="B2470" s="24">
        <v>15372761</v>
      </c>
      <c r="C2470" s="22" t="s">
        <v>6157</v>
      </c>
      <c r="D2470" s="22" t="s">
        <v>6440</v>
      </c>
      <c r="E2470" s="22" t="s">
        <v>6915</v>
      </c>
      <c r="F2470" s="22" t="s">
        <v>6158</v>
      </c>
      <c r="G2470" t="s">
        <v>6941</v>
      </c>
      <c r="H2470" t="s">
        <v>6942</v>
      </c>
      <c r="I2470" t="s">
        <v>7197</v>
      </c>
      <c r="J2470">
        <v>60102006</v>
      </c>
      <c r="K2470" t="s">
        <v>7272</v>
      </c>
    </row>
    <row r="2471" spans="1:11" ht="15" x14ac:dyDescent="0.25">
      <c r="A2471" s="47">
        <v>2466</v>
      </c>
      <c r="B2471" s="24">
        <v>15375398</v>
      </c>
      <c r="C2471" s="22" t="s">
        <v>2123</v>
      </c>
      <c r="D2471" s="22"/>
      <c r="E2471" s="22" t="s">
        <v>6699</v>
      </c>
      <c r="F2471" s="22" t="s">
        <v>2124</v>
      </c>
      <c r="G2471" t="s">
        <v>6674</v>
      </c>
      <c r="H2471" t="s">
        <v>6675</v>
      </c>
      <c r="I2471" t="s">
        <v>6681</v>
      </c>
      <c r="J2471">
        <v>140710011</v>
      </c>
      <c r="K2471" t="s">
        <v>6925</v>
      </c>
    </row>
    <row r="2472" spans="1:11" ht="15" x14ac:dyDescent="0.25">
      <c r="A2472" s="47">
        <v>2467</v>
      </c>
      <c r="B2472" s="24">
        <v>15375750</v>
      </c>
      <c r="C2472" s="22" t="s">
        <v>5990</v>
      </c>
      <c r="D2472" s="22" t="s">
        <v>6440</v>
      </c>
      <c r="E2472" s="22" t="s">
        <v>6988</v>
      </c>
      <c r="F2472" s="22" t="s">
        <v>5991</v>
      </c>
      <c r="G2472" t="s">
        <v>6674</v>
      </c>
      <c r="H2472" t="s">
        <v>6675</v>
      </c>
      <c r="I2472" t="s">
        <v>6678</v>
      </c>
      <c r="J2472">
        <v>140707008</v>
      </c>
      <c r="K2472" t="s">
        <v>6738</v>
      </c>
    </row>
    <row r="2473" spans="1:11" ht="15" x14ac:dyDescent="0.25">
      <c r="A2473" s="47">
        <v>2468</v>
      </c>
      <c r="B2473" s="24">
        <v>15396427</v>
      </c>
      <c r="C2473" s="22" t="s">
        <v>6084</v>
      </c>
      <c r="D2473" s="22" t="s">
        <v>6440</v>
      </c>
      <c r="E2473" s="22" t="s">
        <v>7109</v>
      </c>
      <c r="F2473" s="22" t="s">
        <v>6085</v>
      </c>
      <c r="G2473" t="s">
        <v>6674</v>
      </c>
      <c r="H2473" t="s">
        <v>6675</v>
      </c>
      <c r="I2473" t="s">
        <v>6747</v>
      </c>
      <c r="J2473">
        <v>140701004</v>
      </c>
      <c r="K2473" t="s">
        <v>7117</v>
      </c>
    </row>
    <row r="2474" spans="1:11" ht="15" x14ac:dyDescent="0.25">
      <c r="A2474" s="47">
        <v>2469</v>
      </c>
      <c r="B2474" s="24">
        <v>15415162</v>
      </c>
      <c r="C2474" s="22" t="s">
        <v>5453</v>
      </c>
      <c r="D2474" s="22" t="s">
        <v>6440</v>
      </c>
      <c r="E2474" s="22" t="s">
        <v>6726</v>
      </c>
      <c r="F2474" s="22" t="s">
        <v>5454</v>
      </c>
      <c r="G2474" t="s">
        <v>6674</v>
      </c>
      <c r="H2474" t="s">
        <v>6675</v>
      </c>
      <c r="I2474" t="s">
        <v>6681</v>
      </c>
      <c r="J2474">
        <v>140710023</v>
      </c>
      <c r="K2474" t="s">
        <v>6781</v>
      </c>
    </row>
    <row r="2475" spans="1:11" ht="15" x14ac:dyDescent="0.25">
      <c r="A2475" s="47">
        <v>2470</v>
      </c>
      <c r="B2475" s="30">
        <v>15428329</v>
      </c>
      <c r="C2475" s="35" t="s">
        <v>864</v>
      </c>
      <c r="D2475" s="22"/>
      <c r="E2475" s="35" t="s">
        <v>6665</v>
      </c>
      <c r="F2475" s="31" t="s">
        <v>865</v>
      </c>
      <c r="G2475" t="s">
        <v>6674</v>
      </c>
      <c r="H2475" t="s">
        <v>6675</v>
      </c>
      <c r="I2475" t="s">
        <v>6678</v>
      </c>
      <c r="J2475">
        <v>140707008</v>
      </c>
      <c r="K2475" t="s">
        <v>6738</v>
      </c>
    </row>
    <row r="2476" spans="1:11" ht="15" x14ac:dyDescent="0.25">
      <c r="A2476" s="47">
        <v>2471</v>
      </c>
      <c r="B2476" s="30">
        <v>15428434</v>
      </c>
      <c r="C2476" s="35" t="s">
        <v>907</v>
      </c>
      <c r="D2476" s="22"/>
      <c r="E2476" s="35" t="s">
        <v>6901</v>
      </c>
      <c r="F2476" s="31" t="s">
        <v>908</v>
      </c>
      <c r="G2476" t="s">
        <v>6674</v>
      </c>
      <c r="H2476" t="s">
        <v>6702</v>
      </c>
      <c r="I2476" t="s">
        <v>6715</v>
      </c>
      <c r="J2476">
        <v>140902003</v>
      </c>
      <c r="K2476" t="s">
        <v>6775</v>
      </c>
    </row>
    <row r="2477" spans="1:11" ht="15" x14ac:dyDescent="0.25">
      <c r="A2477" s="47">
        <v>2472</v>
      </c>
      <c r="B2477" s="24">
        <v>15428536</v>
      </c>
      <c r="C2477" s="22" t="s">
        <v>1067</v>
      </c>
      <c r="D2477" s="22"/>
      <c r="E2477" s="22" t="s">
        <v>6673</v>
      </c>
      <c r="F2477" s="22"/>
      <c r="G2477" t="s">
        <v>6674</v>
      </c>
      <c r="H2477" t="s">
        <v>6675</v>
      </c>
      <c r="I2477" t="s">
        <v>6681</v>
      </c>
      <c r="J2477">
        <v>140710081</v>
      </c>
      <c r="K2477" t="s">
        <v>6755</v>
      </c>
    </row>
    <row r="2478" spans="1:11" ht="15" x14ac:dyDescent="0.25">
      <c r="A2478" s="47">
        <v>2473</v>
      </c>
      <c r="B2478" s="24">
        <v>15428651</v>
      </c>
      <c r="C2478" s="22" t="s">
        <v>4240</v>
      </c>
      <c r="D2478" s="22"/>
      <c r="E2478" s="22" t="s">
        <v>4063</v>
      </c>
      <c r="F2478" s="22" t="s">
        <v>4241</v>
      </c>
      <c r="G2478" t="s">
        <v>6674</v>
      </c>
      <c r="H2478" t="s">
        <v>6675</v>
      </c>
      <c r="I2478" t="s">
        <v>6747</v>
      </c>
      <c r="J2478">
        <v>140701003</v>
      </c>
      <c r="K2478" t="s">
        <v>6983</v>
      </c>
    </row>
    <row r="2479" spans="1:11" ht="15" x14ac:dyDescent="0.25">
      <c r="A2479" s="47">
        <v>2474</v>
      </c>
      <c r="B2479" s="24">
        <v>15428659</v>
      </c>
      <c r="C2479" s="22" t="s">
        <v>1074</v>
      </c>
      <c r="D2479" s="22"/>
      <c r="E2479" s="22" t="s">
        <v>6673</v>
      </c>
      <c r="F2479" s="22"/>
      <c r="G2479" t="s">
        <v>6674</v>
      </c>
      <c r="H2479" t="s">
        <v>6702</v>
      </c>
      <c r="I2479" t="s">
        <v>6703</v>
      </c>
      <c r="J2479">
        <v>140901004</v>
      </c>
      <c r="K2479" t="s">
        <v>6712</v>
      </c>
    </row>
    <row r="2480" spans="1:11" ht="15" x14ac:dyDescent="0.25">
      <c r="A2480" s="47">
        <v>2475</v>
      </c>
      <c r="B2480" s="24">
        <v>15428693</v>
      </c>
      <c r="C2480" s="22" t="s">
        <v>5127</v>
      </c>
      <c r="D2480" s="22"/>
      <c r="E2480" s="22" t="s">
        <v>6854</v>
      </c>
      <c r="F2480" s="22" t="s">
        <v>5128</v>
      </c>
      <c r="G2480" t="s">
        <v>6674</v>
      </c>
      <c r="H2480" t="s">
        <v>6675</v>
      </c>
      <c r="I2480" t="s">
        <v>6676</v>
      </c>
      <c r="J2480">
        <v>140706046</v>
      </c>
      <c r="K2480" t="s">
        <v>6808</v>
      </c>
    </row>
    <row r="2481" spans="1:11" ht="15" x14ac:dyDescent="0.25">
      <c r="A2481" s="47">
        <v>2476</v>
      </c>
      <c r="B2481" s="27">
        <v>15429022</v>
      </c>
      <c r="C2481" s="36" t="s">
        <v>653</v>
      </c>
      <c r="D2481" s="22"/>
      <c r="E2481" s="36" t="s">
        <v>418</v>
      </c>
      <c r="F2481" s="33" t="s">
        <v>654</v>
      </c>
      <c r="G2481" t="s">
        <v>6674</v>
      </c>
      <c r="H2481" t="s">
        <v>6717</v>
      </c>
      <c r="I2481" t="s">
        <v>6718</v>
      </c>
      <c r="J2481">
        <v>140201012</v>
      </c>
      <c r="K2481" t="s">
        <v>7126</v>
      </c>
    </row>
    <row r="2482" spans="1:11" ht="15" x14ac:dyDescent="0.25">
      <c r="A2482" s="47">
        <v>2477</v>
      </c>
      <c r="B2482" s="24">
        <v>15429328</v>
      </c>
      <c r="C2482" s="22" t="s">
        <v>4933</v>
      </c>
      <c r="D2482" s="22"/>
      <c r="E2482" s="22" t="s">
        <v>4842</v>
      </c>
      <c r="F2482" s="22" t="s">
        <v>4934</v>
      </c>
      <c r="G2482" t="s">
        <v>6674</v>
      </c>
      <c r="H2482" t="s">
        <v>6675</v>
      </c>
      <c r="I2482" t="s">
        <v>6730</v>
      </c>
      <c r="J2482">
        <v>140709001</v>
      </c>
      <c r="K2482" t="s">
        <v>6827</v>
      </c>
    </row>
    <row r="2483" spans="1:11" ht="15" x14ac:dyDescent="0.25">
      <c r="A2483" s="47">
        <v>2478</v>
      </c>
      <c r="B2483" s="24">
        <v>15429354</v>
      </c>
      <c r="C2483" s="22" t="s">
        <v>2150</v>
      </c>
      <c r="D2483" s="22"/>
      <c r="E2483" s="22" t="s">
        <v>2141</v>
      </c>
      <c r="F2483" s="22" t="s">
        <v>2151</v>
      </c>
      <c r="G2483" t="s">
        <v>6674</v>
      </c>
      <c r="H2483" t="s">
        <v>6717</v>
      </c>
      <c r="I2483" t="s">
        <v>6718</v>
      </c>
      <c r="J2483">
        <v>140201001</v>
      </c>
      <c r="K2483" t="s">
        <v>6968</v>
      </c>
    </row>
    <row r="2484" spans="1:11" ht="15" x14ac:dyDescent="0.25">
      <c r="A2484" s="47">
        <v>2479</v>
      </c>
      <c r="B2484" s="24">
        <v>15429405</v>
      </c>
      <c r="C2484" s="22" t="s">
        <v>6174</v>
      </c>
      <c r="D2484" s="22" t="s">
        <v>6440</v>
      </c>
      <c r="E2484" s="22" t="s">
        <v>6822</v>
      </c>
      <c r="F2484" s="22" t="s">
        <v>6175</v>
      </c>
      <c r="G2484" t="s">
        <v>6674</v>
      </c>
      <c r="H2484" t="s">
        <v>6675</v>
      </c>
      <c r="I2484" t="s">
        <v>6681</v>
      </c>
      <c r="J2484">
        <v>140710020</v>
      </c>
      <c r="K2484" t="s">
        <v>6682</v>
      </c>
    </row>
    <row r="2485" spans="1:11" ht="22.5" x14ac:dyDescent="0.25">
      <c r="A2485" s="47">
        <v>2480</v>
      </c>
      <c r="B2485" s="24">
        <v>15429435</v>
      </c>
      <c r="C2485" s="22" t="s">
        <v>2372</v>
      </c>
      <c r="D2485" s="22"/>
      <c r="E2485" s="22" t="s">
        <v>2141</v>
      </c>
      <c r="F2485" s="22" t="s">
        <v>2373</v>
      </c>
      <c r="G2485" t="s">
        <v>6674</v>
      </c>
      <c r="H2485" t="s">
        <v>6717</v>
      </c>
      <c r="I2485" t="s">
        <v>6718</v>
      </c>
      <c r="J2485">
        <v>140201001</v>
      </c>
      <c r="K2485" t="s">
        <v>6968</v>
      </c>
    </row>
    <row r="2486" spans="1:11" ht="15" x14ac:dyDescent="0.25">
      <c r="A2486" s="47">
        <v>2481</v>
      </c>
      <c r="B2486" s="24">
        <v>15429633</v>
      </c>
      <c r="C2486" s="22" t="s">
        <v>2108</v>
      </c>
      <c r="D2486" s="22"/>
      <c r="E2486" s="22" t="s">
        <v>6699</v>
      </c>
      <c r="F2486" s="22" t="s">
        <v>2109</v>
      </c>
      <c r="G2486" t="s">
        <v>6674</v>
      </c>
      <c r="H2486" t="s">
        <v>6675</v>
      </c>
      <c r="I2486" t="s">
        <v>6681</v>
      </c>
      <c r="J2486">
        <v>140710023</v>
      </c>
      <c r="K2486" t="s">
        <v>6781</v>
      </c>
    </row>
    <row r="2487" spans="1:11" ht="15" x14ac:dyDescent="0.25">
      <c r="A2487" s="47">
        <v>2482</v>
      </c>
      <c r="B2487" s="24">
        <v>15429985</v>
      </c>
      <c r="C2487" s="22" t="s">
        <v>4078</v>
      </c>
      <c r="D2487" s="22"/>
      <c r="E2487" s="22" t="s">
        <v>4063</v>
      </c>
      <c r="F2487" s="22" t="s">
        <v>4079</v>
      </c>
      <c r="G2487" t="s">
        <v>6674</v>
      </c>
      <c r="H2487" t="s">
        <v>6702</v>
      </c>
      <c r="I2487" t="s">
        <v>6715</v>
      </c>
      <c r="J2487">
        <v>140902001</v>
      </c>
      <c r="K2487" t="s">
        <v>6716</v>
      </c>
    </row>
    <row r="2488" spans="1:11" ht="15" x14ac:dyDescent="0.25">
      <c r="A2488" s="47">
        <v>2483</v>
      </c>
      <c r="B2488" s="24">
        <v>15469418</v>
      </c>
      <c r="C2488" s="22" t="s">
        <v>3713</v>
      </c>
      <c r="D2488" s="22"/>
      <c r="E2488" s="22" t="s">
        <v>6654</v>
      </c>
      <c r="F2488" s="22" t="s">
        <v>3714</v>
      </c>
      <c r="G2488" t="s">
        <v>6674</v>
      </c>
      <c r="H2488" t="s">
        <v>6675</v>
      </c>
      <c r="I2488" t="s">
        <v>6681</v>
      </c>
      <c r="J2488">
        <v>140710060</v>
      </c>
      <c r="K2488" t="s">
        <v>7014</v>
      </c>
    </row>
    <row r="2489" spans="1:11" ht="15" x14ac:dyDescent="0.25">
      <c r="A2489" s="47">
        <v>2484</v>
      </c>
      <c r="B2489" s="24">
        <v>15508180</v>
      </c>
      <c r="C2489" s="22" t="s">
        <v>4616</v>
      </c>
      <c r="D2489" s="22"/>
      <c r="E2489" s="22" t="s">
        <v>4063</v>
      </c>
      <c r="F2489" s="22" t="s">
        <v>4617</v>
      </c>
      <c r="G2489" t="s">
        <v>6674</v>
      </c>
      <c r="H2489" t="s">
        <v>6675</v>
      </c>
      <c r="I2489" t="s">
        <v>6700</v>
      </c>
      <c r="J2489">
        <v>140702003</v>
      </c>
      <c r="K2489" t="s">
        <v>6765</v>
      </c>
    </row>
    <row r="2490" spans="1:11" ht="22.5" x14ac:dyDescent="0.25">
      <c r="A2490" s="47">
        <v>2485</v>
      </c>
      <c r="B2490" s="24">
        <v>15509046</v>
      </c>
      <c r="C2490" s="22" t="s">
        <v>1217</v>
      </c>
      <c r="D2490" s="22"/>
      <c r="E2490" s="22" t="s">
        <v>6668</v>
      </c>
      <c r="F2490" s="22" t="s">
        <v>1218</v>
      </c>
      <c r="G2490" t="s">
        <v>6674</v>
      </c>
      <c r="H2490" t="s">
        <v>6675</v>
      </c>
      <c r="I2490" t="s">
        <v>6803</v>
      </c>
      <c r="J2490">
        <v>140705001</v>
      </c>
      <c r="K2490" t="s">
        <v>6804</v>
      </c>
    </row>
    <row r="2491" spans="1:11" ht="15" x14ac:dyDescent="0.25">
      <c r="A2491" s="47">
        <v>2486</v>
      </c>
      <c r="B2491" s="24">
        <v>15509219</v>
      </c>
      <c r="C2491" s="22" t="s">
        <v>3865</v>
      </c>
      <c r="D2491" s="22"/>
      <c r="E2491" s="22" t="s">
        <v>6654</v>
      </c>
      <c r="F2491" s="22" t="s">
        <v>3866</v>
      </c>
      <c r="G2491" t="s">
        <v>6674</v>
      </c>
      <c r="H2491" t="s">
        <v>6675</v>
      </c>
      <c r="I2491" t="s">
        <v>6747</v>
      </c>
      <c r="J2491">
        <v>140701001</v>
      </c>
      <c r="K2491" t="s">
        <v>6748</v>
      </c>
    </row>
    <row r="2492" spans="1:11" ht="15" x14ac:dyDescent="0.25">
      <c r="A2492" s="47">
        <v>2487</v>
      </c>
      <c r="B2492" s="24">
        <v>15509291</v>
      </c>
      <c r="C2492" s="22" t="s">
        <v>3381</v>
      </c>
      <c r="D2492" s="22"/>
      <c r="E2492" s="22" t="s">
        <v>6654</v>
      </c>
      <c r="F2492" s="22" t="s">
        <v>3055</v>
      </c>
      <c r="G2492" t="s">
        <v>6674</v>
      </c>
      <c r="H2492" t="s">
        <v>6675</v>
      </c>
      <c r="I2492" t="s">
        <v>6681</v>
      </c>
      <c r="J2492">
        <v>140710060</v>
      </c>
      <c r="K2492" t="s">
        <v>7014</v>
      </c>
    </row>
    <row r="2493" spans="1:11" ht="15" x14ac:dyDescent="0.25">
      <c r="A2493" s="47">
        <v>2488</v>
      </c>
      <c r="B2493" s="24">
        <v>15509615</v>
      </c>
      <c r="C2493" s="22" t="s">
        <v>3121</v>
      </c>
      <c r="D2493" s="22"/>
      <c r="E2493" s="22" t="s">
        <v>6653</v>
      </c>
      <c r="F2493" s="22"/>
      <c r="G2493" t="s">
        <v>6674</v>
      </c>
      <c r="H2493" t="s">
        <v>6789</v>
      </c>
      <c r="I2493" t="s">
        <v>6800</v>
      </c>
      <c r="J2493">
        <v>140802008</v>
      </c>
      <c r="K2493" t="s">
        <v>6950</v>
      </c>
    </row>
    <row r="2494" spans="1:11" ht="15" x14ac:dyDescent="0.25">
      <c r="A2494" s="47">
        <v>2489</v>
      </c>
      <c r="B2494" s="24">
        <v>15509744</v>
      </c>
      <c r="C2494" s="22" t="s">
        <v>2744</v>
      </c>
      <c r="D2494" s="22"/>
      <c r="E2494" s="22" t="s">
        <v>2739</v>
      </c>
      <c r="F2494" s="22">
        <v>4249056361</v>
      </c>
      <c r="G2494" t="s">
        <v>6674</v>
      </c>
      <c r="H2494" t="s">
        <v>6675</v>
      </c>
      <c r="I2494" t="s">
        <v>6676</v>
      </c>
      <c r="J2494">
        <v>140706026</v>
      </c>
      <c r="K2494" t="s">
        <v>7006</v>
      </c>
    </row>
    <row r="2495" spans="1:11" ht="15" x14ac:dyDescent="0.25">
      <c r="A2495" s="47">
        <v>2490</v>
      </c>
      <c r="B2495" s="24">
        <v>15510238</v>
      </c>
      <c r="C2495" s="22" t="s">
        <v>5752</v>
      </c>
      <c r="D2495" s="22" t="s">
        <v>6440</v>
      </c>
      <c r="E2495" s="22" t="s">
        <v>6815</v>
      </c>
      <c r="F2495" s="22" t="s">
        <v>5753</v>
      </c>
      <c r="G2495" t="s">
        <v>6674</v>
      </c>
      <c r="H2495" t="s">
        <v>6675</v>
      </c>
      <c r="I2495" t="s">
        <v>6681</v>
      </c>
      <c r="J2495">
        <v>140710014</v>
      </c>
      <c r="K2495" t="s">
        <v>6793</v>
      </c>
    </row>
    <row r="2496" spans="1:11" ht="15" x14ac:dyDescent="0.25">
      <c r="A2496" s="47">
        <v>2491</v>
      </c>
      <c r="B2496" s="24">
        <v>15510465</v>
      </c>
      <c r="C2496" s="22" t="s">
        <v>4943</v>
      </c>
      <c r="D2496" s="22"/>
      <c r="E2496" s="22" t="s">
        <v>4842</v>
      </c>
      <c r="F2496" s="22" t="s">
        <v>4944</v>
      </c>
      <c r="G2496" t="s">
        <v>6674</v>
      </c>
      <c r="H2496" t="s">
        <v>6675</v>
      </c>
      <c r="I2496" t="s">
        <v>6676</v>
      </c>
      <c r="J2496">
        <v>140706013</v>
      </c>
      <c r="K2496" t="s">
        <v>6762</v>
      </c>
    </row>
    <row r="2497" spans="1:11" ht="15" x14ac:dyDescent="0.25">
      <c r="A2497" s="47">
        <v>2492</v>
      </c>
      <c r="B2497" s="24">
        <v>15510789</v>
      </c>
      <c r="C2497" s="22" t="s">
        <v>6397</v>
      </c>
      <c r="D2497" s="22" t="s">
        <v>6440</v>
      </c>
      <c r="E2497" s="22" t="s">
        <v>7090</v>
      </c>
      <c r="F2497" s="22" t="s">
        <v>6398</v>
      </c>
      <c r="G2497" t="s">
        <v>6674</v>
      </c>
      <c r="H2497" t="s">
        <v>6675</v>
      </c>
      <c r="I2497" t="s">
        <v>6676</v>
      </c>
      <c r="J2497">
        <v>140706001</v>
      </c>
      <c r="K2497" t="s">
        <v>6900</v>
      </c>
    </row>
    <row r="2498" spans="1:11" ht="15" x14ac:dyDescent="0.25">
      <c r="A2498" s="47">
        <v>2493</v>
      </c>
      <c r="B2498" s="24">
        <v>15510971</v>
      </c>
      <c r="C2498" s="22" t="s">
        <v>4310</v>
      </c>
      <c r="D2498" s="22"/>
      <c r="E2498" s="22" t="s">
        <v>4063</v>
      </c>
      <c r="F2498" s="22" t="s">
        <v>4311</v>
      </c>
      <c r="G2498" t="s">
        <v>6674</v>
      </c>
      <c r="H2498" t="s">
        <v>6675</v>
      </c>
      <c r="I2498" t="s">
        <v>6913</v>
      </c>
      <c r="J2498">
        <v>140703001</v>
      </c>
      <c r="K2498" t="s">
        <v>6999</v>
      </c>
    </row>
    <row r="2499" spans="1:11" ht="15" x14ac:dyDescent="0.25">
      <c r="A2499" s="47">
        <v>2494</v>
      </c>
      <c r="B2499" s="24">
        <v>15511174</v>
      </c>
      <c r="C2499" s="22" t="s">
        <v>2768</v>
      </c>
      <c r="D2499" s="22"/>
      <c r="E2499" s="22" t="s">
        <v>2739</v>
      </c>
      <c r="F2499" s="22">
        <v>4120842617</v>
      </c>
      <c r="G2499" t="s">
        <v>6674</v>
      </c>
      <c r="H2499" t="s">
        <v>6675</v>
      </c>
      <c r="I2499" t="s">
        <v>6676</v>
      </c>
      <c r="J2499">
        <v>140706056</v>
      </c>
      <c r="K2499" t="s">
        <v>6987</v>
      </c>
    </row>
    <row r="2500" spans="1:11" ht="15" x14ac:dyDescent="0.25">
      <c r="A2500" s="47">
        <v>2495</v>
      </c>
      <c r="B2500" s="30">
        <v>15511376</v>
      </c>
      <c r="C2500" s="35" t="s">
        <v>707</v>
      </c>
      <c r="D2500" s="22"/>
      <c r="E2500" s="35" t="s">
        <v>6691</v>
      </c>
      <c r="F2500" s="31" t="s">
        <v>708</v>
      </c>
      <c r="G2500" t="s">
        <v>6674</v>
      </c>
      <c r="H2500" t="s">
        <v>6675</v>
      </c>
      <c r="I2500" t="s">
        <v>6676</v>
      </c>
      <c r="J2500">
        <v>140706026</v>
      </c>
      <c r="K2500" t="s">
        <v>7006</v>
      </c>
    </row>
    <row r="2501" spans="1:11" ht="15" x14ac:dyDescent="0.25">
      <c r="A2501" s="47">
        <v>2496</v>
      </c>
      <c r="B2501" s="24">
        <v>15511855</v>
      </c>
      <c r="C2501" s="22" t="s">
        <v>3215</v>
      </c>
      <c r="D2501" s="22"/>
      <c r="E2501" s="22" t="s">
        <v>6653</v>
      </c>
      <c r="F2501" s="22" t="s">
        <v>3216</v>
      </c>
      <c r="G2501" t="s">
        <v>6674</v>
      </c>
      <c r="H2501" t="s">
        <v>6675</v>
      </c>
      <c r="I2501" t="s">
        <v>6678</v>
      </c>
      <c r="J2501">
        <v>140707015</v>
      </c>
      <c r="K2501" t="s">
        <v>6709</v>
      </c>
    </row>
    <row r="2502" spans="1:11" ht="15" x14ac:dyDescent="0.25">
      <c r="A2502" s="47">
        <v>2497</v>
      </c>
      <c r="B2502" s="38">
        <v>15514511</v>
      </c>
      <c r="C2502" s="49" t="s">
        <v>399</v>
      </c>
      <c r="D2502" s="22"/>
      <c r="E2502" s="10" t="s">
        <v>6670</v>
      </c>
      <c r="F2502" s="3" t="s">
        <v>400</v>
      </c>
      <c r="G2502" t="s">
        <v>6674</v>
      </c>
      <c r="H2502" t="s">
        <v>6675</v>
      </c>
      <c r="I2502" t="s">
        <v>6681</v>
      </c>
      <c r="J2502">
        <v>140710030</v>
      </c>
      <c r="K2502" t="s">
        <v>6683</v>
      </c>
    </row>
    <row r="2503" spans="1:11" ht="15" x14ac:dyDescent="0.25">
      <c r="A2503" s="47">
        <v>2498</v>
      </c>
      <c r="B2503" s="24">
        <v>15520022</v>
      </c>
      <c r="C2503" s="22" t="s">
        <v>2563</v>
      </c>
      <c r="D2503" s="22"/>
      <c r="E2503" s="22" t="s">
        <v>6672</v>
      </c>
      <c r="F2503" s="22"/>
      <c r="G2503" t="s">
        <v>6674</v>
      </c>
      <c r="H2503" t="s">
        <v>6675</v>
      </c>
      <c r="I2503" t="s">
        <v>6678</v>
      </c>
      <c r="J2503">
        <v>140707026</v>
      </c>
      <c r="K2503" t="s">
        <v>6879</v>
      </c>
    </row>
    <row r="2504" spans="1:11" ht="15" x14ac:dyDescent="0.25">
      <c r="A2504" s="47">
        <v>2499</v>
      </c>
      <c r="B2504" s="24">
        <v>15520579</v>
      </c>
      <c r="C2504" s="22" t="s">
        <v>2842</v>
      </c>
      <c r="D2504" s="22"/>
      <c r="E2504" s="22" t="s">
        <v>2739</v>
      </c>
      <c r="F2504" s="22" t="s">
        <v>2843</v>
      </c>
      <c r="G2504" t="s">
        <v>6674</v>
      </c>
      <c r="H2504" t="s">
        <v>6675</v>
      </c>
      <c r="I2504" t="s">
        <v>6678</v>
      </c>
      <c r="J2504">
        <v>140707015</v>
      </c>
      <c r="K2504" t="s">
        <v>6709</v>
      </c>
    </row>
    <row r="2505" spans="1:11" ht="15" x14ac:dyDescent="0.25">
      <c r="A2505" s="47">
        <v>2500</v>
      </c>
      <c r="B2505" s="24">
        <v>15520826</v>
      </c>
      <c r="C2505" s="22" t="s">
        <v>6101</v>
      </c>
      <c r="D2505" s="22" t="s">
        <v>6440</v>
      </c>
      <c r="E2505" s="22" t="s">
        <v>7109</v>
      </c>
      <c r="F2505" s="22" t="s">
        <v>6102</v>
      </c>
      <c r="G2505" t="s">
        <v>6674</v>
      </c>
      <c r="H2505" t="s">
        <v>6702</v>
      </c>
      <c r="I2505" t="s">
        <v>6715</v>
      </c>
      <c r="J2505">
        <v>140902004</v>
      </c>
      <c r="K2505" t="s">
        <v>6809</v>
      </c>
    </row>
    <row r="2506" spans="1:11" ht="15" x14ac:dyDescent="0.25">
      <c r="A2506" s="47">
        <v>2501</v>
      </c>
      <c r="B2506" s="24">
        <v>15522004</v>
      </c>
      <c r="C2506" s="22" t="s">
        <v>1108</v>
      </c>
      <c r="D2506" s="22"/>
      <c r="E2506" s="22" t="s">
        <v>6673</v>
      </c>
      <c r="F2506" s="22"/>
      <c r="G2506" t="s">
        <v>6674</v>
      </c>
      <c r="H2506" t="s">
        <v>6675</v>
      </c>
      <c r="I2506" t="s">
        <v>6676</v>
      </c>
      <c r="J2506">
        <v>140706017</v>
      </c>
      <c r="K2506" t="s">
        <v>6746</v>
      </c>
    </row>
    <row r="2507" spans="1:11" ht="15" x14ac:dyDescent="0.25">
      <c r="A2507" s="47">
        <v>2502</v>
      </c>
      <c r="B2507" s="24">
        <v>15550320</v>
      </c>
      <c r="C2507" s="22" t="s">
        <v>1659</v>
      </c>
      <c r="D2507" s="22"/>
      <c r="E2507" s="22" t="s">
        <v>1611</v>
      </c>
      <c r="F2507" s="22">
        <v>4141850253</v>
      </c>
      <c r="G2507" t="s">
        <v>6674</v>
      </c>
      <c r="H2507" t="s">
        <v>6842</v>
      </c>
      <c r="I2507" t="s">
        <v>7102</v>
      </c>
      <c r="J2507">
        <v>140303001</v>
      </c>
      <c r="K2507" t="s">
        <v>7103</v>
      </c>
    </row>
    <row r="2508" spans="1:11" ht="15" x14ac:dyDescent="0.25">
      <c r="A2508" s="47">
        <v>2503</v>
      </c>
      <c r="B2508" s="24">
        <v>15550575</v>
      </c>
      <c r="C2508" s="22" t="s">
        <v>6016</v>
      </c>
      <c r="D2508" s="22" t="s">
        <v>6440</v>
      </c>
      <c r="E2508" s="22" t="s">
        <v>6988</v>
      </c>
      <c r="F2508" s="22" t="s">
        <v>6017</v>
      </c>
      <c r="G2508" t="s">
        <v>6674</v>
      </c>
      <c r="H2508" t="s">
        <v>6675</v>
      </c>
      <c r="I2508" t="s">
        <v>6676</v>
      </c>
      <c r="J2508">
        <v>140706019</v>
      </c>
      <c r="K2508" t="s">
        <v>6732</v>
      </c>
    </row>
    <row r="2509" spans="1:11" ht="15" x14ac:dyDescent="0.25">
      <c r="A2509" s="47">
        <v>2504</v>
      </c>
      <c r="B2509" s="24">
        <v>15550637</v>
      </c>
      <c r="C2509" s="22" t="s">
        <v>5827</v>
      </c>
      <c r="D2509" s="22" t="s">
        <v>6440</v>
      </c>
      <c r="E2509" s="22" t="s">
        <v>5605</v>
      </c>
      <c r="F2509" s="22" t="s">
        <v>5828</v>
      </c>
      <c r="G2509" t="s">
        <v>6674</v>
      </c>
      <c r="H2509" t="s">
        <v>6842</v>
      </c>
      <c r="I2509" t="s">
        <v>6843</v>
      </c>
      <c r="J2509">
        <v>140301004</v>
      </c>
      <c r="K2509" t="s">
        <v>7273</v>
      </c>
    </row>
    <row r="2510" spans="1:11" ht="15" x14ac:dyDescent="0.25">
      <c r="A2510" s="47">
        <v>2505</v>
      </c>
      <c r="B2510" s="24">
        <v>15551306</v>
      </c>
      <c r="C2510" s="22" t="s">
        <v>6473</v>
      </c>
      <c r="D2510" s="22"/>
      <c r="E2510" s="22" t="s">
        <v>6466</v>
      </c>
      <c r="F2510" s="22"/>
      <c r="G2510" t="s">
        <v>6674</v>
      </c>
      <c r="H2510" t="s">
        <v>6789</v>
      </c>
      <c r="I2510" t="s">
        <v>6839</v>
      </c>
      <c r="J2510">
        <v>140807004</v>
      </c>
      <c r="K2510" t="s">
        <v>7118</v>
      </c>
    </row>
    <row r="2511" spans="1:11" ht="15" x14ac:dyDescent="0.25">
      <c r="A2511" s="47">
        <v>2506</v>
      </c>
      <c r="B2511" s="30">
        <v>15551396</v>
      </c>
      <c r="C2511" s="35" t="s">
        <v>969</v>
      </c>
      <c r="D2511" s="22"/>
      <c r="E2511" s="35" t="s">
        <v>6901</v>
      </c>
      <c r="F2511" s="31" t="s">
        <v>970</v>
      </c>
      <c r="G2511" t="s">
        <v>6674</v>
      </c>
      <c r="H2511" t="s">
        <v>6733</v>
      </c>
      <c r="I2511" t="s">
        <v>6734</v>
      </c>
      <c r="J2511">
        <v>140101004</v>
      </c>
      <c r="K2511" t="s">
        <v>7209</v>
      </c>
    </row>
    <row r="2512" spans="1:11" ht="15" x14ac:dyDescent="0.25">
      <c r="A2512" s="47">
        <v>2507</v>
      </c>
      <c r="B2512" s="24">
        <v>15551616</v>
      </c>
      <c r="C2512" s="22" t="s">
        <v>6204</v>
      </c>
      <c r="D2512" s="22" t="s">
        <v>6440</v>
      </c>
      <c r="E2512" s="22" t="s">
        <v>6822</v>
      </c>
      <c r="F2512" s="22" t="s">
        <v>6205</v>
      </c>
      <c r="G2512" t="s">
        <v>6674</v>
      </c>
      <c r="H2512" t="s">
        <v>6842</v>
      </c>
      <c r="I2512" t="s">
        <v>6843</v>
      </c>
      <c r="J2512">
        <v>140301003</v>
      </c>
      <c r="K2512" t="s">
        <v>7274</v>
      </c>
    </row>
    <row r="2513" spans="1:11" ht="15" x14ac:dyDescent="0.25">
      <c r="A2513" s="47">
        <v>2508</v>
      </c>
      <c r="B2513" s="24">
        <v>15555243</v>
      </c>
      <c r="C2513" s="22" t="s">
        <v>1750</v>
      </c>
      <c r="D2513" s="22"/>
      <c r="E2513" s="22" t="s">
        <v>6657</v>
      </c>
      <c r="F2513" s="22" t="s">
        <v>1751</v>
      </c>
      <c r="G2513" t="s">
        <v>6674</v>
      </c>
      <c r="H2513" t="s">
        <v>6675</v>
      </c>
      <c r="I2513" t="s">
        <v>6678</v>
      </c>
      <c r="J2513">
        <v>140707008</v>
      </c>
      <c r="K2513" t="s">
        <v>6738</v>
      </c>
    </row>
    <row r="2514" spans="1:11" ht="15" x14ac:dyDescent="0.25">
      <c r="A2514" s="47">
        <v>2509</v>
      </c>
      <c r="B2514" s="24">
        <v>15555559</v>
      </c>
      <c r="C2514" s="22" t="s">
        <v>5734</v>
      </c>
      <c r="D2514" s="22" t="s">
        <v>6440</v>
      </c>
      <c r="E2514" s="22" t="s">
        <v>7049</v>
      </c>
      <c r="F2514" s="22" t="s">
        <v>5735</v>
      </c>
      <c r="G2514" t="s">
        <v>6674</v>
      </c>
      <c r="H2514" t="s">
        <v>6675</v>
      </c>
      <c r="I2514" t="s">
        <v>6676</v>
      </c>
      <c r="J2514">
        <v>140706056</v>
      </c>
      <c r="K2514" t="s">
        <v>6987</v>
      </c>
    </row>
    <row r="2515" spans="1:11" ht="15" x14ac:dyDescent="0.25">
      <c r="A2515" s="47">
        <v>2510</v>
      </c>
      <c r="B2515" s="24">
        <v>15563989</v>
      </c>
      <c r="C2515" s="22" t="s">
        <v>4220</v>
      </c>
      <c r="D2515" s="22"/>
      <c r="E2515" s="22" t="s">
        <v>4063</v>
      </c>
      <c r="F2515" s="22" t="s">
        <v>4221</v>
      </c>
      <c r="G2515" t="s">
        <v>6674</v>
      </c>
      <c r="H2515" t="s">
        <v>6675</v>
      </c>
      <c r="I2515" t="s">
        <v>6681</v>
      </c>
      <c r="J2515">
        <v>140710009</v>
      </c>
      <c r="K2515" t="s">
        <v>6902</v>
      </c>
    </row>
    <row r="2516" spans="1:11" ht="15" x14ac:dyDescent="0.25">
      <c r="A2516" s="47">
        <v>2511</v>
      </c>
      <c r="B2516" s="24">
        <v>15575160</v>
      </c>
      <c r="C2516" s="22" t="s">
        <v>5183</v>
      </c>
      <c r="D2516" s="22"/>
      <c r="E2516" s="22" t="s">
        <v>5144</v>
      </c>
      <c r="F2516" s="22" t="s">
        <v>5184</v>
      </c>
      <c r="G2516" t="s">
        <v>6674</v>
      </c>
      <c r="H2516" t="s">
        <v>6675</v>
      </c>
      <c r="I2516" t="s">
        <v>6681</v>
      </c>
      <c r="J2516">
        <v>140710018</v>
      </c>
      <c r="K2516" t="s">
        <v>6736</v>
      </c>
    </row>
    <row r="2517" spans="1:11" ht="15" x14ac:dyDescent="0.25">
      <c r="A2517" s="47">
        <v>2512</v>
      </c>
      <c r="B2517" s="24">
        <v>15578567</v>
      </c>
      <c r="C2517" s="22" t="s">
        <v>1764</v>
      </c>
      <c r="D2517" s="22"/>
      <c r="E2517" s="22" t="s">
        <v>6657</v>
      </c>
      <c r="F2517" s="22" t="s">
        <v>1765</v>
      </c>
      <c r="G2517" t="s">
        <v>6828</v>
      </c>
      <c r="H2517" t="s">
        <v>7275</v>
      </c>
      <c r="I2517" t="s">
        <v>7276</v>
      </c>
      <c r="J2517">
        <v>132001001</v>
      </c>
      <c r="K2517" t="s">
        <v>7277</v>
      </c>
    </row>
    <row r="2518" spans="1:11" ht="15" x14ac:dyDescent="0.25">
      <c r="A2518" s="47">
        <v>2513</v>
      </c>
      <c r="B2518" s="24">
        <v>15583609</v>
      </c>
      <c r="C2518" s="22" t="s">
        <v>6196</v>
      </c>
      <c r="D2518" s="22" t="s">
        <v>6440</v>
      </c>
      <c r="E2518" s="22" t="s">
        <v>6822</v>
      </c>
      <c r="F2518" s="22" t="s">
        <v>6197</v>
      </c>
      <c r="G2518" t="s">
        <v>6674</v>
      </c>
      <c r="H2518" t="s">
        <v>6675</v>
      </c>
      <c r="I2518" t="s">
        <v>6681</v>
      </c>
      <c r="J2518">
        <v>140710060</v>
      </c>
      <c r="K2518" t="s">
        <v>7014</v>
      </c>
    </row>
    <row r="2519" spans="1:11" ht="15" x14ac:dyDescent="0.25">
      <c r="A2519" s="47">
        <v>2514</v>
      </c>
      <c r="B2519" s="8">
        <v>15592199</v>
      </c>
      <c r="C2519" s="4" t="s">
        <v>209</v>
      </c>
      <c r="D2519" s="22"/>
      <c r="E2519" s="4" t="s">
        <v>6663</v>
      </c>
      <c r="F2519" s="4" t="s">
        <v>210</v>
      </c>
      <c r="G2519" t="s">
        <v>6674</v>
      </c>
      <c r="H2519" t="s">
        <v>6675</v>
      </c>
      <c r="I2519" t="s">
        <v>6730</v>
      </c>
      <c r="J2519">
        <v>140709016</v>
      </c>
      <c r="K2519" t="s">
        <v>6786</v>
      </c>
    </row>
    <row r="2520" spans="1:11" ht="15" x14ac:dyDescent="0.25">
      <c r="A2520" s="47">
        <v>2515</v>
      </c>
      <c r="B2520" s="24">
        <v>15596818</v>
      </c>
      <c r="C2520" s="22" t="s">
        <v>6044</v>
      </c>
      <c r="D2520" s="22" t="s">
        <v>6440</v>
      </c>
      <c r="E2520" s="22" t="s">
        <v>7038</v>
      </c>
      <c r="F2520" s="22" t="s">
        <v>6045</v>
      </c>
      <c r="G2520" t="s">
        <v>6674</v>
      </c>
      <c r="H2520" t="s">
        <v>6675</v>
      </c>
      <c r="I2520" t="s">
        <v>6730</v>
      </c>
      <c r="J2520">
        <v>140709016</v>
      </c>
      <c r="K2520" t="s">
        <v>6786</v>
      </c>
    </row>
    <row r="2521" spans="1:11" ht="15" x14ac:dyDescent="0.25">
      <c r="A2521" s="47">
        <v>2516</v>
      </c>
      <c r="B2521" s="30">
        <v>15612589</v>
      </c>
      <c r="C2521" s="35" t="s">
        <v>189</v>
      </c>
      <c r="D2521" s="22"/>
      <c r="E2521" s="35" t="s">
        <v>6659</v>
      </c>
      <c r="F2521" s="35" t="s">
        <v>190</v>
      </c>
      <c r="G2521" t="s">
        <v>6674</v>
      </c>
      <c r="H2521" t="s">
        <v>6675</v>
      </c>
      <c r="I2521" t="s">
        <v>6730</v>
      </c>
      <c r="J2521">
        <v>140709008</v>
      </c>
      <c r="K2521" t="s">
        <v>6805</v>
      </c>
    </row>
    <row r="2522" spans="1:11" ht="15" x14ac:dyDescent="0.25">
      <c r="A2522" s="47">
        <v>2517</v>
      </c>
      <c r="B2522" s="24">
        <v>15616190</v>
      </c>
      <c r="C2522" s="22" t="s">
        <v>4152</v>
      </c>
      <c r="D2522" s="22"/>
      <c r="E2522" s="22" t="s">
        <v>4063</v>
      </c>
      <c r="F2522" s="22" t="s">
        <v>4153</v>
      </c>
      <c r="G2522" t="s">
        <v>6674</v>
      </c>
      <c r="H2522" t="s">
        <v>6675</v>
      </c>
      <c r="I2522" t="s">
        <v>6700</v>
      </c>
      <c r="J2522">
        <v>140702002</v>
      </c>
      <c r="K2522" t="s">
        <v>7078</v>
      </c>
    </row>
    <row r="2523" spans="1:11" ht="15" x14ac:dyDescent="0.25">
      <c r="A2523" s="47">
        <v>2518</v>
      </c>
      <c r="B2523" s="24">
        <v>15619290</v>
      </c>
      <c r="C2523" s="22" t="s">
        <v>2915</v>
      </c>
      <c r="D2523" s="22"/>
      <c r="E2523" s="22" t="s">
        <v>2739</v>
      </c>
      <c r="F2523" s="22" t="s">
        <v>2916</v>
      </c>
      <c r="G2523" t="s">
        <v>6674</v>
      </c>
      <c r="H2523" t="s">
        <v>6675</v>
      </c>
      <c r="I2523" t="s">
        <v>6676</v>
      </c>
      <c r="J2523">
        <v>140706038</v>
      </c>
      <c r="K2523" t="s">
        <v>7153</v>
      </c>
    </row>
    <row r="2524" spans="1:11" ht="15" x14ac:dyDescent="0.25">
      <c r="A2524" s="47">
        <v>2519</v>
      </c>
      <c r="B2524" s="30">
        <v>15631142</v>
      </c>
      <c r="C2524" s="35" t="s">
        <v>943</v>
      </c>
      <c r="D2524" s="22"/>
      <c r="E2524" s="35" t="s">
        <v>6901</v>
      </c>
      <c r="F2524" s="31" t="s">
        <v>944</v>
      </c>
      <c r="G2524" t="s">
        <v>6674</v>
      </c>
      <c r="H2524" t="s">
        <v>6675</v>
      </c>
      <c r="I2524" t="s">
        <v>6689</v>
      </c>
      <c r="J2524">
        <v>140708002</v>
      </c>
      <c r="K2524" t="s">
        <v>6737</v>
      </c>
    </row>
    <row r="2525" spans="1:11" ht="15" x14ac:dyDescent="0.25">
      <c r="A2525" s="47">
        <v>2520</v>
      </c>
      <c r="B2525" s="24">
        <v>15631144</v>
      </c>
      <c r="C2525" s="22" t="s">
        <v>6137</v>
      </c>
      <c r="D2525" s="22" t="s">
        <v>6440</v>
      </c>
      <c r="E2525" s="22" t="s">
        <v>6915</v>
      </c>
      <c r="F2525" s="22" t="s">
        <v>6138</v>
      </c>
      <c r="G2525" t="s">
        <v>6674</v>
      </c>
      <c r="H2525" t="s">
        <v>6789</v>
      </c>
      <c r="I2525" t="s">
        <v>6790</v>
      </c>
      <c r="J2525">
        <v>140801002</v>
      </c>
      <c r="K2525" t="s">
        <v>6967</v>
      </c>
    </row>
    <row r="2526" spans="1:11" ht="15" x14ac:dyDescent="0.25">
      <c r="A2526" s="47">
        <v>2521</v>
      </c>
      <c r="B2526" s="29">
        <v>15631225</v>
      </c>
      <c r="C2526" s="4" t="s">
        <v>86</v>
      </c>
      <c r="D2526" s="22"/>
      <c r="E2526" s="48" t="s">
        <v>6684</v>
      </c>
      <c r="F2526" s="5" t="s">
        <v>87</v>
      </c>
      <c r="G2526" t="s">
        <v>6674</v>
      </c>
      <c r="H2526" t="s">
        <v>6675</v>
      </c>
      <c r="I2526" t="s">
        <v>6700</v>
      </c>
      <c r="J2526">
        <v>140702001</v>
      </c>
      <c r="K2526" t="s">
        <v>6701</v>
      </c>
    </row>
    <row r="2527" spans="1:11" ht="22.5" x14ac:dyDescent="0.25">
      <c r="A2527" s="47">
        <v>2522</v>
      </c>
      <c r="B2527" s="24">
        <v>15631248</v>
      </c>
      <c r="C2527" s="22" t="s">
        <v>1275</v>
      </c>
      <c r="D2527" s="22"/>
      <c r="E2527" s="22" t="s">
        <v>6668</v>
      </c>
      <c r="F2527" s="22" t="s">
        <v>1276</v>
      </c>
      <c r="G2527" t="s">
        <v>6674</v>
      </c>
      <c r="H2527" t="s">
        <v>6675</v>
      </c>
      <c r="I2527" t="s">
        <v>6689</v>
      </c>
      <c r="J2527">
        <v>140708014</v>
      </c>
      <c r="K2527" t="s">
        <v>6774</v>
      </c>
    </row>
    <row r="2528" spans="1:11" ht="15" x14ac:dyDescent="0.25">
      <c r="A2528" s="47">
        <v>2523</v>
      </c>
      <c r="B2528" s="8">
        <v>15631314</v>
      </c>
      <c r="C2528" s="4" t="s">
        <v>270</v>
      </c>
      <c r="D2528" s="22"/>
      <c r="E2528" s="4" t="s">
        <v>6663</v>
      </c>
      <c r="F2528" s="4" t="s">
        <v>271</v>
      </c>
      <c r="G2528" t="s">
        <v>6674</v>
      </c>
      <c r="H2528" t="s">
        <v>6675</v>
      </c>
      <c r="I2528" t="s">
        <v>6676</v>
      </c>
      <c r="J2528">
        <v>140706019</v>
      </c>
      <c r="K2528" t="s">
        <v>6732</v>
      </c>
    </row>
    <row r="2529" spans="1:11" ht="15" x14ac:dyDescent="0.25">
      <c r="A2529" s="47">
        <v>2524</v>
      </c>
      <c r="B2529" s="24">
        <v>15631513</v>
      </c>
      <c r="C2529" s="22" t="s">
        <v>6321</v>
      </c>
      <c r="D2529" s="22" t="s">
        <v>6440</v>
      </c>
      <c r="E2529" s="22" t="s">
        <v>6799</v>
      </c>
      <c r="F2529" s="22" t="s">
        <v>6322</v>
      </c>
      <c r="G2529" t="s">
        <v>6674</v>
      </c>
      <c r="H2529" t="s">
        <v>6675</v>
      </c>
      <c r="I2529" t="s">
        <v>6676</v>
      </c>
      <c r="J2529">
        <v>140706034</v>
      </c>
      <c r="K2529" t="s">
        <v>7161</v>
      </c>
    </row>
    <row r="2530" spans="1:11" ht="15" x14ac:dyDescent="0.25">
      <c r="A2530" s="47">
        <v>2525</v>
      </c>
      <c r="B2530" s="8">
        <v>15631574</v>
      </c>
      <c r="C2530" s="4" t="s">
        <v>157</v>
      </c>
      <c r="D2530" s="22"/>
      <c r="E2530" s="4" t="s">
        <v>6787</v>
      </c>
      <c r="F2530" s="4" t="s">
        <v>158</v>
      </c>
      <c r="G2530" t="s">
        <v>6674</v>
      </c>
      <c r="H2530" t="s">
        <v>6705</v>
      </c>
      <c r="I2530" t="s">
        <v>6706</v>
      </c>
      <c r="J2530">
        <v>140501001</v>
      </c>
      <c r="K2530" t="s">
        <v>6743</v>
      </c>
    </row>
    <row r="2531" spans="1:11" ht="15" x14ac:dyDescent="0.25">
      <c r="A2531" s="47">
        <v>2526</v>
      </c>
      <c r="B2531" s="24">
        <v>15631716</v>
      </c>
      <c r="C2531" s="22" t="s">
        <v>4199</v>
      </c>
      <c r="D2531" s="22"/>
      <c r="E2531" s="22" t="s">
        <v>4063</v>
      </c>
      <c r="F2531" s="22" t="s">
        <v>4200</v>
      </c>
      <c r="G2531" t="s">
        <v>6674</v>
      </c>
      <c r="H2531" t="s">
        <v>6675</v>
      </c>
      <c r="I2531" t="s">
        <v>6689</v>
      </c>
      <c r="J2531">
        <v>140708014</v>
      </c>
      <c r="K2531" t="s">
        <v>6774</v>
      </c>
    </row>
    <row r="2532" spans="1:11" ht="15" x14ac:dyDescent="0.25">
      <c r="A2532" s="47">
        <v>2527</v>
      </c>
      <c r="B2532" s="24">
        <v>15631739</v>
      </c>
      <c r="C2532" s="22" t="s">
        <v>3052</v>
      </c>
      <c r="D2532" s="22"/>
      <c r="E2532" s="22" t="s">
        <v>6653</v>
      </c>
      <c r="F2532" s="22" t="s">
        <v>3053</v>
      </c>
      <c r="G2532" t="s">
        <v>6674</v>
      </c>
      <c r="H2532" t="s">
        <v>6675</v>
      </c>
      <c r="I2532" t="s">
        <v>6681</v>
      </c>
      <c r="J2532">
        <v>140710005</v>
      </c>
      <c r="K2532" t="s">
        <v>6729</v>
      </c>
    </row>
    <row r="2533" spans="1:11" ht="15" x14ac:dyDescent="0.25">
      <c r="A2533" s="47">
        <v>2528</v>
      </c>
      <c r="B2533" s="24">
        <v>15631925</v>
      </c>
      <c r="C2533" s="22" t="s">
        <v>2980</v>
      </c>
      <c r="D2533" s="22"/>
      <c r="E2533" s="22" t="s">
        <v>2739</v>
      </c>
      <c r="F2533" s="22" t="s">
        <v>2793</v>
      </c>
      <c r="G2533" t="s">
        <v>6674</v>
      </c>
      <c r="H2533" t="s">
        <v>6812</v>
      </c>
      <c r="I2533" t="s">
        <v>6813</v>
      </c>
      <c r="J2533">
        <v>140402001</v>
      </c>
      <c r="K2533" t="s">
        <v>7141</v>
      </c>
    </row>
    <row r="2534" spans="1:11" ht="15" x14ac:dyDescent="0.25">
      <c r="A2534" s="47">
        <v>2529</v>
      </c>
      <c r="B2534" s="24">
        <v>15631993</v>
      </c>
      <c r="C2534" s="22" t="s">
        <v>2973</v>
      </c>
      <c r="D2534" s="22"/>
      <c r="E2534" s="22" t="s">
        <v>2739</v>
      </c>
      <c r="F2534" s="22" t="s">
        <v>2793</v>
      </c>
      <c r="G2534" t="s">
        <v>6685</v>
      </c>
      <c r="H2534" t="s">
        <v>6916</v>
      </c>
      <c r="I2534" t="s">
        <v>7124</v>
      </c>
      <c r="J2534">
        <v>20603002</v>
      </c>
      <c r="K2534" t="s">
        <v>7278</v>
      </c>
    </row>
    <row r="2535" spans="1:11" ht="15" x14ac:dyDescent="0.25">
      <c r="A2535" s="47">
        <v>2530</v>
      </c>
      <c r="B2535" s="24">
        <v>15632371</v>
      </c>
      <c r="C2535" s="22" t="s">
        <v>6127</v>
      </c>
      <c r="D2535" s="22" t="s">
        <v>6440</v>
      </c>
      <c r="E2535" s="22" t="s">
        <v>6915</v>
      </c>
      <c r="F2535" s="22" t="s">
        <v>6128</v>
      </c>
      <c r="G2535" t="s">
        <v>6674</v>
      </c>
      <c r="H2535" t="s">
        <v>6675</v>
      </c>
      <c r="I2535" t="s">
        <v>6678</v>
      </c>
      <c r="J2535">
        <v>140707006</v>
      </c>
      <c r="K2535" t="s">
        <v>6797</v>
      </c>
    </row>
    <row r="2536" spans="1:11" ht="15" x14ac:dyDescent="0.25">
      <c r="A2536" s="47">
        <v>2531</v>
      </c>
      <c r="B2536" s="24">
        <v>15632400</v>
      </c>
      <c r="C2536" s="22" t="s">
        <v>6399</v>
      </c>
      <c r="D2536" s="22" t="s">
        <v>6440</v>
      </c>
      <c r="E2536" s="22" t="s">
        <v>7090</v>
      </c>
      <c r="F2536" s="22">
        <v>4148575885</v>
      </c>
      <c r="G2536" t="s">
        <v>6674</v>
      </c>
      <c r="H2536" t="s">
        <v>6675</v>
      </c>
      <c r="I2536" t="s">
        <v>6676</v>
      </c>
      <c r="J2536">
        <v>140706016</v>
      </c>
      <c r="K2536" t="s">
        <v>7022</v>
      </c>
    </row>
    <row r="2537" spans="1:11" ht="15" x14ac:dyDescent="0.25">
      <c r="A2537" s="47">
        <v>2532</v>
      </c>
      <c r="B2537" s="24">
        <v>15632435</v>
      </c>
      <c r="C2537" s="22" t="s">
        <v>3271</v>
      </c>
      <c r="D2537" s="22"/>
      <c r="E2537" s="22" t="s">
        <v>6654</v>
      </c>
      <c r="F2537" s="22" t="s">
        <v>3272</v>
      </c>
      <c r="G2537" t="s">
        <v>6674</v>
      </c>
      <c r="H2537" t="s">
        <v>6675</v>
      </c>
      <c r="I2537" t="s">
        <v>6678</v>
      </c>
      <c r="J2537">
        <v>140707015</v>
      </c>
      <c r="K2537" t="s">
        <v>6709</v>
      </c>
    </row>
    <row r="2538" spans="1:11" ht="15" x14ac:dyDescent="0.25">
      <c r="A2538" s="47">
        <v>2533</v>
      </c>
      <c r="B2538" s="24">
        <v>15632476</v>
      </c>
      <c r="C2538" s="22" t="s">
        <v>5377</v>
      </c>
      <c r="D2538" s="22" t="s">
        <v>6440</v>
      </c>
      <c r="E2538" s="22" t="s">
        <v>6724</v>
      </c>
      <c r="F2538" s="22" t="s">
        <v>5378</v>
      </c>
      <c r="G2538" t="s">
        <v>6674</v>
      </c>
      <c r="H2538" t="s">
        <v>6675</v>
      </c>
      <c r="I2538" t="s">
        <v>6689</v>
      </c>
      <c r="J2538">
        <v>140708009</v>
      </c>
      <c r="K2538" t="s">
        <v>7058</v>
      </c>
    </row>
    <row r="2539" spans="1:11" ht="15" x14ac:dyDescent="0.25">
      <c r="A2539" s="47">
        <v>2534</v>
      </c>
      <c r="B2539" s="24">
        <v>15632896</v>
      </c>
      <c r="C2539" s="22" t="s">
        <v>4340</v>
      </c>
      <c r="D2539" s="22"/>
      <c r="E2539" s="22" t="s">
        <v>4063</v>
      </c>
      <c r="F2539" s="22" t="s">
        <v>4341</v>
      </c>
      <c r="G2539" t="s">
        <v>6674</v>
      </c>
      <c r="H2539" t="s">
        <v>6675</v>
      </c>
      <c r="I2539" t="s">
        <v>6700</v>
      </c>
      <c r="J2539">
        <v>140702003</v>
      </c>
      <c r="K2539" t="s">
        <v>6765</v>
      </c>
    </row>
    <row r="2540" spans="1:11" ht="15" x14ac:dyDescent="0.25">
      <c r="A2540" s="47">
        <v>2535</v>
      </c>
      <c r="B2540" s="26">
        <v>15632953</v>
      </c>
      <c r="C2540" s="36" t="s">
        <v>525</v>
      </c>
      <c r="D2540" s="22"/>
      <c r="E2540" s="36" t="s">
        <v>418</v>
      </c>
      <c r="F2540" s="33" t="s">
        <v>526</v>
      </c>
      <c r="G2540" t="s">
        <v>6674</v>
      </c>
      <c r="H2540" t="s">
        <v>6812</v>
      </c>
      <c r="I2540" t="s">
        <v>6817</v>
      </c>
      <c r="J2540">
        <v>140401002</v>
      </c>
      <c r="K2540" t="s">
        <v>7142</v>
      </c>
    </row>
    <row r="2541" spans="1:11" ht="15" x14ac:dyDescent="0.25">
      <c r="A2541" s="47">
        <v>2536</v>
      </c>
      <c r="B2541" s="24">
        <v>15632957</v>
      </c>
      <c r="C2541" s="22" t="s">
        <v>2971</v>
      </c>
      <c r="D2541" s="22"/>
      <c r="E2541" s="22" t="s">
        <v>2739</v>
      </c>
      <c r="F2541" s="22" t="s">
        <v>2793</v>
      </c>
      <c r="G2541" t="s">
        <v>6674</v>
      </c>
      <c r="H2541" t="s">
        <v>6675</v>
      </c>
      <c r="I2541" t="s">
        <v>6676</v>
      </c>
      <c r="J2541">
        <v>140706030</v>
      </c>
      <c r="K2541" t="s">
        <v>6760</v>
      </c>
    </row>
    <row r="2542" spans="1:11" ht="15" x14ac:dyDescent="0.25">
      <c r="A2542" s="47">
        <v>2537</v>
      </c>
      <c r="B2542" s="24">
        <v>15633055</v>
      </c>
      <c r="C2542" s="22" t="s">
        <v>3388</v>
      </c>
      <c r="D2542" s="22"/>
      <c r="E2542" s="22" t="s">
        <v>6654</v>
      </c>
      <c r="F2542" s="22" t="s">
        <v>3389</v>
      </c>
      <c r="G2542" t="s">
        <v>6674</v>
      </c>
      <c r="H2542" t="s">
        <v>6675</v>
      </c>
      <c r="I2542" t="s">
        <v>6676</v>
      </c>
      <c r="J2542">
        <v>140706027</v>
      </c>
      <c r="K2542" t="s">
        <v>7083</v>
      </c>
    </row>
    <row r="2543" spans="1:11" ht="15" x14ac:dyDescent="0.25">
      <c r="A2543" s="47">
        <v>2538</v>
      </c>
      <c r="B2543" s="24" t="s">
        <v>3231</v>
      </c>
      <c r="C2543" s="22" t="s">
        <v>3230</v>
      </c>
      <c r="D2543" s="22"/>
      <c r="E2543" s="22" t="s">
        <v>6653</v>
      </c>
      <c r="F2543" s="22" t="s">
        <v>3232</v>
      </c>
      <c r="G2543" t="s">
        <v>6674</v>
      </c>
      <c r="H2543" t="s">
        <v>6675</v>
      </c>
      <c r="I2543" t="s">
        <v>6676</v>
      </c>
      <c r="J2543">
        <v>140706008</v>
      </c>
      <c r="K2543" t="s">
        <v>7051</v>
      </c>
    </row>
    <row r="2544" spans="1:11" ht="15" x14ac:dyDescent="0.25">
      <c r="A2544" s="47">
        <v>2539</v>
      </c>
      <c r="B2544" s="24">
        <v>15633667</v>
      </c>
      <c r="C2544" s="22" t="s">
        <v>5185</v>
      </c>
      <c r="D2544" s="22"/>
      <c r="E2544" s="22" t="s">
        <v>5144</v>
      </c>
      <c r="F2544" s="22" t="s">
        <v>5186</v>
      </c>
      <c r="G2544" t="s">
        <v>6674</v>
      </c>
      <c r="H2544" t="s">
        <v>6675</v>
      </c>
      <c r="I2544" t="s">
        <v>6681</v>
      </c>
      <c r="J2544">
        <v>140710078</v>
      </c>
      <c r="K2544" t="s">
        <v>6922</v>
      </c>
    </row>
    <row r="2545" spans="1:11" ht="15" x14ac:dyDescent="0.25">
      <c r="A2545" s="47">
        <v>2540</v>
      </c>
      <c r="B2545" s="24">
        <v>15633759</v>
      </c>
      <c r="C2545" s="22" t="s">
        <v>3780</v>
      </c>
      <c r="D2545" s="22"/>
      <c r="E2545" s="22" t="s">
        <v>6654</v>
      </c>
      <c r="F2545" s="22" t="s">
        <v>3781</v>
      </c>
      <c r="G2545" t="s">
        <v>6674</v>
      </c>
      <c r="H2545" t="s">
        <v>6789</v>
      </c>
      <c r="I2545" t="s">
        <v>7100</v>
      </c>
      <c r="J2545">
        <v>140805002</v>
      </c>
      <c r="K2545" t="s">
        <v>7279</v>
      </c>
    </row>
    <row r="2546" spans="1:11" ht="15" x14ac:dyDescent="0.25">
      <c r="A2546" s="47">
        <v>2541</v>
      </c>
      <c r="B2546" s="24">
        <v>15633962</v>
      </c>
      <c r="C2546" s="22" t="s">
        <v>4110</v>
      </c>
      <c r="D2546" s="22"/>
      <c r="E2546" s="22" t="s">
        <v>4063</v>
      </c>
      <c r="F2546" s="22" t="s">
        <v>4111</v>
      </c>
      <c r="G2546" t="s">
        <v>6674</v>
      </c>
      <c r="H2546" t="s">
        <v>6675</v>
      </c>
      <c r="I2546" t="s">
        <v>6676</v>
      </c>
      <c r="J2546">
        <v>140706019</v>
      </c>
      <c r="K2546" t="s">
        <v>6732</v>
      </c>
    </row>
    <row r="2547" spans="1:11" ht="15" x14ac:dyDescent="0.25">
      <c r="A2547" s="47">
        <v>2542</v>
      </c>
      <c r="B2547" s="24">
        <v>15633983</v>
      </c>
      <c r="C2547" s="22" t="s">
        <v>4209</v>
      </c>
      <c r="D2547" s="22"/>
      <c r="E2547" s="22" t="s">
        <v>4063</v>
      </c>
      <c r="F2547" s="22" t="s">
        <v>4210</v>
      </c>
      <c r="G2547" t="s">
        <v>6674</v>
      </c>
      <c r="H2547" t="s">
        <v>6812</v>
      </c>
      <c r="I2547" t="s">
        <v>6817</v>
      </c>
      <c r="J2547">
        <v>140401004</v>
      </c>
      <c r="K2547" t="s">
        <v>6912</v>
      </c>
    </row>
    <row r="2548" spans="1:11" ht="15" x14ac:dyDescent="0.25">
      <c r="A2548" s="47">
        <v>2543</v>
      </c>
      <c r="B2548" s="24">
        <v>15634054</v>
      </c>
      <c r="C2548" s="22" t="s">
        <v>1404</v>
      </c>
      <c r="D2548" s="22"/>
      <c r="E2548" s="22" t="s">
        <v>1329</v>
      </c>
      <c r="F2548" s="22" t="s">
        <v>1405</v>
      </c>
      <c r="G2548" t="s">
        <v>6674</v>
      </c>
      <c r="H2548" t="s">
        <v>6675</v>
      </c>
      <c r="I2548" t="s">
        <v>6681</v>
      </c>
      <c r="J2548">
        <v>140710002</v>
      </c>
      <c r="K2548" t="s">
        <v>6926</v>
      </c>
    </row>
    <row r="2549" spans="1:11" ht="15" x14ac:dyDescent="0.25">
      <c r="A2549" s="47">
        <v>2544</v>
      </c>
      <c r="B2549" s="24">
        <v>15634099</v>
      </c>
      <c r="C2549" s="22" t="s">
        <v>4128</v>
      </c>
      <c r="D2549" s="22"/>
      <c r="E2549" s="22" t="s">
        <v>4063</v>
      </c>
      <c r="F2549" s="22" t="s">
        <v>4129</v>
      </c>
      <c r="G2549" t="s">
        <v>6674</v>
      </c>
      <c r="H2549" t="s">
        <v>6675</v>
      </c>
      <c r="I2549" t="s">
        <v>6676</v>
      </c>
      <c r="J2549">
        <v>140706020</v>
      </c>
      <c r="K2549" t="s">
        <v>6776</v>
      </c>
    </row>
    <row r="2550" spans="1:11" ht="15" x14ac:dyDescent="0.25">
      <c r="A2550" s="47">
        <v>2545</v>
      </c>
      <c r="B2550" s="24">
        <v>15634706</v>
      </c>
      <c r="C2550" s="22" t="s">
        <v>2622</v>
      </c>
      <c r="D2550" s="22"/>
      <c r="E2550" s="22" t="s">
        <v>2617</v>
      </c>
      <c r="F2550" s="22" t="s">
        <v>2623</v>
      </c>
      <c r="G2550" t="s">
        <v>6674</v>
      </c>
      <c r="H2550" t="s">
        <v>6675</v>
      </c>
      <c r="I2550" t="s">
        <v>6676</v>
      </c>
      <c r="J2550">
        <v>140706013</v>
      </c>
      <c r="K2550" t="s">
        <v>6762</v>
      </c>
    </row>
    <row r="2551" spans="1:11" ht="15" x14ac:dyDescent="0.25">
      <c r="A2551" s="47">
        <v>2546</v>
      </c>
      <c r="B2551" s="24">
        <v>15634731</v>
      </c>
      <c r="C2551" s="22" t="s">
        <v>4188</v>
      </c>
      <c r="D2551" s="22"/>
      <c r="E2551" s="22" t="s">
        <v>4063</v>
      </c>
      <c r="F2551" s="22" t="s">
        <v>4624</v>
      </c>
      <c r="G2551" t="s">
        <v>6674</v>
      </c>
      <c r="H2551" t="s">
        <v>6675</v>
      </c>
      <c r="I2551" t="s">
        <v>6676</v>
      </c>
      <c r="J2551">
        <v>140706056</v>
      </c>
      <c r="K2551" t="s">
        <v>6987</v>
      </c>
    </row>
    <row r="2552" spans="1:11" ht="15" x14ac:dyDescent="0.25">
      <c r="A2552" s="47">
        <v>2547</v>
      </c>
      <c r="B2552" s="24">
        <v>15637203</v>
      </c>
      <c r="C2552" s="22" t="s">
        <v>2585</v>
      </c>
      <c r="D2552" s="22"/>
      <c r="E2552" s="22" t="s">
        <v>6672</v>
      </c>
      <c r="F2552" s="22"/>
      <c r="G2552" t="s">
        <v>6674</v>
      </c>
      <c r="H2552" t="s">
        <v>6675</v>
      </c>
      <c r="I2552" t="s">
        <v>6747</v>
      </c>
      <c r="J2552">
        <v>140701001</v>
      </c>
      <c r="K2552" t="s">
        <v>6748</v>
      </c>
    </row>
    <row r="2553" spans="1:11" ht="15" x14ac:dyDescent="0.25">
      <c r="A2553" s="47">
        <v>2548</v>
      </c>
      <c r="B2553" s="24">
        <v>15655703</v>
      </c>
      <c r="C2553" s="22" t="s">
        <v>4520</v>
      </c>
      <c r="D2553" s="22"/>
      <c r="E2553" s="22" t="s">
        <v>4063</v>
      </c>
      <c r="F2553" s="22" t="s">
        <v>4521</v>
      </c>
      <c r="G2553" t="s">
        <v>6674</v>
      </c>
      <c r="H2553" t="s">
        <v>6675</v>
      </c>
      <c r="I2553" t="s">
        <v>6700</v>
      </c>
      <c r="J2553">
        <v>140702003</v>
      </c>
      <c r="K2553" t="s">
        <v>6765</v>
      </c>
    </row>
    <row r="2554" spans="1:11" ht="15" x14ac:dyDescent="0.25">
      <c r="A2554" s="47">
        <v>2549</v>
      </c>
      <c r="B2554" s="27">
        <v>15688113</v>
      </c>
      <c r="C2554" s="36" t="s">
        <v>551</v>
      </c>
      <c r="D2554" s="22"/>
      <c r="E2554" s="36" t="s">
        <v>418</v>
      </c>
      <c r="F2554" s="33" t="s">
        <v>552</v>
      </c>
      <c r="G2554" t="s">
        <v>6674</v>
      </c>
      <c r="H2554" t="s">
        <v>6705</v>
      </c>
      <c r="I2554" t="s">
        <v>6706</v>
      </c>
      <c r="J2554">
        <v>140501001</v>
      </c>
      <c r="K2554" t="s">
        <v>6743</v>
      </c>
    </row>
    <row r="2555" spans="1:11" ht="15" x14ac:dyDescent="0.25">
      <c r="A2555" s="47">
        <v>2550</v>
      </c>
      <c r="B2555" s="24">
        <v>15689728</v>
      </c>
      <c r="C2555" s="22" t="s">
        <v>6323</v>
      </c>
      <c r="D2555" s="22" t="s">
        <v>6440</v>
      </c>
      <c r="E2555" s="22" t="s">
        <v>6799</v>
      </c>
      <c r="F2555" s="22" t="s">
        <v>6324</v>
      </c>
      <c r="G2555" t="s">
        <v>6674</v>
      </c>
      <c r="H2555" t="s">
        <v>6675</v>
      </c>
      <c r="I2555" t="s">
        <v>6681</v>
      </c>
      <c r="J2555">
        <v>140710018</v>
      </c>
      <c r="K2555" t="s">
        <v>6736</v>
      </c>
    </row>
    <row r="2556" spans="1:11" ht="15" x14ac:dyDescent="0.25">
      <c r="A2556" s="47">
        <v>2551</v>
      </c>
      <c r="B2556" s="24">
        <v>15706404</v>
      </c>
      <c r="C2556" s="22" t="s">
        <v>1110</v>
      </c>
      <c r="D2556" s="22"/>
      <c r="E2556" s="22" t="s">
        <v>6673</v>
      </c>
      <c r="F2556" s="22"/>
      <c r="G2556" t="s">
        <v>6674</v>
      </c>
      <c r="H2556" t="s">
        <v>6675</v>
      </c>
      <c r="I2556" t="s">
        <v>6730</v>
      </c>
      <c r="J2556">
        <v>140709016</v>
      </c>
      <c r="K2556" t="s">
        <v>6786</v>
      </c>
    </row>
    <row r="2557" spans="1:11" ht="15" x14ac:dyDescent="0.25">
      <c r="A2557" s="47">
        <v>2552</v>
      </c>
      <c r="B2557" s="24">
        <v>15723141</v>
      </c>
      <c r="C2557" s="22" t="s">
        <v>1149</v>
      </c>
      <c r="D2557" s="22"/>
      <c r="E2557" s="22" t="s">
        <v>6668</v>
      </c>
      <c r="F2557" s="22" t="s">
        <v>1150</v>
      </c>
      <c r="G2557" t="s">
        <v>6674</v>
      </c>
      <c r="H2557" t="s">
        <v>6675</v>
      </c>
      <c r="I2557" t="s">
        <v>6676</v>
      </c>
      <c r="J2557">
        <v>140706019</v>
      </c>
      <c r="K2557" t="s">
        <v>6732</v>
      </c>
    </row>
    <row r="2558" spans="1:11" ht="15" x14ac:dyDescent="0.25">
      <c r="A2558" s="47">
        <v>2553</v>
      </c>
      <c r="B2558" s="24">
        <v>15743377</v>
      </c>
      <c r="C2558" s="22" t="s">
        <v>3361</v>
      </c>
      <c r="D2558" s="22"/>
      <c r="E2558" s="22" t="s">
        <v>6654</v>
      </c>
      <c r="F2558" s="22" t="s">
        <v>3362</v>
      </c>
      <c r="G2558" t="s">
        <v>6674</v>
      </c>
      <c r="H2558" t="s">
        <v>6675</v>
      </c>
      <c r="I2558" t="s">
        <v>6730</v>
      </c>
      <c r="J2558">
        <v>140709016</v>
      </c>
      <c r="K2558" t="s">
        <v>6786</v>
      </c>
    </row>
    <row r="2559" spans="1:11" ht="15" x14ac:dyDescent="0.25">
      <c r="A2559" s="47">
        <v>2554</v>
      </c>
      <c r="B2559" s="8">
        <v>15767808</v>
      </c>
      <c r="C2559" s="4" t="s">
        <v>241</v>
      </c>
      <c r="D2559" s="22"/>
      <c r="E2559" s="4" t="s">
        <v>6663</v>
      </c>
      <c r="F2559" s="4" t="s">
        <v>226</v>
      </c>
      <c r="G2559" t="s">
        <v>6674</v>
      </c>
      <c r="H2559" t="s">
        <v>6675</v>
      </c>
      <c r="I2559" t="s">
        <v>6678</v>
      </c>
      <c r="J2559">
        <v>140707013</v>
      </c>
      <c r="K2559" t="s">
        <v>6871</v>
      </c>
    </row>
    <row r="2560" spans="1:11" ht="15" x14ac:dyDescent="0.25">
      <c r="A2560" s="47">
        <v>2555</v>
      </c>
      <c r="B2560" s="24">
        <v>15782066</v>
      </c>
      <c r="C2560" s="22" t="s">
        <v>4909</v>
      </c>
      <c r="D2560" s="22"/>
      <c r="E2560" s="22" t="s">
        <v>4842</v>
      </c>
      <c r="F2560" s="22" t="s">
        <v>4910</v>
      </c>
      <c r="G2560"/>
      <c r="H2560"/>
      <c r="I2560"/>
      <c r="J2560"/>
      <c r="K2560"/>
    </row>
    <row r="2561" spans="1:11" ht="15" x14ac:dyDescent="0.25">
      <c r="A2561" s="47">
        <v>2556</v>
      </c>
      <c r="B2561" s="24">
        <v>15787519</v>
      </c>
      <c r="C2561" s="22" t="s">
        <v>4967</v>
      </c>
      <c r="D2561" s="22"/>
      <c r="E2561" s="22" t="s">
        <v>4842</v>
      </c>
      <c r="F2561" s="22" t="s">
        <v>4968</v>
      </c>
      <c r="G2561" t="s">
        <v>6674</v>
      </c>
      <c r="H2561" t="s">
        <v>6675</v>
      </c>
      <c r="I2561" t="s">
        <v>6681</v>
      </c>
      <c r="J2561">
        <v>140710004</v>
      </c>
      <c r="K2561" t="s">
        <v>6766</v>
      </c>
    </row>
    <row r="2562" spans="1:11" ht="15" x14ac:dyDescent="0.25">
      <c r="A2562" s="47">
        <v>2557</v>
      </c>
      <c r="B2562" s="24">
        <v>15789567</v>
      </c>
      <c r="C2562" s="22" t="s">
        <v>6064</v>
      </c>
      <c r="D2562" s="22" t="s">
        <v>6440</v>
      </c>
      <c r="E2562" s="22" t="s">
        <v>6865</v>
      </c>
      <c r="F2562" s="22" t="s">
        <v>6065</v>
      </c>
      <c r="G2562" t="s">
        <v>6674</v>
      </c>
      <c r="H2562" t="s">
        <v>6675</v>
      </c>
      <c r="I2562" t="s">
        <v>6681</v>
      </c>
      <c r="J2562">
        <v>140710078</v>
      </c>
      <c r="K2562" t="s">
        <v>6922</v>
      </c>
    </row>
    <row r="2563" spans="1:11" ht="15" x14ac:dyDescent="0.25">
      <c r="A2563" s="47">
        <v>2558</v>
      </c>
      <c r="B2563" s="24">
        <v>15789592</v>
      </c>
      <c r="C2563" s="22" t="s">
        <v>2600</v>
      </c>
      <c r="D2563" s="22"/>
      <c r="E2563" s="22" t="s">
        <v>6672</v>
      </c>
      <c r="F2563" s="22"/>
      <c r="G2563" t="s">
        <v>6674</v>
      </c>
      <c r="H2563" t="s">
        <v>6675</v>
      </c>
      <c r="I2563" t="s">
        <v>6681</v>
      </c>
      <c r="J2563">
        <v>140710074</v>
      </c>
      <c r="K2563" t="s">
        <v>7280</v>
      </c>
    </row>
    <row r="2564" spans="1:11" ht="15" x14ac:dyDescent="0.25">
      <c r="A2564" s="47">
        <v>2559</v>
      </c>
      <c r="B2564" s="24">
        <v>15790134</v>
      </c>
      <c r="C2564" s="22" t="s">
        <v>5765</v>
      </c>
      <c r="D2564" s="22" t="s">
        <v>6440</v>
      </c>
      <c r="E2564" s="22" t="s">
        <v>6724</v>
      </c>
      <c r="F2564" s="22" t="s">
        <v>5766</v>
      </c>
      <c r="G2564" t="s">
        <v>6861</v>
      </c>
      <c r="H2564" t="s">
        <v>6862</v>
      </c>
      <c r="I2564" t="s">
        <v>6863</v>
      </c>
      <c r="J2564">
        <v>230104001</v>
      </c>
      <c r="K2564" t="s">
        <v>7227</v>
      </c>
    </row>
    <row r="2565" spans="1:11" ht="15" x14ac:dyDescent="0.25">
      <c r="A2565" s="47">
        <v>2560</v>
      </c>
      <c r="B2565" s="24">
        <v>15791888</v>
      </c>
      <c r="C2565" s="22" t="s">
        <v>2213</v>
      </c>
      <c r="D2565" s="22"/>
      <c r="E2565" s="22" t="s">
        <v>2141</v>
      </c>
      <c r="F2565" s="22" t="s">
        <v>2214</v>
      </c>
      <c r="G2565" t="s">
        <v>6674</v>
      </c>
      <c r="H2565" t="s">
        <v>6702</v>
      </c>
      <c r="I2565" t="s">
        <v>6715</v>
      </c>
      <c r="J2565">
        <v>140902006</v>
      </c>
      <c r="K2565" t="s">
        <v>6722</v>
      </c>
    </row>
    <row r="2566" spans="1:11" ht="15" x14ac:dyDescent="0.25">
      <c r="A2566" s="47">
        <v>2561</v>
      </c>
      <c r="B2566" s="30">
        <v>15803564</v>
      </c>
      <c r="C2566" s="35" t="s">
        <v>715</v>
      </c>
      <c r="D2566" s="22"/>
      <c r="E2566" s="35" t="s">
        <v>6666</v>
      </c>
      <c r="F2566" s="31" t="s">
        <v>716</v>
      </c>
      <c r="G2566" t="s">
        <v>6674</v>
      </c>
      <c r="H2566" t="s">
        <v>6789</v>
      </c>
      <c r="I2566" t="s">
        <v>6800</v>
      </c>
      <c r="J2566">
        <v>140802003</v>
      </c>
      <c r="K2566" t="s">
        <v>6801</v>
      </c>
    </row>
    <row r="2567" spans="1:11" ht="15" x14ac:dyDescent="0.25">
      <c r="A2567" s="47">
        <v>2562</v>
      </c>
      <c r="B2567" s="24">
        <v>15813298</v>
      </c>
      <c r="C2567" s="22" t="s">
        <v>2030</v>
      </c>
      <c r="D2567" s="22"/>
      <c r="E2567" s="22" t="s">
        <v>6699</v>
      </c>
      <c r="F2567" s="22" t="s">
        <v>2031</v>
      </c>
      <c r="G2567" t="s">
        <v>6674</v>
      </c>
      <c r="H2567" t="s">
        <v>6675</v>
      </c>
      <c r="I2567" t="s">
        <v>6681</v>
      </c>
      <c r="J2567">
        <v>140710002</v>
      </c>
      <c r="K2567" t="s">
        <v>6926</v>
      </c>
    </row>
    <row r="2568" spans="1:11" ht="15" x14ac:dyDescent="0.25">
      <c r="A2568" s="47">
        <v>2563</v>
      </c>
      <c r="B2568" s="24">
        <v>15814335</v>
      </c>
      <c r="C2568" s="22" t="s">
        <v>5445</v>
      </c>
      <c r="D2568" s="22" t="s">
        <v>6440</v>
      </c>
      <c r="E2568" s="22" t="s">
        <v>6945</v>
      </c>
      <c r="F2568" s="22" t="s">
        <v>5446</v>
      </c>
      <c r="G2568" t="s">
        <v>6674</v>
      </c>
      <c r="H2568" t="s">
        <v>6675</v>
      </c>
      <c r="I2568" t="s">
        <v>6678</v>
      </c>
      <c r="J2568">
        <v>140707015</v>
      </c>
      <c r="K2568" t="s">
        <v>6709</v>
      </c>
    </row>
    <row r="2569" spans="1:11" ht="15" x14ac:dyDescent="0.25">
      <c r="A2569" s="47">
        <v>2564</v>
      </c>
      <c r="B2569" s="24">
        <v>15814441</v>
      </c>
      <c r="C2569" s="22" t="s">
        <v>5002</v>
      </c>
      <c r="D2569" s="22"/>
      <c r="E2569" s="22" t="s">
        <v>6656</v>
      </c>
      <c r="F2569" s="22" t="s">
        <v>5003</v>
      </c>
      <c r="G2569" t="s">
        <v>6674</v>
      </c>
      <c r="H2569" t="s">
        <v>6675</v>
      </c>
      <c r="I2569" t="s">
        <v>6730</v>
      </c>
      <c r="J2569">
        <v>140709015</v>
      </c>
      <c r="K2569" t="s">
        <v>6772</v>
      </c>
    </row>
    <row r="2570" spans="1:11" ht="15" x14ac:dyDescent="0.25">
      <c r="A2570" s="47">
        <v>2565</v>
      </c>
      <c r="B2570" s="24">
        <v>15814739</v>
      </c>
      <c r="C2570" s="22" t="s">
        <v>6291</v>
      </c>
      <c r="D2570" s="22" t="s">
        <v>6440</v>
      </c>
      <c r="E2570" s="22" t="s">
        <v>7000</v>
      </c>
      <c r="F2570" s="22" t="s">
        <v>6292</v>
      </c>
      <c r="G2570" t="s">
        <v>6674</v>
      </c>
      <c r="H2570" t="s">
        <v>6675</v>
      </c>
      <c r="I2570" t="s">
        <v>6676</v>
      </c>
      <c r="J2570">
        <v>140706011</v>
      </c>
      <c r="K2570" t="s">
        <v>6753</v>
      </c>
    </row>
    <row r="2571" spans="1:11" ht="15" x14ac:dyDescent="0.25">
      <c r="A2571" s="47">
        <v>2566</v>
      </c>
      <c r="B2571" s="8">
        <v>15814910</v>
      </c>
      <c r="C2571" s="4" t="s">
        <v>147</v>
      </c>
      <c r="D2571" s="22"/>
      <c r="E2571" s="4" t="s">
        <v>6787</v>
      </c>
      <c r="F2571" s="4" t="s">
        <v>148</v>
      </c>
      <c r="G2571" t="s">
        <v>6674</v>
      </c>
      <c r="H2571" t="s">
        <v>6675</v>
      </c>
      <c r="I2571" t="s">
        <v>6676</v>
      </c>
      <c r="J2571">
        <v>140706014</v>
      </c>
      <c r="K2571" t="s">
        <v>6806</v>
      </c>
    </row>
    <row r="2572" spans="1:11" ht="15" x14ac:dyDescent="0.25">
      <c r="A2572" s="47">
        <v>2567</v>
      </c>
      <c r="B2572" s="30">
        <v>15815002</v>
      </c>
      <c r="C2572" s="35" t="s">
        <v>979</v>
      </c>
      <c r="D2572" s="22"/>
      <c r="E2572" s="35" t="s">
        <v>6901</v>
      </c>
      <c r="F2572" s="31" t="s">
        <v>980</v>
      </c>
      <c r="G2572" t="s">
        <v>6674</v>
      </c>
      <c r="H2572" t="s">
        <v>6675</v>
      </c>
      <c r="I2572" t="s">
        <v>6681</v>
      </c>
      <c r="J2572">
        <v>140710011</v>
      </c>
      <c r="K2572" t="s">
        <v>6925</v>
      </c>
    </row>
    <row r="2573" spans="1:11" ht="15" x14ac:dyDescent="0.25">
      <c r="A2573" s="47">
        <v>2568</v>
      </c>
      <c r="B2573" s="24">
        <v>15815033</v>
      </c>
      <c r="C2573" s="22" t="s">
        <v>5289</v>
      </c>
      <c r="D2573" s="22" t="s">
        <v>6440</v>
      </c>
      <c r="E2573" s="22" t="s">
        <v>1611</v>
      </c>
      <c r="F2573" s="22" t="s">
        <v>5290</v>
      </c>
      <c r="G2573" t="s">
        <v>6674</v>
      </c>
      <c r="H2573" t="s">
        <v>6675</v>
      </c>
      <c r="I2573" t="s">
        <v>6681</v>
      </c>
      <c r="J2573">
        <v>140710009</v>
      </c>
      <c r="K2573" t="s">
        <v>6902</v>
      </c>
    </row>
    <row r="2574" spans="1:11" ht="15" x14ac:dyDescent="0.25">
      <c r="A2574" s="47">
        <v>2569</v>
      </c>
      <c r="B2574" s="24">
        <v>15815112</v>
      </c>
      <c r="C2574" s="22" t="s">
        <v>2453</v>
      </c>
      <c r="D2574" s="22"/>
      <c r="E2574" s="22" t="s">
        <v>2141</v>
      </c>
      <c r="F2574" s="22" t="s">
        <v>2454</v>
      </c>
      <c r="G2574" t="s">
        <v>6674</v>
      </c>
      <c r="H2574" t="s">
        <v>6675</v>
      </c>
      <c r="I2574" t="s">
        <v>6681</v>
      </c>
      <c r="J2574">
        <v>140710007</v>
      </c>
      <c r="K2574" t="s">
        <v>6741</v>
      </c>
    </row>
    <row r="2575" spans="1:11" ht="15" x14ac:dyDescent="0.25">
      <c r="A2575" s="47">
        <v>2570</v>
      </c>
      <c r="B2575" s="24">
        <v>15815130</v>
      </c>
      <c r="C2575" s="22" t="s">
        <v>4789</v>
      </c>
      <c r="D2575" s="22"/>
      <c r="E2575" s="22" t="s">
        <v>4063</v>
      </c>
      <c r="F2575" s="22" t="s">
        <v>4790</v>
      </c>
      <c r="G2575" t="s">
        <v>6674</v>
      </c>
      <c r="H2575" t="s">
        <v>6675</v>
      </c>
      <c r="I2575" t="s">
        <v>6676</v>
      </c>
      <c r="J2575">
        <v>140706011</v>
      </c>
      <c r="K2575" t="s">
        <v>6753</v>
      </c>
    </row>
    <row r="2576" spans="1:11" ht="15" x14ac:dyDescent="0.25">
      <c r="A2576" s="47">
        <v>2571</v>
      </c>
      <c r="B2576" s="24">
        <v>15815449</v>
      </c>
      <c r="C2576" s="22" t="s">
        <v>1115</v>
      </c>
      <c r="D2576" s="22"/>
      <c r="E2576" s="22" t="s">
        <v>6673</v>
      </c>
      <c r="F2576" s="22"/>
      <c r="G2576" t="s">
        <v>6674</v>
      </c>
      <c r="H2576" t="s">
        <v>6675</v>
      </c>
      <c r="I2576" t="s">
        <v>6689</v>
      </c>
      <c r="J2576">
        <v>140708008</v>
      </c>
      <c r="K2576" t="s">
        <v>6720</v>
      </c>
    </row>
    <row r="2577" spans="1:11" ht="15" x14ac:dyDescent="0.25">
      <c r="A2577" s="47">
        <v>2572</v>
      </c>
      <c r="B2577" s="24">
        <v>15815506</v>
      </c>
      <c r="C2577" s="22" t="s">
        <v>5659</v>
      </c>
      <c r="D2577" s="22" t="s">
        <v>6440</v>
      </c>
      <c r="E2577" s="22" t="s">
        <v>6724</v>
      </c>
      <c r="F2577" s="22" t="s">
        <v>5660</v>
      </c>
      <c r="G2577" t="s">
        <v>6674</v>
      </c>
      <c r="H2577" t="s">
        <v>6675</v>
      </c>
      <c r="I2577" t="s">
        <v>6676</v>
      </c>
      <c r="J2577">
        <v>140706011</v>
      </c>
      <c r="K2577" t="s">
        <v>6753</v>
      </c>
    </row>
    <row r="2578" spans="1:11" ht="15" x14ac:dyDescent="0.25">
      <c r="A2578" s="47">
        <v>2573</v>
      </c>
      <c r="B2578" s="24">
        <v>15815848</v>
      </c>
      <c r="C2578" s="22" t="s">
        <v>3372</v>
      </c>
      <c r="D2578" s="22"/>
      <c r="E2578" s="22" t="s">
        <v>6654</v>
      </c>
      <c r="F2578" s="22" t="s">
        <v>3055</v>
      </c>
      <c r="G2578" t="s">
        <v>6674</v>
      </c>
      <c r="H2578" t="s">
        <v>6675</v>
      </c>
      <c r="I2578" t="s">
        <v>6730</v>
      </c>
      <c r="J2578">
        <v>140709016</v>
      </c>
      <c r="K2578" t="s">
        <v>6786</v>
      </c>
    </row>
    <row r="2579" spans="1:11" ht="15" x14ac:dyDescent="0.25">
      <c r="A2579" s="47">
        <v>2574</v>
      </c>
      <c r="B2579" s="29">
        <v>15815888</v>
      </c>
      <c r="C2579" s="4" t="s">
        <v>39</v>
      </c>
      <c r="D2579" s="22"/>
      <c r="E2579" s="48" t="s">
        <v>6684</v>
      </c>
      <c r="F2579" s="5" t="s">
        <v>40</v>
      </c>
      <c r="G2579" t="s">
        <v>6674</v>
      </c>
      <c r="H2579" t="s">
        <v>6675</v>
      </c>
      <c r="I2579" t="s">
        <v>6681</v>
      </c>
      <c r="J2579">
        <v>140710002</v>
      </c>
      <c r="K2579" t="s">
        <v>6926</v>
      </c>
    </row>
    <row r="2580" spans="1:11" ht="15" x14ac:dyDescent="0.25">
      <c r="A2580" s="47">
        <v>2575</v>
      </c>
      <c r="B2580" s="24">
        <v>15815939</v>
      </c>
      <c r="C2580" s="22" t="s">
        <v>4049</v>
      </c>
      <c r="D2580" s="22"/>
      <c r="E2580" s="22" t="s">
        <v>6671</v>
      </c>
      <c r="F2580" s="22" t="s">
        <v>4050</v>
      </c>
      <c r="G2580" t="s">
        <v>6674</v>
      </c>
      <c r="H2580" t="s">
        <v>6789</v>
      </c>
      <c r="I2580" t="s">
        <v>7100</v>
      </c>
      <c r="J2580">
        <v>140805001</v>
      </c>
      <c r="K2580" t="s">
        <v>7101</v>
      </c>
    </row>
    <row r="2581" spans="1:11" ht="15" x14ac:dyDescent="0.25">
      <c r="A2581" s="47">
        <v>2576</v>
      </c>
      <c r="B2581" s="30">
        <v>15843040</v>
      </c>
      <c r="C2581" s="35" t="s">
        <v>983</v>
      </c>
      <c r="D2581" s="22"/>
      <c r="E2581" s="35" t="s">
        <v>6901</v>
      </c>
      <c r="F2581" s="31" t="s">
        <v>984</v>
      </c>
      <c r="G2581" t="s">
        <v>6674</v>
      </c>
      <c r="H2581" t="s">
        <v>6675</v>
      </c>
      <c r="I2581" t="s">
        <v>6730</v>
      </c>
      <c r="J2581">
        <v>140709011</v>
      </c>
      <c r="K2581" t="s">
        <v>6731</v>
      </c>
    </row>
    <row r="2582" spans="1:11" ht="15" x14ac:dyDescent="0.25">
      <c r="A2582" s="47">
        <v>2577</v>
      </c>
      <c r="B2582" s="28">
        <v>15846399</v>
      </c>
      <c r="C2582" s="11" t="s">
        <v>298</v>
      </c>
      <c r="D2582" s="22"/>
      <c r="E2582" s="10" t="s">
        <v>6785</v>
      </c>
      <c r="F2582" s="3" t="s">
        <v>299</v>
      </c>
      <c r="G2582" t="s">
        <v>6674</v>
      </c>
      <c r="H2582" t="s">
        <v>6675</v>
      </c>
      <c r="I2582" t="s">
        <v>6678</v>
      </c>
      <c r="J2582">
        <v>140707018</v>
      </c>
      <c r="K2582" t="s">
        <v>7110</v>
      </c>
    </row>
    <row r="2583" spans="1:11" ht="15" x14ac:dyDescent="0.25">
      <c r="A2583" s="47">
        <v>2578</v>
      </c>
      <c r="B2583" s="24">
        <v>15876293</v>
      </c>
      <c r="C2583" s="22" t="s">
        <v>4419</v>
      </c>
      <c r="D2583" s="22"/>
      <c r="E2583" s="22" t="s">
        <v>4063</v>
      </c>
      <c r="F2583" s="22" t="s">
        <v>4420</v>
      </c>
      <c r="G2583" t="s">
        <v>6674</v>
      </c>
      <c r="H2583" t="s">
        <v>6702</v>
      </c>
      <c r="I2583" t="s">
        <v>6703</v>
      </c>
      <c r="J2583">
        <v>140901012</v>
      </c>
      <c r="K2583" t="s">
        <v>6940</v>
      </c>
    </row>
    <row r="2584" spans="1:11" ht="15" x14ac:dyDescent="0.25">
      <c r="A2584" s="47">
        <v>2579</v>
      </c>
      <c r="B2584" s="30">
        <v>15876315</v>
      </c>
      <c r="C2584" s="35" t="s">
        <v>788</v>
      </c>
      <c r="D2584" s="22"/>
      <c r="E2584" s="35" t="s">
        <v>6666</v>
      </c>
      <c r="F2584" s="31" t="s">
        <v>789</v>
      </c>
      <c r="G2584" t="s">
        <v>6674</v>
      </c>
      <c r="H2584" t="s">
        <v>6675</v>
      </c>
      <c r="I2584" t="s">
        <v>6730</v>
      </c>
      <c r="J2584">
        <v>140709016</v>
      </c>
      <c r="K2584" t="s">
        <v>6786</v>
      </c>
    </row>
    <row r="2585" spans="1:11" ht="15" x14ac:dyDescent="0.25">
      <c r="A2585" s="47">
        <v>2580</v>
      </c>
      <c r="B2585" s="24">
        <v>15876351</v>
      </c>
      <c r="C2585" s="22" t="s">
        <v>3142</v>
      </c>
      <c r="D2585" s="22"/>
      <c r="E2585" s="22" t="s">
        <v>6653</v>
      </c>
      <c r="F2585" s="22" t="s">
        <v>3143</v>
      </c>
      <c r="G2585" t="s">
        <v>6674</v>
      </c>
      <c r="H2585" t="s">
        <v>6675</v>
      </c>
      <c r="I2585" t="s">
        <v>6678</v>
      </c>
      <c r="J2585">
        <v>140707003</v>
      </c>
      <c r="K2585" t="s">
        <v>6759</v>
      </c>
    </row>
    <row r="2586" spans="1:11" ht="15" x14ac:dyDescent="0.25">
      <c r="A2586" s="47">
        <v>2581</v>
      </c>
      <c r="B2586" s="24">
        <v>15876993</v>
      </c>
      <c r="C2586" s="22" t="s">
        <v>5369</v>
      </c>
      <c r="D2586" s="22" t="s">
        <v>6440</v>
      </c>
      <c r="E2586" s="22" t="s">
        <v>6724</v>
      </c>
      <c r="F2586" s="22" t="s">
        <v>5370</v>
      </c>
      <c r="G2586" t="s">
        <v>6674</v>
      </c>
      <c r="H2586" t="s">
        <v>6702</v>
      </c>
      <c r="I2586" t="s">
        <v>6703</v>
      </c>
      <c r="J2586">
        <v>140901008</v>
      </c>
      <c r="K2586" t="s">
        <v>6947</v>
      </c>
    </row>
    <row r="2587" spans="1:11" ht="15" x14ac:dyDescent="0.25">
      <c r="A2587" s="47">
        <v>2582</v>
      </c>
      <c r="B2587" s="24">
        <v>15877030</v>
      </c>
      <c r="C2587" s="22" t="s">
        <v>3885</v>
      </c>
      <c r="D2587" s="22"/>
      <c r="E2587" s="22" t="s">
        <v>6654</v>
      </c>
      <c r="F2587" s="22" t="s">
        <v>3886</v>
      </c>
      <c r="G2587" t="s">
        <v>6674</v>
      </c>
      <c r="H2587" t="s">
        <v>6702</v>
      </c>
      <c r="I2587" t="s">
        <v>6715</v>
      </c>
      <c r="J2587">
        <v>140902001</v>
      </c>
      <c r="K2587" t="s">
        <v>6716</v>
      </c>
    </row>
    <row r="2588" spans="1:11" ht="15" x14ac:dyDescent="0.25">
      <c r="A2588" s="47">
        <v>2583</v>
      </c>
      <c r="B2588" s="24">
        <v>15877151</v>
      </c>
      <c r="C2588" s="22" t="s">
        <v>1157</v>
      </c>
      <c r="D2588" s="22"/>
      <c r="E2588" s="22" t="s">
        <v>6668</v>
      </c>
      <c r="F2588" s="22" t="s">
        <v>1158</v>
      </c>
      <c r="G2588" t="s">
        <v>6674</v>
      </c>
      <c r="H2588" t="s">
        <v>6675</v>
      </c>
      <c r="I2588" t="s">
        <v>6689</v>
      </c>
      <c r="J2588">
        <v>140708016</v>
      </c>
      <c r="K2588" t="s">
        <v>6881</v>
      </c>
    </row>
    <row r="2589" spans="1:11" ht="15" x14ac:dyDescent="0.25">
      <c r="A2589" s="47">
        <v>2584</v>
      </c>
      <c r="B2589" s="24">
        <v>15877154</v>
      </c>
      <c r="C2589" s="22" t="s">
        <v>2683</v>
      </c>
      <c r="D2589" s="22"/>
      <c r="E2589" s="22" t="s">
        <v>2617</v>
      </c>
      <c r="F2589" s="22" t="s">
        <v>2684</v>
      </c>
      <c r="G2589" t="s">
        <v>6674</v>
      </c>
      <c r="H2589" t="s">
        <v>6675</v>
      </c>
      <c r="I2589" t="s">
        <v>6681</v>
      </c>
      <c r="J2589">
        <v>140710017</v>
      </c>
      <c r="K2589" t="s">
        <v>6713</v>
      </c>
    </row>
    <row r="2590" spans="1:11" ht="15" x14ac:dyDescent="0.25">
      <c r="A2590" s="47">
        <v>2585</v>
      </c>
      <c r="B2590" s="24">
        <v>15877155</v>
      </c>
      <c r="C2590" s="22" t="s">
        <v>3506</v>
      </c>
      <c r="D2590" s="22"/>
      <c r="E2590" s="22" t="s">
        <v>6654</v>
      </c>
      <c r="F2590" s="22">
        <v>4121181087</v>
      </c>
      <c r="G2590" t="s">
        <v>6674</v>
      </c>
      <c r="H2590" t="s">
        <v>6675</v>
      </c>
      <c r="I2590" t="s">
        <v>6676</v>
      </c>
      <c r="J2590">
        <v>140706033</v>
      </c>
      <c r="K2590" t="s">
        <v>6952</v>
      </c>
    </row>
    <row r="2591" spans="1:11" ht="15" x14ac:dyDescent="0.25">
      <c r="A2591" s="47">
        <v>2586</v>
      </c>
      <c r="B2591" s="8">
        <v>15877175</v>
      </c>
      <c r="C2591" s="4" t="s">
        <v>246</v>
      </c>
      <c r="D2591" s="22"/>
      <c r="E2591" s="4" t="s">
        <v>6663</v>
      </c>
      <c r="F2591" s="4" t="s">
        <v>247</v>
      </c>
      <c r="G2591" t="s">
        <v>6674</v>
      </c>
      <c r="H2591" t="s">
        <v>6675</v>
      </c>
      <c r="I2591" t="s">
        <v>6681</v>
      </c>
      <c r="J2591">
        <v>140710003</v>
      </c>
      <c r="K2591" t="s">
        <v>6923</v>
      </c>
    </row>
    <row r="2592" spans="1:11" ht="15" x14ac:dyDescent="0.25">
      <c r="A2592" s="47">
        <v>2587</v>
      </c>
      <c r="B2592" s="24">
        <v>15877274</v>
      </c>
      <c r="C2592" s="22" t="s">
        <v>3026</v>
      </c>
      <c r="D2592" s="22"/>
      <c r="E2592" s="22" t="s">
        <v>2739</v>
      </c>
      <c r="F2592" s="22" t="s">
        <v>3027</v>
      </c>
      <c r="G2592" t="s">
        <v>6674</v>
      </c>
      <c r="H2592" t="s">
        <v>6717</v>
      </c>
      <c r="I2592" t="s">
        <v>6718</v>
      </c>
      <c r="J2592">
        <v>140201014</v>
      </c>
      <c r="K2592" t="s">
        <v>6782</v>
      </c>
    </row>
    <row r="2593" spans="1:11" ht="15" x14ac:dyDescent="0.25">
      <c r="A2593" s="47">
        <v>2588</v>
      </c>
      <c r="B2593" s="24">
        <v>15877446</v>
      </c>
      <c r="C2593" s="22" t="s">
        <v>1144</v>
      </c>
      <c r="D2593" s="22"/>
      <c r="E2593" s="22" t="s">
        <v>6668</v>
      </c>
      <c r="F2593" s="22" t="s">
        <v>1145</v>
      </c>
      <c r="G2593" t="s">
        <v>6674</v>
      </c>
      <c r="H2593" t="s">
        <v>6675</v>
      </c>
      <c r="I2593" t="s">
        <v>6730</v>
      </c>
      <c r="J2593">
        <v>140709005</v>
      </c>
      <c r="K2593" t="s">
        <v>6767</v>
      </c>
    </row>
    <row r="2594" spans="1:11" ht="15" x14ac:dyDescent="0.25">
      <c r="A2594" s="47">
        <v>2589</v>
      </c>
      <c r="B2594" s="24">
        <v>15877510</v>
      </c>
      <c r="C2594" s="22" t="s">
        <v>4518</v>
      </c>
      <c r="D2594" s="22"/>
      <c r="E2594" s="22" t="s">
        <v>4063</v>
      </c>
      <c r="F2594" s="22" t="s">
        <v>4519</v>
      </c>
      <c r="G2594" t="s">
        <v>6674</v>
      </c>
      <c r="H2594" t="s">
        <v>6675</v>
      </c>
      <c r="I2594" t="s">
        <v>6700</v>
      </c>
      <c r="J2594">
        <v>140702001</v>
      </c>
      <c r="K2594" t="s">
        <v>6701</v>
      </c>
    </row>
    <row r="2595" spans="1:11" ht="15" x14ac:dyDescent="0.25">
      <c r="A2595" s="47">
        <v>2590</v>
      </c>
      <c r="B2595" s="24">
        <v>15877523</v>
      </c>
      <c r="C2595" s="22" t="s">
        <v>2084</v>
      </c>
      <c r="D2595" s="22"/>
      <c r="E2595" s="22" t="s">
        <v>6699</v>
      </c>
      <c r="F2595" s="22" t="s">
        <v>2085</v>
      </c>
      <c r="G2595" t="s">
        <v>6674</v>
      </c>
      <c r="H2595" t="s">
        <v>6675</v>
      </c>
      <c r="I2595" t="s">
        <v>6681</v>
      </c>
      <c r="J2595">
        <v>140710014</v>
      </c>
      <c r="K2595" t="s">
        <v>6793</v>
      </c>
    </row>
    <row r="2596" spans="1:11" ht="15" x14ac:dyDescent="0.25">
      <c r="A2596" s="47">
        <v>2591</v>
      </c>
      <c r="B2596" s="24">
        <v>15877554</v>
      </c>
      <c r="C2596" s="22" t="s">
        <v>5647</v>
      </c>
      <c r="D2596" s="22" t="s">
        <v>6440</v>
      </c>
      <c r="E2596" s="22" t="s">
        <v>4063</v>
      </c>
      <c r="F2596" s="22">
        <v>4165891069</v>
      </c>
      <c r="G2596" t="s">
        <v>6674</v>
      </c>
      <c r="H2596" t="s">
        <v>6675</v>
      </c>
      <c r="I2596" t="s">
        <v>6678</v>
      </c>
      <c r="J2596">
        <v>140707012</v>
      </c>
      <c r="K2596" t="s">
        <v>6982</v>
      </c>
    </row>
    <row r="2597" spans="1:11" ht="15" x14ac:dyDescent="0.25">
      <c r="A2597" s="47">
        <v>2592</v>
      </c>
      <c r="B2597" s="24">
        <v>15883097</v>
      </c>
      <c r="C2597" s="22" t="s">
        <v>5496</v>
      </c>
      <c r="D2597" s="22" t="s">
        <v>6440</v>
      </c>
      <c r="E2597" s="22" t="s">
        <v>6815</v>
      </c>
      <c r="F2597" s="22" t="s">
        <v>5497</v>
      </c>
      <c r="G2597" t="s">
        <v>6674</v>
      </c>
      <c r="H2597" t="s">
        <v>6675</v>
      </c>
      <c r="I2597" t="s">
        <v>6676</v>
      </c>
      <c r="J2597">
        <v>140706024</v>
      </c>
      <c r="K2597" t="s">
        <v>6727</v>
      </c>
    </row>
    <row r="2598" spans="1:11" ht="15" x14ac:dyDescent="0.25">
      <c r="A2598" s="47">
        <v>2593</v>
      </c>
      <c r="B2598" s="8">
        <v>15883916</v>
      </c>
      <c r="C2598" s="4" t="s">
        <v>152</v>
      </c>
      <c r="D2598" s="22"/>
      <c r="E2598" s="4" t="s">
        <v>6787</v>
      </c>
      <c r="F2598" s="4" t="s">
        <v>153</v>
      </c>
      <c r="G2598" t="s">
        <v>6674</v>
      </c>
      <c r="H2598" t="s">
        <v>6675</v>
      </c>
      <c r="I2598" t="s">
        <v>6676</v>
      </c>
      <c r="J2598">
        <v>140706027</v>
      </c>
      <c r="K2598" t="s">
        <v>7083</v>
      </c>
    </row>
    <row r="2599" spans="1:11" ht="15" x14ac:dyDescent="0.25">
      <c r="A2599" s="47">
        <v>2594</v>
      </c>
      <c r="B2599" s="24">
        <v>15894157</v>
      </c>
      <c r="C2599" s="22" t="s">
        <v>6331</v>
      </c>
      <c r="D2599" s="22" t="s">
        <v>6440</v>
      </c>
      <c r="E2599" s="22" t="s">
        <v>6799</v>
      </c>
      <c r="F2599" s="22" t="s">
        <v>6332</v>
      </c>
      <c r="G2599" t="s">
        <v>6674</v>
      </c>
      <c r="H2599" t="s">
        <v>6675</v>
      </c>
      <c r="I2599" t="s">
        <v>6681</v>
      </c>
      <c r="J2599">
        <v>140710060</v>
      </c>
      <c r="K2599" t="s">
        <v>7014</v>
      </c>
    </row>
    <row r="2600" spans="1:11" ht="15" x14ac:dyDescent="0.25">
      <c r="A2600" s="47">
        <v>2595</v>
      </c>
      <c r="B2600" s="24">
        <v>15894354</v>
      </c>
      <c r="C2600" s="22" t="s">
        <v>4945</v>
      </c>
      <c r="D2600" s="22"/>
      <c r="E2600" s="22" t="s">
        <v>4842</v>
      </c>
      <c r="F2600" s="22" t="s">
        <v>4946</v>
      </c>
      <c r="G2600" t="s">
        <v>6674</v>
      </c>
      <c r="H2600" t="s">
        <v>6675</v>
      </c>
      <c r="I2600" t="s">
        <v>6681</v>
      </c>
      <c r="J2600">
        <v>140710022</v>
      </c>
      <c r="K2600" t="s">
        <v>6920</v>
      </c>
    </row>
    <row r="2601" spans="1:11" ht="15" x14ac:dyDescent="0.25">
      <c r="A2601" s="47">
        <v>2596</v>
      </c>
      <c r="B2601" s="24">
        <v>15902051</v>
      </c>
      <c r="C2601" s="22" t="s">
        <v>1770</v>
      </c>
      <c r="D2601" s="22"/>
      <c r="E2601" s="22" t="s">
        <v>6657</v>
      </c>
      <c r="F2601" s="22" t="s">
        <v>1771</v>
      </c>
      <c r="G2601" t="s">
        <v>6674</v>
      </c>
      <c r="H2601" t="s">
        <v>6675</v>
      </c>
      <c r="I2601" t="s">
        <v>6730</v>
      </c>
      <c r="J2601">
        <v>140709008</v>
      </c>
      <c r="K2601" t="s">
        <v>6805</v>
      </c>
    </row>
    <row r="2602" spans="1:11" ht="15" x14ac:dyDescent="0.25">
      <c r="A2602" s="47">
        <v>2597</v>
      </c>
      <c r="B2602" s="24">
        <v>15902122</v>
      </c>
      <c r="C2602" s="22" t="s">
        <v>6285</v>
      </c>
      <c r="D2602" s="22" t="s">
        <v>6440</v>
      </c>
      <c r="E2602" s="22" t="s">
        <v>7000</v>
      </c>
      <c r="F2602" s="22" t="s">
        <v>6286</v>
      </c>
      <c r="G2602" t="s">
        <v>6674</v>
      </c>
      <c r="H2602" t="s">
        <v>6675</v>
      </c>
      <c r="I2602" t="s">
        <v>6730</v>
      </c>
      <c r="J2602">
        <v>140709005</v>
      </c>
      <c r="K2602" t="s">
        <v>6767</v>
      </c>
    </row>
    <row r="2603" spans="1:11" ht="15" x14ac:dyDescent="0.25">
      <c r="A2603" s="47">
        <v>2598</v>
      </c>
      <c r="B2603" s="24">
        <v>15902686</v>
      </c>
      <c r="C2603" s="22" t="s">
        <v>3086</v>
      </c>
      <c r="D2603" s="22"/>
      <c r="E2603" s="22" t="s">
        <v>6653</v>
      </c>
      <c r="F2603" s="22" t="s">
        <v>3087</v>
      </c>
      <c r="G2603" t="s">
        <v>6674</v>
      </c>
      <c r="H2603" t="s">
        <v>6675</v>
      </c>
      <c r="I2603" t="s">
        <v>6689</v>
      </c>
      <c r="J2603">
        <v>140708005</v>
      </c>
      <c r="K2603" t="s">
        <v>6989</v>
      </c>
    </row>
    <row r="2604" spans="1:11" ht="15" x14ac:dyDescent="0.25">
      <c r="A2604" s="47">
        <v>2599</v>
      </c>
      <c r="B2604" s="30">
        <v>15903163</v>
      </c>
      <c r="C2604" s="35" t="s">
        <v>955</v>
      </c>
      <c r="D2604" s="22"/>
      <c r="E2604" s="35" t="s">
        <v>6901</v>
      </c>
      <c r="F2604" s="31" t="s">
        <v>956</v>
      </c>
      <c r="G2604" t="s">
        <v>6674</v>
      </c>
      <c r="H2604" t="s">
        <v>6675</v>
      </c>
      <c r="I2604" t="s">
        <v>6681</v>
      </c>
      <c r="J2604">
        <v>140710025</v>
      </c>
      <c r="K2604" t="s">
        <v>6779</v>
      </c>
    </row>
    <row r="2605" spans="1:11" ht="15" x14ac:dyDescent="0.25">
      <c r="A2605" s="47">
        <v>2600</v>
      </c>
      <c r="B2605" s="24">
        <v>15903174</v>
      </c>
      <c r="C2605" s="22" t="s">
        <v>2005</v>
      </c>
      <c r="D2605" s="22"/>
      <c r="E2605" s="22" t="s">
        <v>6699</v>
      </c>
      <c r="F2605" s="22" t="s">
        <v>2006</v>
      </c>
      <c r="G2605" t="s">
        <v>6674</v>
      </c>
      <c r="H2605" t="s">
        <v>6675</v>
      </c>
      <c r="I2605" t="s">
        <v>6676</v>
      </c>
      <c r="J2605">
        <v>140706012</v>
      </c>
      <c r="K2605" t="s">
        <v>6816</v>
      </c>
    </row>
    <row r="2606" spans="1:11" ht="15" x14ac:dyDescent="0.25">
      <c r="A2606" s="47">
        <v>2601</v>
      </c>
      <c r="B2606" s="24">
        <v>15903201</v>
      </c>
      <c r="C2606" s="22" t="s">
        <v>5240</v>
      </c>
      <c r="D2606" s="22" t="s">
        <v>6440</v>
      </c>
      <c r="E2606" s="22" t="s">
        <v>7270</v>
      </c>
      <c r="F2606" s="22" t="s">
        <v>5241</v>
      </c>
      <c r="G2606" t="s">
        <v>6674</v>
      </c>
      <c r="H2606" t="s">
        <v>6675</v>
      </c>
      <c r="I2606" t="s">
        <v>6681</v>
      </c>
      <c r="J2606">
        <v>140710011</v>
      </c>
      <c r="K2606" t="s">
        <v>6925</v>
      </c>
    </row>
    <row r="2607" spans="1:11" ht="15" x14ac:dyDescent="0.25">
      <c r="A2607" s="47">
        <v>2602</v>
      </c>
      <c r="B2607" s="24">
        <v>15903311</v>
      </c>
      <c r="C2607" s="22" t="s">
        <v>5612</v>
      </c>
      <c r="D2607" s="22" t="s">
        <v>6440</v>
      </c>
      <c r="E2607" s="22" t="s">
        <v>5605</v>
      </c>
      <c r="F2607" s="22" t="s">
        <v>5613</v>
      </c>
      <c r="G2607" t="s">
        <v>6674</v>
      </c>
      <c r="H2607" t="s">
        <v>6675</v>
      </c>
      <c r="I2607" t="s">
        <v>6676</v>
      </c>
      <c r="J2607">
        <v>140706018</v>
      </c>
      <c r="K2607" t="s">
        <v>6977</v>
      </c>
    </row>
    <row r="2608" spans="1:11" ht="15" x14ac:dyDescent="0.25">
      <c r="A2608" s="47">
        <v>2603</v>
      </c>
      <c r="B2608" s="24">
        <v>15903463</v>
      </c>
      <c r="C2608" s="22" t="s">
        <v>4004</v>
      </c>
      <c r="D2608" s="22"/>
      <c r="E2608" s="22" t="s">
        <v>6654</v>
      </c>
      <c r="F2608" s="22"/>
      <c r="G2608" t="s">
        <v>6674</v>
      </c>
      <c r="H2608" t="s">
        <v>6675</v>
      </c>
      <c r="I2608" t="s">
        <v>6678</v>
      </c>
      <c r="J2608">
        <v>140707001</v>
      </c>
      <c r="K2608" t="s">
        <v>7147</v>
      </c>
    </row>
    <row r="2609" spans="1:11" ht="15" x14ac:dyDescent="0.25">
      <c r="A2609" s="47">
        <v>2604</v>
      </c>
      <c r="B2609" s="24">
        <v>15903726</v>
      </c>
      <c r="C2609" s="22" t="s">
        <v>6103</v>
      </c>
      <c r="D2609" s="22" t="s">
        <v>6440</v>
      </c>
      <c r="E2609" s="22" t="s">
        <v>7109</v>
      </c>
      <c r="F2609" s="22" t="s">
        <v>6104</v>
      </c>
      <c r="G2609" t="s">
        <v>6674</v>
      </c>
      <c r="H2609" t="s">
        <v>6675</v>
      </c>
      <c r="I2609" t="s">
        <v>6676</v>
      </c>
      <c r="J2609">
        <v>140706017</v>
      </c>
      <c r="K2609" t="s">
        <v>6746</v>
      </c>
    </row>
    <row r="2610" spans="1:11" ht="15" x14ac:dyDescent="0.25">
      <c r="A2610" s="47">
        <v>2605</v>
      </c>
      <c r="B2610" s="26">
        <v>15903803</v>
      </c>
      <c r="C2610" s="36" t="s">
        <v>573</v>
      </c>
      <c r="D2610" s="22"/>
      <c r="E2610" s="36" t="s">
        <v>418</v>
      </c>
      <c r="F2610" s="33" t="s">
        <v>574</v>
      </c>
      <c r="G2610" t="s">
        <v>6674</v>
      </c>
      <c r="H2610" t="s">
        <v>6675</v>
      </c>
      <c r="I2610" t="s">
        <v>6676</v>
      </c>
      <c r="J2610">
        <v>140706056</v>
      </c>
      <c r="K2610" t="s">
        <v>6987</v>
      </c>
    </row>
    <row r="2611" spans="1:11" ht="15" x14ac:dyDescent="0.25">
      <c r="A2611" s="47">
        <v>2606</v>
      </c>
      <c r="B2611" s="24">
        <v>15903919</v>
      </c>
      <c r="C2611" s="22" t="s">
        <v>2094</v>
      </c>
      <c r="D2611" s="22"/>
      <c r="E2611" s="22" t="s">
        <v>6699</v>
      </c>
      <c r="F2611" s="22" t="s">
        <v>2095</v>
      </c>
      <c r="G2611" t="s">
        <v>6674</v>
      </c>
      <c r="H2611" t="s">
        <v>6675</v>
      </c>
      <c r="I2611" t="s">
        <v>6681</v>
      </c>
      <c r="J2611">
        <v>140710056</v>
      </c>
      <c r="K2611" t="s">
        <v>7002</v>
      </c>
    </row>
    <row r="2612" spans="1:11" ht="15" x14ac:dyDescent="0.25">
      <c r="A2612" s="47">
        <v>2607</v>
      </c>
      <c r="B2612" s="24">
        <v>15903946</v>
      </c>
      <c r="C2612" s="22" t="s">
        <v>3146</v>
      </c>
      <c r="D2612" s="22"/>
      <c r="E2612" s="22" t="s">
        <v>6653</v>
      </c>
      <c r="F2612" s="22" t="s">
        <v>3147</v>
      </c>
      <c r="G2612" t="s">
        <v>6674</v>
      </c>
      <c r="H2612" t="s">
        <v>6675</v>
      </c>
      <c r="I2612" t="s">
        <v>6678</v>
      </c>
      <c r="J2612">
        <v>140707002</v>
      </c>
      <c r="K2612" t="s">
        <v>6911</v>
      </c>
    </row>
    <row r="2613" spans="1:11" ht="15" x14ac:dyDescent="0.25">
      <c r="A2613" s="47">
        <v>2608</v>
      </c>
      <c r="B2613" s="24">
        <v>15903993</v>
      </c>
      <c r="C2613" s="22" t="s">
        <v>5109</v>
      </c>
      <c r="D2613" s="22"/>
      <c r="E2613" s="22" t="s">
        <v>6854</v>
      </c>
      <c r="F2613" s="22" t="s">
        <v>5110</v>
      </c>
      <c r="G2613" t="s">
        <v>6674</v>
      </c>
      <c r="H2613" t="s">
        <v>6675</v>
      </c>
      <c r="I2613" t="s">
        <v>6730</v>
      </c>
      <c r="J2613">
        <v>140709016</v>
      </c>
      <c r="K2613" t="s">
        <v>6786</v>
      </c>
    </row>
    <row r="2614" spans="1:11" ht="15" x14ac:dyDescent="0.25">
      <c r="A2614" s="47">
        <v>2609</v>
      </c>
      <c r="B2614" s="24">
        <v>15904197</v>
      </c>
      <c r="C2614" s="22" t="s">
        <v>3896</v>
      </c>
      <c r="D2614" s="22"/>
      <c r="E2614" s="22" t="s">
        <v>6654</v>
      </c>
      <c r="F2614" s="22" t="s">
        <v>3897</v>
      </c>
      <c r="G2614" t="s">
        <v>6674</v>
      </c>
      <c r="H2614" t="s">
        <v>6705</v>
      </c>
      <c r="I2614" t="s">
        <v>6706</v>
      </c>
      <c r="J2614">
        <v>140501009</v>
      </c>
      <c r="K2614" t="s">
        <v>7081</v>
      </c>
    </row>
    <row r="2615" spans="1:11" ht="15" x14ac:dyDescent="0.25">
      <c r="A2615" s="47">
        <v>2610</v>
      </c>
      <c r="B2615" s="24">
        <v>15904205</v>
      </c>
      <c r="C2615" s="22" t="s">
        <v>5773</v>
      </c>
      <c r="D2615" s="22" t="s">
        <v>6440</v>
      </c>
      <c r="E2615" s="22" t="s">
        <v>6724</v>
      </c>
      <c r="F2615" s="22" t="s">
        <v>5774</v>
      </c>
      <c r="G2615" t="s">
        <v>6674</v>
      </c>
      <c r="H2615" t="s">
        <v>6789</v>
      </c>
      <c r="I2615" t="s">
        <v>6790</v>
      </c>
      <c r="J2615">
        <v>140801002</v>
      </c>
      <c r="K2615" t="s">
        <v>6967</v>
      </c>
    </row>
    <row r="2616" spans="1:11" ht="15" x14ac:dyDescent="0.25">
      <c r="A2616" s="47">
        <v>2611</v>
      </c>
      <c r="B2616" s="24">
        <v>15904236</v>
      </c>
      <c r="C2616" s="22" t="s">
        <v>6206</v>
      </c>
      <c r="D2616" s="22" t="s">
        <v>6440</v>
      </c>
      <c r="E2616" s="22" t="s">
        <v>6822</v>
      </c>
      <c r="F2616" s="22" t="s">
        <v>6207</v>
      </c>
      <c r="G2616" t="s">
        <v>6674</v>
      </c>
      <c r="H2616" t="s">
        <v>6675</v>
      </c>
      <c r="I2616" t="s">
        <v>6730</v>
      </c>
      <c r="J2616">
        <v>140709008</v>
      </c>
      <c r="K2616" t="s">
        <v>6805</v>
      </c>
    </row>
    <row r="2617" spans="1:11" ht="15" x14ac:dyDescent="0.25">
      <c r="A2617" s="47">
        <v>2612</v>
      </c>
      <c r="B2617" s="24">
        <v>15904341</v>
      </c>
      <c r="C2617" s="22" t="s">
        <v>5575</v>
      </c>
      <c r="D2617" s="22" t="s">
        <v>6440</v>
      </c>
      <c r="E2617" s="22" t="s">
        <v>2739</v>
      </c>
      <c r="F2617" s="22" t="s">
        <v>5576</v>
      </c>
      <c r="G2617" t="s">
        <v>6674</v>
      </c>
      <c r="H2617" t="s">
        <v>6675</v>
      </c>
      <c r="I2617" t="s">
        <v>6676</v>
      </c>
      <c r="J2617">
        <v>140706014</v>
      </c>
      <c r="K2617" t="s">
        <v>6806</v>
      </c>
    </row>
    <row r="2618" spans="1:11" ht="15" x14ac:dyDescent="0.25">
      <c r="A2618" s="47">
        <v>2613</v>
      </c>
      <c r="B2618" s="24">
        <v>15904414</v>
      </c>
      <c r="C2618" s="22" t="s">
        <v>2786</v>
      </c>
      <c r="D2618" s="22"/>
      <c r="E2618" s="22" t="s">
        <v>2739</v>
      </c>
      <c r="F2618" s="22" t="s">
        <v>2787</v>
      </c>
      <c r="G2618" t="s">
        <v>6674</v>
      </c>
      <c r="H2618" t="s">
        <v>6675</v>
      </c>
      <c r="I2618" t="s">
        <v>6689</v>
      </c>
      <c r="J2618">
        <v>140708001</v>
      </c>
      <c r="K2618" t="s">
        <v>6909</v>
      </c>
    </row>
    <row r="2619" spans="1:11" ht="15" x14ac:dyDescent="0.25">
      <c r="A2619" s="47">
        <v>2614</v>
      </c>
      <c r="B2619" s="38">
        <v>15904505</v>
      </c>
      <c r="C2619" s="49" t="s">
        <v>403</v>
      </c>
      <c r="D2619" s="22"/>
      <c r="E2619" s="10" t="s">
        <v>6670</v>
      </c>
      <c r="F2619" s="3" t="s">
        <v>404</v>
      </c>
      <c r="G2619" t="s">
        <v>6674</v>
      </c>
      <c r="H2619" t="s">
        <v>6675</v>
      </c>
      <c r="I2619" t="s">
        <v>6681</v>
      </c>
      <c r="J2619">
        <v>140710003</v>
      </c>
      <c r="K2619" t="s">
        <v>6923</v>
      </c>
    </row>
    <row r="2620" spans="1:11" ht="15" x14ac:dyDescent="0.25">
      <c r="A2620" s="47">
        <v>2615</v>
      </c>
      <c r="B2620" s="24">
        <v>15904695</v>
      </c>
      <c r="C2620" s="22" t="s">
        <v>3112</v>
      </c>
      <c r="D2620" s="22"/>
      <c r="E2620" s="22" t="s">
        <v>6653</v>
      </c>
      <c r="F2620" s="22" t="s">
        <v>3113</v>
      </c>
      <c r="G2620" t="s">
        <v>6674</v>
      </c>
      <c r="H2620" t="s">
        <v>6675</v>
      </c>
      <c r="I2620" t="s">
        <v>6730</v>
      </c>
      <c r="J2620">
        <v>140709008</v>
      </c>
      <c r="K2620" t="s">
        <v>6805</v>
      </c>
    </row>
    <row r="2621" spans="1:11" ht="15" x14ac:dyDescent="0.25">
      <c r="A2621" s="47">
        <v>2616</v>
      </c>
      <c r="B2621" s="24">
        <v>15904824</v>
      </c>
      <c r="C2621" s="22" t="s">
        <v>1746</v>
      </c>
      <c r="D2621" s="22"/>
      <c r="E2621" s="22" t="s">
        <v>6657</v>
      </c>
      <c r="F2621" s="22" t="s">
        <v>1747</v>
      </c>
      <c r="G2621" t="s">
        <v>6674</v>
      </c>
      <c r="H2621" t="s">
        <v>6675</v>
      </c>
      <c r="I2621" t="s">
        <v>6689</v>
      </c>
      <c r="J2621">
        <v>140708014</v>
      </c>
      <c r="K2621" t="s">
        <v>6774</v>
      </c>
    </row>
    <row r="2622" spans="1:11" ht="15" x14ac:dyDescent="0.25">
      <c r="A2622" s="47">
        <v>2617</v>
      </c>
      <c r="B2622" s="28">
        <v>15904843</v>
      </c>
      <c r="C2622" s="11" t="s">
        <v>367</v>
      </c>
      <c r="D2622" s="22"/>
      <c r="E2622" s="10" t="s">
        <v>6785</v>
      </c>
      <c r="F2622" s="3" t="s">
        <v>368</v>
      </c>
      <c r="G2622" t="s">
        <v>6674</v>
      </c>
      <c r="H2622" t="s">
        <v>6675</v>
      </c>
      <c r="I2622" t="s">
        <v>6747</v>
      </c>
      <c r="J2622">
        <v>140701005</v>
      </c>
      <c r="K2622" t="s">
        <v>6888</v>
      </c>
    </row>
    <row r="2623" spans="1:11" ht="15" x14ac:dyDescent="0.25">
      <c r="A2623" s="47">
        <v>2618</v>
      </c>
      <c r="B2623" s="24">
        <v>15907788</v>
      </c>
      <c r="C2623" s="22" t="s">
        <v>1734</v>
      </c>
      <c r="D2623" s="22"/>
      <c r="E2623" s="22" t="s">
        <v>6657</v>
      </c>
      <c r="F2623" s="22" t="s">
        <v>1735</v>
      </c>
      <c r="G2623" t="s">
        <v>6674</v>
      </c>
      <c r="H2623" t="s">
        <v>6675</v>
      </c>
      <c r="I2623" t="s">
        <v>6681</v>
      </c>
      <c r="J2623">
        <v>140710030</v>
      </c>
      <c r="K2623" t="s">
        <v>6683</v>
      </c>
    </row>
    <row r="2624" spans="1:11" ht="15" x14ac:dyDescent="0.25">
      <c r="A2624" s="47">
        <v>2619</v>
      </c>
      <c r="B2624" s="24">
        <v>15909138</v>
      </c>
      <c r="C2624" s="22" t="s">
        <v>6345</v>
      </c>
      <c r="D2624" s="22" t="s">
        <v>6440</v>
      </c>
      <c r="E2624" s="22" t="s">
        <v>6799</v>
      </c>
      <c r="F2624" s="22" t="s">
        <v>6346</v>
      </c>
      <c r="G2624" t="s">
        <v>6674</v>
      </c>
      <c r="H2624" t="s">
        <v>6675</v>
      </c>
      <c r="I2624" t="s">
        <v>6676</v>
      </c>
      <c r="J2624">
        <v>140706020</v>
      </c>
      <c r="K2624" t="s">
        <v>6776</v>
      </c>
    </row>
    <row r="2625" spans="1:11" ht="15" x14ac:dyDescent="0.25">
      <c r="A2625" s="47">
        <v>2620</v>
      </c>
      <c r="B2625" s="24">
        <v>15933272</v>
      </c>
      <c r="C2625" s="22" t="s">
        <v>3509</v>
      </c>
      <c r="D2625" s="22"/>
      <c r="E2625" s="22" t="s">
        <v>6654</v>
      </c>
      <c r="F2625" s="22">
        <v>4128588287</v>
      </c>
      <c r="G2625" t="s">
        <v>6674</v>
      </c>
      <c r="H2625" t="s">
        <v>6675</v>
      </c>
      <c r="I2625" t="s">
        <v>6730</v>
      </c>
      <c r="J2625">
        <v>140709009</v>
      </c>
      <c r="K2625" t="s">
        <v>6802</v>
      </c>
    </row>
    <row r="2626" spans="1:11" ht="15" x14ac:dyDescent="0.25">
      <c r="A2626" s="47">
        <v>2621</v>
      </c>
      <c r="B2626" s="24">
        <v>15934716</v>
      </c>
      <c r="C2626" s="22" t="s">
        <v>5758</v>
      </c>
      <c r="D2626" s="22" t="s">
        <v>6440</v>
      </c>
      <c r="E2626" s="22" t="s">
        <v>6815</v>
      </c>
      <c r="F2626" s="22" t="s">
        <v>5759</v>
      </c>
      <c r="G2626" t="s">
        <v>6674</v>
      </c>
      <c r="H2626" t="s">
        <v>6675</v>
      </c>
      <c r="I2626" t="s">
        <v>6689</v>
      </c>
      <c r="J2626">
        <v>140708008</v>
      </c>
      <c r="K2626" t="s">
        <v>6720</v>
      </c>
    </row>
    <row r="2627" spans="1:11" ht="15" x14ac:dyDescent="0.25">
      <c r="A2627" s="47">
        <v>2622</v>
      </c>
      <c r="B2627" s="24">
        <v>15951225</v>
      </c>
      <c r="C2627" s="22" t="s">
        <v>3320</v>
      </c>
      <c r="D2627" s="22"/>
      <c r="E2627" s="22" t="s">
        <v>6654</v>
      </c>
      <c r="F2627" s="22" t="s">
        <v>3321</v>
      </c>
      <c r="G2627" t="s">
        <v>6674</v>
      </c>
      <c r="H2627" t="s">
        <v>6675</v>
      </c>
      <c r="I2627" t="s">
        <v>6681</v>
      </c>
      <c r="J2627">
        <v>140710005</v>
      </c>
      <c r="K2627" t="s">
        <v>6729</v>
      </c>
    </row>
    <row r="2628" spans="1:11" ht="15" x14ac:dyDescent="0.25">
      <c r="A2628" s="47">
        <v>2623</v>
      </c>
      <c r="B2628" s="24">
        <v>15985468</v>
      </c>
      <c r="C2628" s="22" t="s">
        <v>6194</v>
      </c>
      <c r="D2628" s="22" t="s">
        <v>6440</v>
      </c>
      <c r="E2628" s="22" t="s">
        <v>6822</v>
      </c>
      <c r="F2628" s="22" t="s">
        <v>6195</v>
      </c>
      <c r="G2628" t="s">
        <v>6674</v>
      </c>
      <c r="H2628" t="s">
        <v>6675</v>
      </c>
      <c r="I2628" t="s">
        <v>6681</v>
      </c>
      <c r="J2628">
        <v>140710030</v>
      </c>
      <c r="K2628" t="s">
        <v>6683</v>
      </c>
    </row>
    <row r="2629" spans="1:11" ht="15" x14ac:dyDescent="0.25">
      <c r="A2629" s="47">
        <v>2624</v>
      </c>
      <c r="B2629" s="24">
        <v>15985680</v>
      </c>
      <c r="C2629" s="22" t="s">
        <v>2886</v>
      </c>
      <c r="D2629" s="22"/>
      <c r="E2629" s="22" t="s">
        <v>2739</v>
      </c>
      <c r="F2629" s="22" t="s">
        <v>2887</v>
      </c>
      <c r="G2629" t="s">
        <v>6674</v>
      </c>
      <c r="H2629" t="s">
        <v>6675</v>
      </c>
      <c r="I2629" t="s">
        <v>6681</v>
      </c>
      <c r="J2629">
        <v>140710081</v>
      </c>
      <c r="K2629" t="s">
        <v>6755</v>
      </c>
    </row>
    <row r="2630" spans="1:11" ht="15" x14ac:dyDescent="0.25">
      <c r="A2630" s="47">
        <v>2625</v>
      </c>
      <c r="B2630" s="24">
        <v>16004831</v>
      </c>
      <c r="C2630" s="22" t="s">
        <v>1638</v>
      </c>
      <c r="D2630" s="22"/>
      <c r="E2630" s="22" t="s">
        <v>1611</v>
      </c>
      <c r="F2630" s="22">
        <v>4141853205</v>
      </c>
      <c r="G2630" t="s">
        <v>6674</v>
      </c>
      <c r="H2630" t="s">
        <v>6675</v>
      </c>
      <c r="I2630" t="s">
        <v>6689</v>
      </c>
      <c r="J2630">
        <v>140708031</v>
      </c>
      <c r="K2630" t="s">
        <v>7093</v>
      </c>
    </row>
    <row r="2631" spans="1:11" ht="15" x14ac:dyDescent="0.25">
      <c r="A2631" s="47">
        <v>2626</v>
      </c>
      <c r="B2631" s="24">
        <v>16007555</v>
      </c>
      <c r="C2631" s="22" t="s">
        <v>1187</v>
      </c>
      <c r="D2631" s="22"/>
      <c r="E2631" s="22" t="s">
        <v>6668</v>
      </c>
      <c r="F2631" s="22" t="s">
        <v>1188</v>
      </c>
      <c r="G2631" t="s">
        <v>6674</v>
      </c>
      <c r="H2631" t="s">
        <v>6675</v>
      </c>
      <c r="I2631" t="s">
        <v>6681</v>
      </c>
      <c r="J2631">
        <v>140710019</v>
      </c>
      <c r="K2631" t="s">
        <v>6763</v>
      </c>
    </row>
    <row r="2632" spans="1:11" ht="15" x14ac:dyDescent="0.25">
      <c r="A2632" s="47">
        <v>2627</v>
      </c>
      <c r="B2632" s="24">
        <v>16027087</v>
      </c>
      <c r="C2632" s="22" t="s">
        <v>6366</v>
      </c>
      <c r="D2632" s="22" t="s">
        <v>6440</v>
      </c>
      <c r="E2632" s="22" t="s">
        <v>7281</v>
      </c>
      <c r="F2632" s="22" t="s">
        <v>6367</v>
      </c>
      <c r="G2632" t="s">
        <v>6674</v>
      </c>
      <c r="H2632" t="s">
        <v>6675</v>
      </c>
      <c r="I2632" t="s">
        <v>6678</v>
      </c>
      <c r="J2632">
        <v>140707014</v>
      </c>
      <c r="K2632" t="s">
        <v>6869</v>
      </c>
    </row>
    <row r="2633" spans="1:11" ht="15" x14ac:dyDescent="0.25">
      <c r="A2633" s="47">
        <v>2628</v>
      </c>
      <c r="B2633" s="24">
        <v>16032947</v>
      </c>
      <c r="C2633" s="22" t="s">
        <v>3080</v>
      </c>
      <c r="D2633" s="22"/>
      <c r="E2633" s="22" t="s">
        <v>6653</v>
      </c>
      <c r="F2633" s="22" t="s">
        <v>3081</v>
      </c>
      <c r="G2633" t="s">
        <v>6674</v>
      </c>
      <c r="H2633" t="s">
        <v>6675</v>
      </c>
      <c r="I2633" t="s">
        <v>6676</v>
      </c>
      <c r="J2633">
        <v>140706024</v>
      </c>
      <c r="K2633" t="s">
        <v>6727</v>
      </c>
    </row>
    <row r="2634" spans="1:11" ht="15" x14ac:dyDescent="0.25">
      <c r="A2634" s="47">
        <v>2629</v>
      </c>
      <c r="B2634" s="28">
        <v>16054798</v>
      </c>
      <c r="C2634" s="11" t="s">
        <v>304</v>
      </c>
      <c r="D2634" s="22"/>
      <c r="E2634" s="10" t="s">
        <v>6785</v>
      </c>
      <c r="F2634" s="3" t="s">
        <v>305</v>
      </c>
      <c r="G2634" t="s">
        <v>6674</v>
      </c>
      <c r="H2634" t="s">
        <v>6675</v>
      </c>
      <c r="I2634" t="s">
        <v>6678</v>
      </c>
      <c r="J2634">
        <v>140707016</v>
      </c>
      <c r="K2634" t="s">
        <v>6910</v>
      </c>
    </row>
    <row r="2635" spans="1:11" ht="15" x14ac:dyDescent="0.25">
      <c r="A2635" s="47">
        <v>2630</v>
      </c>
      <c r="B2635" s="30">
        <v>16062437</v>
      </c>
      <c r="C2635" s="35" t="s">
        <v>842</v>
      </c>
      <c r="D2635" s="22"/>
      <c r="E2635" s="35" t="s">
        <v>6665</v>
      </c>
      <c r="F2635" s="31" t="s">
        <v>843</v>
      </c>
      <c r="G2635" t="s">
        <v>6674</v>
      </c>
      <c r="H2635" t="s">
        <v>6675</v>
      </c>
      <c r="I2635" t="s">
        <v>6678</v>
      </c>
      <c r="J2635">
        <v>140707008</v>
      </c>
      <c r="K2635" t="s">
        <v>6738</v>
      </c>
    </row>
    <row r="2636" spans="1:11" ht="15" x14ac:dyDescent="0.25">
      <c r="A2636" s="47">
        <v>2631</v>
      </c>
      <c r="B2636" s="24">
        <v>16065393</v>
      </c>
      <c r="C2636" s="22" t="s">
        <v>6072</v>
      </c>
      <c r="D2636" s="22" t="s">
        <v>6440</v>
      </c>
      <c r="E2636" s="22" t="s">
        <v>6794</v>
      </c>
      <c r="F2636" s="22" t="s">
        <v>6073</v>
      </c>
      <c r="G2636" t="s">
        <v>7282</v>
      </c>
      <c r="H2636" t="s">
        <v>7283</v>
      </c>
      <c r="I2636" t="s">
        <v>7284</v>
      </c>
      <c r="J2636">
        <v>191101002</v>
      </c>
      <c r="K2636" t="s">
        <v>7285</v>
      </c>
    </row>
    <row r="2637" spans="1:11" ht="15" x14ac:dyDescent="0.25">
      <c r="A2637" s="47">
        <v>2632</v>
      </c>
      <c r="B2637" s="24">
        <v>16067799</v>
      </c>
      <c r="C2637" s="22" t="s">
        <v>4864</v>
      </c>
      <c r="D2637" s="22"/>
      <c r="E2637" s="22" t="s">
        <v>6661</v>
      </c>
      <c r="F2637" s="39" t="s">
        <v>4870</v>
      </c>
      <c r="G2637" t="s">
        <v>6674</v>
      </c>
      <c r="H2637" t="s">
        <v>6675</v>
      </c>
      <c r="I2637" t="s">
        <v>6681</v>
      </c>
      <c r="J2637">
        <v>140710030</v>
      </c>
      <c r="K2637" t="s">
        <v>6683</v>
      </c>
    </row>
    <row r="2638" spans="1:11" ht="15" x14ac:dyDescent="0.25">
      <c r="A2638" s="47">
        <v>2633</v>
      </c>
      <c r="B2638" s="24">
        <v>16106278</v>
      </c>
      <c r="C2638" s="22" t="s">
        <v>4146</v>
      </c>
      <c r="D2638" s="22"/>
      <c r="E2638" s="22" t="s">
        <v>4063</v>
      </c>
      <c r="F2638" s="22" t="s">
        <v>4147</v>
      </c>
      <c r="G2638" t="s">
        <v>6674</v>
      </c>
      <c r="H2638" t="s">
        <v>6702</v>
      </c>
      <c r="I2638" t="s">
        <v>6715</v>
      </c>
      <c r="J2638">
        <v>140902001</v>
      </c>
      <c r="K2638" t="s">
        <v>6716</v>
      </c>
    </row>
    <row r="2639" spans="1:11" ht="15" x14ac:dyDescent="0.25">
      <c r="A2639" s="47">
        <v>2634</v>
      </c>
      <c r="B2639" s="24">
        <v>16133620</v>
      </c>
      <c r="C2639" s="22" t="s">
        <v>5210</v>
      </c>
      <c r="D2639" s="22" t="s">
        <v>6440</v>
      </c>
      <c r="E2639" s="22" t="s">
        <v>6927</v>
      </c>
      <c r="F2639" s="22" t="s">
        <v>5211</v>
      </c>
      <c r="G2639" t="s">
        <v>6674</v>
      </c>
      <c r="H2639" t="s">
        <v>6789</v>
      </c>
      <c r="I2639" t="s">
        <v>6839</v>
      </c>
      <c r="J2639">
        <v>140807003</v>
      </c>
      <c r="K2639" t="s">
        <v>7003</v>
      </c>
    </row>
    <row r="2640" spans="1:11" ht="15" x14ac:dyDescent="0.25">
      <c r="A2640" s="47">
        <v>2635</v>
      </c>
      <c r="B2640" s="26">
        <v>16137376</v>
      </c>
      <c r="C2640" s="36" t="s">
        <v>687</v>
      </c>
      <c r="D2640" s="22"/>
      <c r="E2640" s="36" t="s">
        <v>418</v>
      </c>
      <c r="F2640" s="33" t="s">
        <v>688</v>
      </c>
      <c r="G2640" t="s">
        <v>6674</v>
      </c>
      <c r="H2640" t="s">
        <v>6675</v>
      </c>
      <c r="I2640" t="s">
        <v>6678</v>
      </c>
      <c r="J2640">
        <v>140707026</v>
      </c>
      <c r="K2640" t="s">
        <v>6879</v>
      </c>
    </row>
    <row r="2641" spans="1:11" ht="15" x14ac:dyDescent="0.25">
      <c r="A2641" s="47">
        <v>2636</v>
      </c>
      <c r="B2641" s="26">
        <v>16142729</v>
      </c>
      <c r="C2641" s="36" t="s">
        <v>613</v>
      </c>
      <c r="D2641" s="22"/>
      <c r="E2641" s="36" t="s">
        <v>418</v>
      </c>
      <c r="F2641" s="33" t="s">
        <v>614</v>
      </c>
      <c r="G2641" t="s">
        <v>6674</v>
      </c>
      <c r="H2641" t="s">
        <v>6675</v>
      </c>
      <c r="I2641" t="s">
        <v>6747</v>
      </c>
      <c r="J2641">
        <v>140701001</v>
      </c>
      <c r="K2641" t="s">
        <v>6748</v>
      </c>
    </row>
    <row r="2642" spans="1:11" ht="15" x14ac:dyDescent="0.25">
      <c r="A2642" s="47">
        <v>2637</v>
      </c>
      <c r="B2642" s="24">
        <v>16149887</v>
      </c>
      <c r="C2642" s="22" t="s">
        <v>5220</v>
      </c>
      <c r="D2642" s="22" t="s">
        <v>6440</v>
      </c>
      <c r="E2642" s="22" t="s">
        <v>6927</v>
      </c>
      <c r="F2642" s="22" t="s">
        <v>5221</v>
      </c>
      <c r="G2642" t="s">
        <v>6674</v>
      </c>
      <c r="H2642" t="s">
        <v>6675</v>
      </c>
      <c r="I2642" t="s">
        <v>6678</v>
      </c>
      <c r="J2642">
        <v>140707015</v>
      </c>
      <c r="K2642" t="s">
        <v>6709</v>
      </c>
    </row>
    <row r="2643" spans="1:11" ht="15" x14ac:dyDescent="0.25">
      <c r="A2643" s="47">
        <v>2638</v>
      </c>
      <c r="B2643" s="24">
        <v>16163143</v>
      </c>
      <c r="C2643" s="22" t="s">
        <v>2874</v>
      </c>
      <c r="D2643" s="22"/>
      <c r="E2643" s="22" t="s">
        <v>2739</v>
      </c>
      <c r="F2643" s="22" t="s">
        <v>2875</v>
      </c>
      <c r="G2643" t="s">
        <v>6941</v>
      </c>
      <c r="H2643" t="s">
        <v>6942</v>
      </c>
      <c r="I2643" t="s">
        <v>7203</v>
      </c>
      <c r="J2643">
        <v>60108019</v>
      </c>
      <c r="K2643" t="s">
        <v>7286</v>
      </c>
    </row>
    <row r="2644" spans="1:11" ht="15" x14ac:dyDescent="0.25">
      <c r="A2644" s="47">
        <v>2639</v>
      </c>
      <c r="B2644" s="24">
        <v>16163839</v>
      </c>
      <c r="C2644" s="22" t="s">
        <v>1620</v>
      </c>
      <c r="D2644" s="22"/>
      <c r="E2644" s="22" t="s">
        <v>1611</v>
      </c>
      <c r="F2644" s="22">
        <v>4128769692</v>
      </c>
      <c r="G2644" t="s">
        <v>6941</v>
      </c>
      <c r="H2644" t="s">
        <v>6942</v>
      </c>
      <c r="I2644" t="s">
        <v>7287</v>
      </c>
      <c r="J2644">
        <v>60107011</v>
      </c>
      <c r="K2644" t="s">
        <v>7288</v>
      </c>
    </row>
    <row r="2645" spans="1:11" ht="15" x14ac:dyDescent="0.25">
      <c r="A2645" s="47">
        <v>2640</v>
      </c>
      <c r="B2645" s="24">
        <v>16169181</v>
      </c>
      <c r="C2645" s="22" t="s">
        <v>5022</v>
      </c>
      <c r="D2645" s="22"/>
      <c r="E2645" s="22" t="s">
        <v>6656</v>
      </c>
      <c r="F2645" s="22"/>
      <c r="G2645" t="s">
        <v>6674</v>
      </c>
      <c r="H2645" t="s">
        <v>6675</v>
      </c>
      <c r="I2645" t="s">
        <v>6681</v>
      </c>
      <c r="J2645">
        <v>140710020</v>
      </c>
      <c r="K2645" t="s">
        <v>6682</v>
      </c>
    </row>
    <row r="2646" spans="1:11" ht="15" x14ac:dyDescent="0.25">
      <c r="A2646" s="47">
        <v>2641</v>
      </c>
      <c r="B2646" s="24">
        <v>16171790</v>
      </c>
      <c r="C2646" s="22" t="s">
        <v>1983</v>
      </c>
      <c r="D2646" s="22"/>
      <c r="E2646" s="22" t="s">
        <v>6699</v>
      </c>
      <c r="F2646" s="22" t="s">
        <v>1984</v>
      </c>
      <c r="G2646" t="s">
        <v>6674</v>
      </c>
      <c r="H2646" t="s">
        <v>6675</v>
      </c>
      <c r="I2646" t="s">
        <v>6730</v>
      </c>
      <c r="J2646">
        <v>140709002</v>
      </c>
      <c r="K2646" t="s">
        <v>6752</v>
      </c>
    </row>
    <row r="2647" spans="1:11" ht="15" x14ac:dyDescent="0.25">
      <c r="A2647" s="47">
        <v>2642</v>
      </c>
      <c r="B2647" s="24">
        <v>16172987</v>
      </c>
      <c r="C2647" s="22" t="s">
        <v>6240</v>
      </c>
      <c r="D2647" s="22" t="s">
        <v>6440</v>
      </c>
      <c r="E2647" s="22" t="s">
        <v>6667</v>
      </c>
      <c r="F2647" s="22" t="s">
        <v>6241</v>
      </c>
      <c r="G2647" t="s">
        <v>6674</v>
      </c>
      <c r="H2647" t="s">
        <v>6675</v>
      </c>
      <c r="I2647" t="s">
        <v>6678</v>
      </c>
      <c r="J2647">
        <v>140707026</v>
      </c>
      <c r="K2647" t="s">
        <v>6879</v>
      </c>
    </row>
    <row r="2648" spans="1:11" ht="15" x14ac:dyDescent="0.25">
      <c r="A2648" s="47">
        <v>2643</v>
      </c>
      <c r="B2648" s="24">
        <v>16173115</v>
      </c>
      <c r="C2648" s="22" t="s">
        <v>4025</v>
      </c>
      <c r="D2648" s="22"/>
      <c r="E2648" s="22" t="s">
        <v>6671</v>
      </c>
      <c r="F2648" s="22" t="s">
        <v>4026</v>
      </c>
      <c r="G2648" t="s">
        <v>6674</v>
      </c>
      <c r="H2648" t="s">
        <v>6675</v>
      </c>
      <c r="I2648" t="s">
        <v>6681</v>
      </c>
      <c r="J2648">
        <v>140710015</v>
      </c>
      <c r="K2648" t="s">
        <v>6721</v>
      </c>
    </row>
    <row r="2649" spans="1:11" ht="15" x14ac:dyDescent="0.25">
      <c r="A2649" s="47">
        <v>2644</v>
      </c>
      <c r="B2649" s="24">
        <v>16174236</v>
      </c>
      <c r="C2649" s="22" t="s">
        <v>5883</v>
      </c>
      <c r="D2649" s="22" t="s">
        <v>6440</v>
      </c>
      <c r="E2649" s="22" t="s">
        <v>7127</v>
      </c>
      <c r="F2649" s="22" t="s">
        <v>5884</v>
      </c>
      <c r="G2649" t="s">
        <v>6674</v>
      </c>
      <c r="H2649" t="s">
        <v>6675</v>
      </c>
      <c r="I2649" t="s">
        <v>6676</v>
      </c>
      <c r="J2649">
        <v>140706024</v>
      </c>
      <c r="K2649" t="s">
        <v>6727</v>
      </c>
    </row>
    <row r="2650" spans="1:11" ht="15" x14ac:dyDescent="0.25">
      <c r="A2650" s="47">
        <v>2645</v>
      </c>
      <c r="B2650" s="24">
        <v>16174317</v>
      </c>
      <c r="C2650" s="22" t="s">
        <v>4889</v>
      </c>
      <c r="D2650" s="22"/>
      <c r="E2650" s="22" t="s">
        <v>4842</v>
      </c>
      <c r="F2650" s="22" t="s">
        <v>4890</v>
      </c>
      <c r="G2650" t="s">
        <v>6674</v>
      </c>
      <c r="H2650" t="s">
        <v>6675</v>
      </c>
      <c r="I2650" t="s">
        <v>6747</v>
      </c>
      <c r="J2650">
        <v>140701002</v>
      </c>
      <c r="K2650" t="s">
        <v>6984</v>
      </c>
    </row>
    <row r="2651" spans="1:11" ht="15" x14ac:dyDescent="0.25">
      <c r="A2651" s="47">
        <v>2646</v>
      </c>
      <c r="B2651" s="24">
        <v>16174544</v>
      </c>
      <c r="C2651" s="22" t="s">
        <v>4023</v>
      </c>
      <c r="D2651" s="22"/>
      <c r="E2651" s="22" t="s">
        <v>6671</v>
      </c>
      <c r="F2651" s="22" t="s">
        <v>4024</v>
      </c>
      <c r="G2651" t="s">
        <v>6674</v>
      </c>
      <c r="H2651" t="s">
        <v>6675</v>
      </c>
      <c r="I2651" t="s">
        <v>6676</v>
      </c>
      <c r="J2651">
        <v>140706020</v>
      </c>
      <c r="K2651" t="s">
        <v>6776</v>
      </c>
    </row>
    <row r="2652" spans="1:11" ht="15" x14ac:dyDescent="0.25">
      <c r="A2652" s="47">
        <v>2647</v>
      </c>
      <c r="B2652" s="24">
        <v>16174550</v>
      </c>
      <c r="C2652" s="22" t="s">
        <v>5952</v>
      </c>
      <c r="D2652" s="22" t="s">
        <v>6440</v>
      </c>
      <c r="E2652" s="22" t="s">
        <v>6988</v>
      </c>
      <c r="F2652" s="22" t="s">
        <v>5953</v>
      </c>
      <c r="G2652" t="s">
        <v>6674</v>
      </c>
      <c r="H2652" t="s">
        <v>6675</v>
      </c>
      <c r="I2652" t="s">
        <v>6681</v>
      </c>
      <c r="J2652">
        <v>140710021</v>
      </c>
      <c r="K2652" t="s">
        <v>6896</v>
      </c>
    </row>
    <row r="2653" spans="1:11" ht="15" x14ac:dyDescent="0.25">
      <c r="A2653" s="47">
        <v>2648</v>
      </c>
      <c r="B2653" s="24">
        <v>16174581</v>
      </c>
      <c r="C2653" s="22" t="s">
        <v>4530</v>
      </c>
      <c r="D2653" s="22"/>
      <c r="E2653" s="22" t="s">
        <v>4063</v>
      </c>
      <c r="F2653" s="22" t="s">
        <v>4531</v>
      </c>
      <c r="G2653" t="s">
        <v>6674</v>
      </c>
      <c r="H2653" t="s">
        <v>6675</v>
      </c>
      <c r="I2653" t="s">
        <v>6676</v>
      </c>
      <c r="J2653">
        <v>140706025</v>
      </c>
      <c r="K2653" t="s">
        <v>6723</v>
      </c>
    </row>
    <row r="2654" spans="1:11" ht="15" x14ac:dyDescent="0.25">
      <c r="A2654" s="47">
        <v>2649</v>
      </c>
      <c r="B2654" s="24">
        <v>16174683</v>
      </c>
      <c r="C2654" s="22" t="s">
        <v>4150</v>
      </c>
      <c r="D2654" s="22"/>
      <c r="E2654" s="22" t="s">
        <v>4063</v>
      </c>
      <c r="F2654" s="22" t="s">
        <v>4151</v>
      </c>
      <c r="G2654" t="s">
        <v>6674</v>
      </c>
      <c r="H2654" t="s">
        <v>6675</v>
      </c>
      <c r="I2654" t="s">
        <v>6730</v>
      </c>
      <c r="J2654">
        <v>140709005</v>
      </c>
      <c r="K2654" t="s">
        <v>6767</v>
      </c>
    </row>
    <row r="2655" spans="1:11" ht="15" x14ac:dyDescent="0.25">
      <c r="A2655" s="47">
        <v>2650</v>
      </c>
      <c r="B2655" s="29">
        <v>16174686</v>
      </c>
      <c r="C2655" s="2" t="s">
        <v>100</v>
      </c>
      <c r="D2655" s="22"/>
      <c r="E2655" s="48" t="s">
        <v>6684</v>
      </c>
      <c r="F2655" s="6" t="s">
        <v>101</v>
      </c>
      <c r="G2655" t="s">
        <v>6674</v>
      </c>
      <c r="H2655" t="s">
        <v>6675</v>
      </c>
      <c r="I2655" t="s">
        <v>6681</v>
      </c>
      <c r="J2655">
        <v>140710015</v>
      </c>
      <c r="K2655" t="s">
        <v>6721</v>
      </c>
    </row>
    <row r="2656" spans="1:11" ht="15" x14ac:dyDescent="0.25">
      <c r="A2656" s="47">
        <v>2651</v>
      </c>
      <c r="B2656" s="24">
        <v>16174806</v>
      </c>
      <c r="C2656" s="22" t="s">
        <v>5434</v>
      </c>
      <c r="D2656" s="22" t="s">
        <v>6440</v>
      </c>
      <c r="E2656" s="22" t="s">
        <v>6726</v>
      </c>
      <c r="F2656" s="22" t="s">
        <v>5435</v>
      </c>
      <c r="G2656" t="s">
        <v>6674</v>
      </c>
      <c r="H2656" t="s">
        <v>6675</v>
      </c>
      <c r="I2656" t="s">
        <v>6676</v>
      </c>
      <c r="J2656">
        <v>140706017</v>
      </c>
      <c r="K2656" t="s">
        <v>6746</v>
      </c>
    </row>
    <row r="2657" spans="1:11" ht="22.5" x14ac:dyDescent="0.25">
      <c r="A2657" s="47">
        <v>2652</v>
      </c>
      <c r="B2657" s="24">
        <v>16174810</v>
      </c>
      <c r="C2657" s="22" t="s">
        <v>1285</v>
      </c>
      <c r="D2657" s="22"/>
      <c r="E2657" s="22" t="s">
        <v>6668</v>
      </c>
      <c r="F2657" s="22" t="s">
        <v>1286</v>
      </c>
      <c r="G2657" t="s">
        <v>6674</v>
      </c>
      <c r="H2657" t="s">
        <v>6675</v>
      </c>
      <c r="I2657" t="s">
        <v>6676</v>
      </c>
      <c r="J2657">
        <v>140706051</v>
      </c>
      <c r="K2657" t="s">
        <v>7115</v>
      </c>
    </row>
    <row r="2658" spans="1:11" ht="15" x14ac:dyDescent="0.25">
      <c r="A2658" s="47">
        <v>2653</v>
      </c>
      <c r="B2658" s="30">
        <v>16174997</v>
      </c>
      <c r="C2658" s="35" t="s">
        <v>874</v>
      </c>
      <c r="D2658" s="22"/>
      <c r="E2658" s="35" t="s">
        <v>6665</v>
      </c>
      <c r="F2658" s="31" t="s">
        <v>875</v>
      </c>
      <c r="G2658" t="s">
        <v>6674</v>
      </c>
      <c r="H2658" t="s">
        <v>6675</v>
      </c>
      <c r="I2658" t="s">
        <v>6681</v>
      </c>
      <c r="J2658">
        <v>140710029</v>
      </c>
      <c r="K2658" t="s">
        <v>6773</v>
      </c>
    </row>
    <row r="2659" spans="1:11" ht="15" x14ac:dyDescent="0.25">
      <c r="A2659" s="47">
        <v>2654</v>
      </c>
      <c r="B2659" s="24">
        <v>16175343</v>
      </c>
      <c r="C2659" s="22" t="s">
        <v>4532</v>
      </c>
      <c r="D2659" s="22"/>
      <c r="E2659" s="22" t="s">
        <v>4063</v>
      </c>
      <c r="F2659" s="22" t="s">
        <v>4533</v>
      </c>
      <c r="G2659" t="s">
        <v>6674</v>
      </c>
      <c r="H2659" t="s">
        <v>6675</v>
      </c>
      <c r="I2659" t="s">
        <v>6700</v>
      </c>
      <c r="J2659">
        <v>140702001</v>
      </c>
      <c r="K2659" t="s">
        <v>6701</v>
      </c>
    </row>
    <row r="2660" spans="1:11" ht="15" x14ac:dyDescent="0.25">
      <c r="A2660" s="47">
        <v>2655</v>
      </c>
      <c r="B2660" s="24">
        <v>16175473</v>
      </c>
      <c r="C2660" s="22" t="s">
        <v>2038</v>
      </c>
      <c r="D2660" s="22"/>
      <c r="E2660" s="22" t="s">
        <v>6699</v>
      </c>
      <c r="F2660" s="22" t="s">
        <v>2039</v>
      </c>
      <c r="G2660" t="s">
        <v>6674</v>
      </c>
      <c r="H2660" t="s">
        <v>6705</v>
      </c>
      <c r="I2660" t="s">
        <v>6706</v>
      </c>
      <c r="J2660">
        <v>140501012</v>
      </c>
      <c r="K2660" t="s">
        <v>6951</v>
      </c>
    </row>
    <row r="2661" spans="1:11" ht="15" x14ac:dyDescent="0.25">
      <c r="A2661" s="47">
        <v>2656</v>
      </c>
      <c r="B2661" s="24">
        <v>16175506</v>
      </c>
      <c r="C2661" s="22" t="s">
        <v>1081</v>
      </c>
      <c r="D2661" s="22"/>
      <c r="E2661" s="22" t="s">
        <v>6673</v>
      </c>
      <c r="F2661" s="22"/>
      <c r="G2661" t="s">
        <v>6674</v>
      </c>
      <c r="H2661" t="s">
        <v>6675</v>
      </c>
      <c r="I2661" t="s">
        <v>6689</v>
      </c>
      <c r="J2661">
        <v>140708002</v>
      </c>
      <c r="K2661" t="s">
        <v>6737</v>
      </c>
    </row>
    <row r="2662" spans="1:11" ht="15" x14ac:dyDescent="0.25">
      <c r="A2662" s="47">
        <v>2657</v>
      </c>
      <c r="B2662" s="24">
        <v>16175561</v>
      </c>
      <c r="C2662" s="22" t="s">
        <v>4593</v>
      </c>
      <c r="D2662" s="22"/>
      <c r="E2662" s="22" t="s">
        <v>4063</v>
      </c>
      <c r="F2662" s="22" t="s">
        <v>4594</v>
      </c>
      <c r="G2662" t="s">
        <v>6674</v>
      </c>
      <c r="H2662" t="s">
        <v>6675</v>
      </c>
      <c r="I2662" t="s">
        <v>6700</v>
      </c>
      <c r="J2662">
        <v>140702003</v>
      </c>
      <c r="K2662" t="s">
        <v>6765</v>
      </c>
    </row>
    <row r="2663" spans="1:11" ht="15" x14ac:dyDescent="0.25">
      <c r="A2663" s="47">
        <v>2658</v>
      </c>
      <c r="B2663" s="24">
        <v>16175647</v>
      </c>
      <c r="C2663" s="22" t="s">
        <v>2870</v>
      </c>
      <c r="D2663" s="22"/>
      <c r="E2663" s="22" t="s">
        <v>2739</v>
      </c>
      <c r="F2663" s="22" t="s">
        <v>2871</v>
      </c>
      <c r="G2663" t="s">
        <v>6674</v>
      </c>
      <c r="H2663" t="s">
        <v>6675</v>
      </c>
      <c r="I2663" t="s">
        <v>6678</v>
      </c>
      <c r="J2663">
        <v>140707012</v>
      </c>
      <c r="K2663" t="s">
        <v>6982</v>
      </c>
    </row>
    <row r="2664" spans="1:11" ht="15" x14ac:dyDescent="0.25">
      <c r="A2664" s="47">
        <v>2659</v>
      </c>
      <c r="B2664" s="24">
        <v>16175974</v>
      </c>
      <c r="C2664" s="22" t="s">
        <v>5187</v>
      </c>
      <c r="D2664" s="22"/>
      <c r="E2664" s="22" t="s">
        <v>5144</v>
      </c>
      <c r="F2664" s="22" t="s">
        <v>5188</v>
      </c>
      <c r="G2664" t="s">
        <v>6674</v>
      </c>
      <c r="H2664" t="s">
        <v>6675</v>
      </c>
      <c r="I2664" t="s">
        <v>6678</v>
      </c>
      <c r="J2664">
        <v>140707009</v>
      </c>
      <c r="K2664" t="s">
        <v>6680</v>
      </c>
    </row>
    <row r="2665" spans="1:11" ht="15" x14ac:dyDescent="0.25">
      <c r="A2665" s="47">
        <v>2660</v>
      </c>
      <c r="B2665" s="28">
        <v>16176644</v>
      </c>
      <c r="C2665" s="11" t="s">
        <v>395</v>
      </c>
      <c r="D2665" s="22"/>
      <c r="E2665" s="10" t="s">
        <v>6785</v>
      </c>
      <c r="F2665" s="3" t="s">
        <v>396</v>
      </c>
      <c r="G2665" t="s">
        <v>6674</v>
      </c>
      <c r="H2665" t="s">
        <v>6675</v>
      </c>
      <c r="I2665" t="s">
        <v>6681</v>
      </c>
      <c r="J2665">
        <v>140710020</v>
      </c>
      <c r="K2665" t="s">
        <v>6682</v>
      </c>
    </row>
    <row r="2666" spans="1:11" ht="15" x14ac:dyDescent="0.25">
      <c r="A2666" s="47">
        <v>2661</v>
      </c>
      <c r="B2666" s="24">
        <v>16176661</v>
      </c>
      <c r="C2666" s="22" t="s">
        <v>3904</v>
      </c>
      <c r="D2666" s="22"/>
      <c r="E2666" s="22" t="s">
        <v>6654</v>
      </c>
      <c r="F2666" s="22" t="s">
        <v>3905</v>
      </c>
      <c r="G2666" t="s">
        <v>6674</v>
      </c>
      <c r="H2666" t="s">
        <v>6812</v>
      </c>
      <c r="I2666" t="s">
        <v>6817</v>
      </c>
      <c r="J2666">
        <v>140401004</v>
      </c>
      <c r="K2666" t="s">
        <v>6912</v>
      </c>
    </row>
    <row r="2667" spans="1:11" ht="15" x14ac:dyDescent="0.25">
      <c r="A2667" s="47">
        <v>2662</v>
      </c>
      <c r="B2667" s="24">
        <v>16176745</v>
      </c>
      <c r="C2667" s="22" t="s">
        <v>3803</v>
      </c>
      <c r="D2667" s="22"/>
      <c r="E2667" s="22" t="s">
        <v>6654</v>
      </c>
      <c r="F2667" s="22" t="s">
        <v>3804</v>
      </c>
      <c r="G2667" t="s">
        <v>6674</v>
      </c>
      <c r="H2667" t="s">
        <v>6675</v>
      </c>
      <c r="I2667" t="s">
        <v>6747</v>
      </c>
      <c r="J2667">
        <v>140701001</v>
      </c>
      <c r="K2667" t="s">
        <v>6748</v>
      </c>
    </row>
    <row r="2668" spans="1:11" ht="15" x14ac:dyDescent="0.25">
      <c r="A2668" s="47">
        <v>2663</v>
      </c>
      <c r="B2668" s="24">
        <v>16176949</v>
      </c>
      <c r="C2668" s="22" t="s">
        <v>5712</v>
      </c>
      <c r="D2668" s="22" t="s">
        <v>6440</v>
      </c>
      <c r="E2668" s="22"/>
      <c r="F2668" s="22" t="s">
        <v>5713</v>
      </c>
      <c r="G2668" t="s">
        <v>6674</v>
      </c>
      <c r="H2668" t="s">
        <v>6675</v>
      </c>
      <c r="I2668" t="s">
        <v>6678</v>
      </c>
      <c r="J2668">
        <v>140707010</v>
      </c>
      <c r="K2668" t="s">
        <v>6780</v>
      </c>
    </row>
    <row r="2669" spans="1:11" ht="15" x14ac:dyDescent="0.25">
      <c r="A2669" s="47">
        <v>2664</v>
      </c>
      <c r="B2669" s="24">
        <v>16181321</v>
      </c>
      <c r="C2669" s="22" t="s">
        <v>4988</v>
      </c>
      <c r="D2669" s="22"/>
      <c r="E2669" s="22" t="s">
        <v>6656</v>
      </c>
      <c r="F2669" s="22" t="s">
        <v>4989</v>
      </c>
      <c r="G2669" t="s">
        <v>6674</v>
      </c>
      <c r="H2669" t="s">
        <v>6675</v>
      </c>
      <c r="I2669" t="s">
        <v>6730</v>
      </c>
      <c r="J2669">
        <v>140709001</v>
      </c>
      <c r="K2669" t="s">
        <v>6827</v>
      </c>
    </row>
    <row r="2670" spans="1:11" ht="15" x14ac:dyDescent="0.25">
      <c r="A2670" s="47">
        <v>2665</v>
      </c>
      <c r="B2670" s="24">
        <v>16197187</v>
      </c>
      <c r="C2670" s="22" t="s">
        <v>5492</v>
      </c>
      <c r="D2670" s="22" t="s">
        <v>6440</v>
      </c>
      <c r="E2670" s="22" t="s">
        <v>6936</v>
      </c>
      <c r="F2670" s="22" t="s">
        <v>5493</v>
      </c>
      <c r="G2670" t="s">
        <v>7289</v>
      </c>
      <c r="H2670" t="s">
        <v>7290</v>
      </c>
      <c r="I2670" t="s">
        <v>7291</v>
      </c>
      <c r="J2670">
        <v>90402025</v>
      </c>
      <c r="K2670" t="s">
        <v>7292</v>
      </c>
    </row>
    <row r="2671" spans="1:11" ht="15" x14ac:dyDescent="0.25">
      <c r="A2671" s="47">
        <v>2666</v>
      </c>
      <c r="B2671" s="24">
        <v>16216819</v>
      </c>
      <c r="C2671" s="22" t="s">
        <v>5012</v>
      </c>
      <c r="D2671" s="22"/>
      <c r="E2671" s="22" t="s">
        <v>6656</v>
      </c>
      <c r="F2671" s="22" t="s">
        <v>5013</v>
      </c>
      <c r="G2671" t="s">
        <v>6674</v>
      </c>
      <c r="H2671" t="s">
        <v>6675</v>
      </c>
      <c r="I2671" t="s">
        <v>6678</v>
      </c>
      <c r="J2671">
        <v>140707015</v>
      </c>
      <c r="K2671" t="s">
        <v>6709</v>
      </c>
    </row>
    <row r="2672" spans="1:11" ht="15" x14ac:dyDescent="0.25">
      <c r="A2672" s="47">
        <v>2667</v>
      </c>
      <c r="B2672" s="24">
        <v>16221525</v>
      </c>
      <c r="C2672" s="22" t="s">
        <v>5808</v>
      </c>
      <c r="D2672" s="22" t="s">
        <v>6440</v>
      </c>
      <c r="E2672" s="22" t="s">
        <v>6945</v>
      </c>
      <c r="F2672" s="22">
        <v>4166842363</v>
      </c>
      <c r="G2672" t="s">
        <v>6941</v>
      </c>
      <c r="H2672" t="s">
        <v>7213</v>
      </c>
      <c r="I2672" t="s">
        <v>7257</v>
      </c>
      <c r="J2672">
        <v>60306005</v>
      </c>
      <c r="K2672" t="s">
        <v>7258</v>
      </c>
    </row>
    <row r="2673" spans="1:11" ht="15" x14ac:dyDescent="0.25">
      <c r="A2673" s="47">
        <v>2668</v>
      </c>
      <c r="B2673" s="24">
        <v>16221918</v>
      </c>
      <c r="C2673" s="22" t="s">
        <v>6274</v>
      </c>
      <c r="D2673" s="22" t="s">
        <v>6440</v>
      </c>
      <c r="E2673" s="22" t="s">
        <v>6691</v>
      </c>
      <c r="F2673" s="22" t="s">
        <v>6275</v>
      </c>
      <c r="G2673" t="s">
        <v>6941</v>
      </c>
      <c r="H2673" t="s">
        <v>7213</v>
      </c>
      <c r="I2673" t="s">
        <v>7293</v>
      </c>
      <c r="J2673">
        <v>60302009</v>
      </c>
      <c r="K2673" t="s">
        <v>7294</v>
      </c>
    </row>
    <row r="2674" spans="1:11" ht="15" x14ac:dyDescent="0.25">
      <c r="A2674" s="47">
        <v>2669</v>
      </c>
      <c r="B2674" s="24">
        <v>16232820</v>
      </c>
      <c r="C2674" s="22" t="s">
        <v>1727</v>
      </c>
      <c r="D2674" s="22"/>
      <c r="E2674" s="22" t="s">
        <v>6657</v>
      </c>
      <c r="F2674" s="22" t="s">
        <v>1728</v>
      </c>
      <c r="G2674" t="s">
        <v>6674</v>
      </c>
      <c r="H2674" t="s">
        <v>6675</v>
      </c>
      <c r="I2674" t="s">
        <v>6678</v>
      </c>
      <c r="J2674">
        <v>140707015</v>
      </c>
      <c r="K2674" t="s">
        <v>6709</v>
      </c>
    </row>
    <row r="2675" spans="1:11" ht="15" x14ac:dyDescent="0.25">
      <c r="A2675" s="47">
        <v>2670</v>
      </c>
      <c r="B2675" s="24">
        <v>16246288</v>
      </c>
      <c r="C2675" s="22" t="s">
        <v>2413</v>
      </c>
      <c r="D2675" s="22"/>
      <c r="E2675" s="22" t="s">
        <v>2141</v>
      </c>
      <c r="F2675" s="22" t="s">
        <v>2414</v>
      </c>
      <c r="G2675" t="s">
        <v>6685</v>
      </c>
      <c r="H2675" t="s">
        <v>7295</v>
      </c>
      <c r="I2675" t="s">
        <v>7296</v>
      </c>
      <c r="J2675">
        <v>21701006</v>
      </c>
      <c r="K2675" t="s">
        <v>7297</v>
      </c>
    </row>
    <row r="2676" spans="1:11" ht="15" x14ac:dyDescent="0.25">
      <c r="A2676" s="47">
        <v>2671</v>
      </c>
      <c r="B2676" s="24">
        <v>16250785</v>
      </c>
      <c r="C2676" s="22" t="s">
        <v>5976</v>
      </c>
      <c r="D2676" s="22" t="s">
        <v>6440</v>
      </c>
      <c r="E2676" s="22" t="s">
        <v>6988</v>
      </c>
      <c r="F2676" s="22" t="s">
        <v>5977</v>
      </c>
      <c r="G2676" t="s">
        <v>6685</v>
      </c>
      <c r="H2676" t="s">
        <v>6993</v>
      </c>
      <c r="I2676" t="s">
        <v>6994</v>
      </c>
      <c r="J2676">
        <v>21401001</v>
      </c>
      <c r="K2676" t="s">
        <v>7298</v>
      </c>
    </row>
    <row r="2677" spans="1:11" ht="15" x14ac:dyDescent="0.25">
      <c r="A2677" s="47">
        <v>2672</v>
      </c>
      <c r="B2677" s="24">
        <v>16255179</v>
      </c>
      <c r="C2677" s="22" t="s">
        <v>1975</v>
      </c>
      <c r="D2677" s="22"/>
      <c r="E2677" s="22" t="s">
        <v>6699</v>
      </c>
      <c r="F2677" s="22" t="s">
        <v>1976</v>
      </c>
      <c r="G2677" t="s">
        <v>6674</v>
      </c>
      <c r="H2677" t="s">
        <v>6675</v>
      </c>
      <c r="I2677" t="s">
        <v>6678</v>
      </c>
      <c r="J2677">
        <v>140707016</v>
      </c>
      <c r="K2677" t="s">
        <v>6910</v>
      </c>
    </row>
    <row r="2678" spans="1:11" ht="15" x14ac:dyDescent="0.25">
      <c r="A2678" s="47">
        <v>2673</v>
      </c>
      <c r="B2678" s="24">
        <v>16257718</v>
      </c>
      <c r="C2678" s="22" t="s">
        <v>4218</v>
      </c>
      <c r="D2678" s="22"/>
      <c r="E2678" s="22" t="s">
        <v>4063</v>
      </c>
      <c r="F2678" s="22" t="s">
        <v>4219</v>
      </c>
      <c r="G2678" t="s">
        <v>6674</v>
      </c>
      <c r="H2678" t="s">
        <v>6675</v>
      </c>
      <c r="I2678" t="s">
        <v>6689</v>
      </c>
      <c r="J2678">
        <v>140708021</v>
      </c>
      <c r="K2678" t="s">
        <v>7094</v>
      </c>
    </row>
    <row r="2679" spans="1:11" ht="15" x14ac:dyDescent="0.25">
      <c r="A2679" s="47">
        <v>2674</v>
      </c>
      <c r="B2679" s="24">
        <v>16295794</v>
      </c>
      <c r="C2679" s="22" t="s">
        <v>6036</v>
      </c>
      <c r="D2679" s="22" t="s">
        <v>6440</v>
      </c>
      <c r="E2679" s="22" t="s">
        <v>7038</v>
      </c>
      <c r="F2679" s="22" t="s">
        <v>6037</v>
      </c>
      <c r="G2679" t="s">
        <v>6674</v>
      </c>
      <c r="H2679" t="s">
        <v>6675</v>
      </c>
      <c r="I2679" t="s">
        <v>6681</v>
      </c>
      <c r="J2679">
        <v>140710011</v>
      </c>
      <c r="K2679" t="s">
        <v>6925</v>
      </c>
    </row>
    <row r="2680" spans="1:11" ht="15" x14ac:dyDescent="0.25">
      <c r="A2680" s="47">
        <v>2675</v>
      </c>
      <c r="B2680" s="24">
        <v>16311006</v>
      </c>
      <c r="C2680" s="22" t="s">
        <v>4076</v>
      </c>
      <c r="D2680" s="22"/>
      <c r="E2680" s="22" t="s">
        <v>4063</v>
      </c>
      <c r="F2680" s="22" t="s">
        <v>4077</v>
      </c>
      <c r="G2680" t="s">
        <v>6674</v>
      </c>
      <c r="H2680" t="s">
        <v>6717</v>
      </c>
      <c r="I2680" t="s">
        <v>6718</v>
      </c>
      <c r="J2680">
        <v>140201014</v>
      </c>
      <c r="K2680" t="s">
        <v>6782</v>
      </c>
    </row>
    <row r="2681" spans="1:11" ht="15" x14ac:dyDescent="0.25">
      <c r="A2681" s="47">
        <v>2676</v>
      </c>
      <c r="B2681" s="24">
        <v>16311087</v>
      </c>
      <c r="C2681" s="22" t="s">
        <v>2742</v>
      </c>
      <c r="D2681" s="22"/>
      <c r="E2681" s="22" t="s">
        <v>2739</v>
      </c>
      <c r="F2681" s="22">
        <v>4148364834</v>
      </c>
      <c r="G2681" t="s">
        <v>6674</v>
      </c>
      <c r="H2681" t="s">
        <v>6675</v>
      </c>
      <c r="I2681" t="s">
        <v>6678</v>
      </c>
      <c r="J2681">
        <v>140707008</v>
      </c>
      <c r="K2681" t="s">
        <v>6738</v>
      </c>
    </row>
    <row r="2682" spans="1:11" ht="15" x14ac:dyDescent="0.25">
      <c r="A2682" s="47">
        <v>2677</v>
      </c>
      <c r="B2682" s="24">
        <v>16311321</v>
      </c>
      <c r="C2682" s="22" t="s">
        <v>1656</v>
      </c>
      <c r="D2682" s="22"/>
      <c r="E2682" s="22" t="s">
        <v>1611</v>
      </c>
      <c r="F2682" s="22">
        <v>4265920877</v>
      </c>
      <c r="G2682" t="s">
        <v>6674</v>
      </c>
      <c r="H2682" t="s">
        <v>6717</v>
      </c>
      <c r="I2682" t="s">
        <v>6718</v>
      </c>
      <c r="J2682">
        <v>140201013</v>
      </c>
      <c r="K2682" t="s">
        <v>6719</v>
      </c>
    </row>
    <row r="2683" spans="1:11" ht="15" x14ac:dyDescent="0.25">
      <c r="A2683" s="47">
        <v>2678</v>
      </c>
      <c r="B2683" s="24">
        <v>16311353</v>
      </c>
      <c r="C2683" s="22" t="s">
        <v>5347</v>
      </c>
      <c r="D2683" s="22" t="s">
        <v>6440</v>
      </c>
      <c r="E2683" s="22" t="s">
        <v>6724</v>
      </c>
      <c r="F2683" s="22" t="s">
        <v>5348</v>
      </c>
      <c r="G2683" t="s">
        <v>6674</v>
      </c>
      <c r="H2683" t="s">
        <v>6702</v>
      </c>
      <c r="I2683" t="s">
        <v>6715</v>
      </c>
      <c r="J2683">
        <v>140902008</v>
      </c>
      <c r="K2683" t="s">
        <v>7299</v>
      </c>
    </row>
    <row r="2684" spans="1:11" ht="15" x14ac:dyDescent="0.25">
      <c r="A2684" s="47">
        <v>2679</v>
      </c>
      <c r="B2684" s="24">
        <v>16311554</v>
      </c>
      <c r="C2684" s="22" t="s">
        <v>5016</v>
      </c>
      <c r="D2684" s="22"/>
      <c r="E2684" s="22" t="s">
        <v>6656</v>
      </c>
      <c r="F2684" s="22" t="s">
        <v>5017</v>
      </c>
      <c r="G2684" t="s">
        <v>6674</v>
      </c>
      <c r="H2684" t="s">
        <v>6702</v>
      </c>
      <c r="I2684" t="s">
        <v>6715</v>
      </c>
      <c r="J2684">
        <v>140902006</v>
      </c>
      <c r="K2684" t="s">
        <v>6722</v>
      </c>
    </row>
    <row r="2685" spans="1:11" ht="15" x14ac:dyDescent="0.25">
      <c r="A2685" s="47">
        <v>2680</v>
      </c>
      <c r="B2685" s="24">
        <v>16311686</v>
      </c>
      <c r="C2685" s="22" t="s">
        <v>2063</v>
      </c>
      <c r="D2685" s="22"/>
      <c r="E2685" s="22" t="s">
        <v>6699</v>
      </c>
      <c r="F2685" s="22" t="s">
        <v>2064</v>
      </c>
      <c r="G2685" t="s">
        <v>6674</v>
      </c>
      <c r="H2685" t="s">
        <v>6717</v>
      </c>
      <c r="I2685" t="s">
        <v>6718</v>
      </c>
      <c r="J2685">
        <v>140201021</v>
      </c>
      <c r="K2685" t="s">
        <v>6974</v>
      </c>
    </row>
    <row r="2686" spans="1:11" ht="15" x14ac:dyDescent="0.25">
      <c r="A2686" s="47">
        <v>2681</v>
      </c>
      <c r="B2686" s="24">
        <v>16311870</v>
      </c>
      <c r="C2686" s="22" t="s">
        <v>1901</v>
      </c>
      <c r="D2686" s="22"/>
      <c r="E2686" s="22" t="s">
        <v>6699</v>
      </c>
      <c r="F2686" s="22" t="s">
        <v>1902</v>
      </c>
      <c r="G2686" t="s">
        <v>6674</v>
      </c>
      <c r="H2686" t="s">
        <v>6702</v>
      </c>
      <c r="I2686" t="s">
        <v>6703</v>
      </c>
      <c r="J2686">
        <v>140901002</v>
      </c>
      <c r="K2686" t="s">
        <v>6704</v>
      </c>
    </row>
    <row r="2687" spans="1:11" ht="15" x14ac:dyDescent="0.25">
      <c r="A2687" s="47">
        <v>2682</v>
      </c>
      <c r="B2687" s="24">
        <v>16312283</v>
      </c>
      <c r="C2687" s="22" t="s">
        <v>4595</v>
      </c>
      <c r="D2687" s="22"/>
      <c r="E2687" s="22" t="s">
        <v>4063</v>
      </c>
      <c r="F2687" s="22" t="s">
        <v>4596</v>
      </c>
      <c r="G2687" t="s">
        <v>6674</v>
      </c>
      <c r="H2687" t="s">
        <v>6717</v>
      </c>
      <c r="I2687" t="s">
        <v>6718</v>
      </c>
      <c r="J2687">
        <v>140201024</v>
      </c>
      <c r="K2687" t="s">
        <v>6891</v>
      </c>
    </row>
    <row r="2688" spans="1:11" ht="15" x14ac:dyDescent="0.25">
      <c r="A2688" s="47">
        <v>2683</v>
      </c>
      <c r="B2688" s="24">
        <v>16312431</v>
      </c>
      <c r="C2688" s="22" t="s">
        <v>1120</v>
      </c>
      <c r="D2688" s="22"/>
      <c r="E2688" s="22" t="s">
        <v>6668</v>
      </c>
      <c r="F2688" s="22" t="s">
        <v>1121</v>
      </c>
      <c r="G2688" t="s">
        <v>6674</v>
      </c>
      <c r="H2688" t="s">
        <v>6675</v>
      </c>
      <c r="I2688" t="s">
        <v>6678</v>
      </c>
      <c r="J2688">
        <v>140707009</v>
      </c>
      <c r="K2688" t="s">
        <v>6680</v>
      </c>
    </row>
    <row r="2689" spans="1:11" ht="15" x14ac:dyDescent="0.25">
      <c r="A2689" s="47">
        <v>2684</v>
      </c>
      <c r="B2689" s="24">
        <v>16312446</v>
      </c>
      <c r="C2689" s="22" t="s">
        <v>3064</v>
      </c>
      <c r="D2689" s="22"/>
      <c r="E2689" s="22" t="s">
        <v>6653</v>
      </c>
      <c r="F2689" s="22" t="s">
        <v>3065</v>
      </c>
      <c r="G2689" t="s">
        <v>6674</v>
      </c>
      <c r="H2689" t="s">
        <v>6675</v>
      </c>
      <c r="I2689" t="s">
        <v>6681</v>
      </c>
      <c r="J2689">
        <v>140710011</v>
      </c>
      <c r="K2689" t="s">
        <v>6925</v>
      </c>
    </row>
    <row r="2690" spans="1:11" ht="15" x14ac:dyDescent="0.25">
      <c r="A2690" s="47">
        <v>2685</v>
      </c>
      <c r="B2690" s="24">
        <v>16312458</v>
      </c>
      <c r="C2690" s="22" t="s">
        <v>3887</v>
      </c>
      <c r="D2690" s="22"/>
      <c r="E2690" s="22" t="s">
        <v>6654</v>
      </c>
      <c r="F2690" s="22" t="s">
        <v>3888</v>
      </c>
      <c r="G2690" t="s">
        <v>6674</v>
      </c>
      <c r="H2690" t="s">
        <v>6702</v>
      </c>
      <c r="I2690" t="s">
        <v>6715</v>
      </c>
      <c r="J2690">
        <v>140902001</v>
      </c>
      <c r="K2690" t="s">
        <v>6716</v>
      </c>
    </row>
    <row r="2691" spans="1:11" ht="15" x14ac:dyDescent="0.25">
      <c r="A2691" s="47">
        <v>2686</v>
      </c>
      <c r="B2691" s="24">
        <v>16312512</v>
      </c>
      <c r="C2691" s="22" t="s">
        <v>5020</v>
      </c>
      <c r="D2691" s="22"/>
      <c r="E2691" s="22" t="s">
        <v>6656</v>
      </c>
      <c r="F2691" s="22" t="s">
        <v>5021</v>
      </c>
      <c r="G2691" t="s">
        <v>6674</v>
      </c>
      <c r="H2691" t="s">
        <v>6675</v>
      </c>
      <c r="I2691" t="s">
        <v>6678</v>
      </c>
      <c r="J2691">
        <v>140707004</v>
      </c>
      <c r="K2691" t="s">
        <v>7239</v>
      </c>
    </row>
    <row r="2692" spans="1:11" ht="15" x14ac:dyDescent="0.25">
      <c r="A2692" s="47">
        <v>2687</v>
      </c>
      <c r="B2692" s="24">
        <v>16312562</v>
      </c>
      <c r="C2692" s="22" t="s">
        <v>3390</v>
      </c>
      <c r="D2692" s="22"/>
      <c r="E2692" s="22" t="s">
        <v>6654</v>
      </c>
      <c r="F2692" s="22" t="s">
        <v>3391</v>
      </c>
      <c r="G2692" t="s">
        <v>6674</v>
      </c>
      <c r="H2692" t="s">
        <v>6675</v>
      </c>
      <c r="I2692" t="s">
        <v>6678</v>
      </c>
      <c r="J2692">
        <v>140707010</v>
      </c>
      <c r="K2692" t="s">
        <v>6780</v>
      </c>
    </row>
    <row r="2693" spans="1:11" ht="15" x14ac:dyDescent="0.25">
      <c r="A2693" s="47">
        <v>2688</v>
      </c>
      <c r="B2693" s="24">
        <v>16312755</v>
      </c>
      <c r="C2693" s="22" t="s">
        <v>5189</v>
      </c>
      <c r="D2693" s="22"/>
      <c r="E2693" s="22" t="s">
        <v>5144</v>
      </c>
      <c r="F2693" s="22" t="s">
        <v>5190</v>
      </c>
      <c r="G2693" t="s">
        <v>6674</v>
      </c>
      <c r="H2693" t="s">
        <v>6675</v>
      </c>
      <c r="I2693" t="s">
        <v>6676</v>
      </c>
      <c r="J2693">
        <v>140706027</v>
      </c>
      <c r="K2693" t="s">
        <v>7083</v>
      </c>
    </row>
    <row r="2694" spans="1:11" ht="15" x14ac:dyDescent="0.25">
      <c r="A2694" s="47">
        <v>2689</v>
      </c>
      <c r="B2694" s="24">
        <v>16315719</v>
      </c>
      <c r="C2694" s="22" t="s">
        <v>4331</v>
      </c>
      <c r="D2694" s="22"/>
      <c r="E2694" s="22" t="s">
        <v>4063</v>
      </c>
      <c r="F2694" s="22" t="s">
        <v>4332</v>
      </c>
      <c r="G2694" t="s">
        <v>6846</v>
      </c>
      <c r="H2694" t="s">
        <v>6876</v>
      </c>
      <c r="I2694" t="s">
        <v>7201</v>
      </c>
      <c r="J2694">
        <v>170901016</v>
      </c>
      <c r="K2694" t="s">
        <v>7300</v>
      </c>
    </row>
    <row r="2695" spans="1:11" ht="15" x14ac:dyDescent="0.25">
      <c r="A2695" s="47">
        <v>2690</v>
      </c>
      <c r="B2695" s="24">
        <v>16347512</v>
      </c>
      <c r="C2695" s="22" t="s">
        <v>6186</v>
      </c>
      <c r="D2695" s="22" t="s">
        <v>6440</v>
      </c>
      <c r="E2695" s="22" t="s">
        <v>6822</v>
      </c>
      <c r="F2695" s="22" t="s">
        <v>6187</v>
      </c>
      <c r="G2695" t="s">
        <v>6674</v>
      </c>
      <c r="H2695" t="s">
        <v>6675</v>
      </c>
      <c r="I2695" t="s">
        <v>6681</v>
      </c>
      <c r="J2695">
        <v>140710020</v>
      </c>
      <c r="K2695" t="s">
        <v>6682</v>
      </c>
    </row>
    <row r="2696" spans="1:11" ht="15" x14ac:dyDescent="0.25">
      <c r="A2696" s="47">
        <v>2691</v>
      </c>
      <c r="B2696" s="24">
        <v>16373189</v>
      </c>
      <c r="C2696" s="22" t="s">
        <v>3499</v>
      </c>
      <c r="D2696" s="22"/>
      <c r="E2696" s="22" t="s">
        <v>6654</v>
      </c>
      <c r="F2696" s="22" t="s">
        <v>3500</v>
      </c>
      <c r="G2696" t="s">
        <v>6674</v>
      </c>
      <c r="H2696" t="s">
        <v>6675</v>
      </c>
      <c r="I2696" t="s">
        <v>6681</v>
      </c>
      <c r="J2696">
        <v>140710018</v>
      </c>
      <c r="K2696" t="s">
        <v>6736</v>
      </c>
    </row>
    <row r="2697" spans="1:11" ht="15" x14ac:dyDescent="0.25">
      <c r="A2697" s="47">
        <v>2692</v>
      </c>
      <c r="B2697" s="24">
        <v>16373206</v>
      </c>
      <c r="C2697" s="22" t="s">
        <v>2566</v>
      </c>
      <c r="D2697" s="22"/>
      <c r="E2697" s="22" t="s">
        <v>6672</v>
      </c>
      <c r="F2697" s="22"/>
      <c r="G2697" t="s">
        <v>6674</v>
      </c>
      <c r="H2697" t="s">
        <v>6675</v>
      </c>
      <c r="I2697" t="s">
        <v>6676</v>
      </c>
      <c r="J2697">
        <v>140706017</v>
      </c>
      <c r="K2697" t="s">
        <v>6746</v>
      </c>
    </row>
    <row r="2698" spans="1:11" ht="15" x14ac:dyDescent="0.25">
      <c r="A2698" s="47">
        <v>2693</v>
      </c>
      <c r="B2698" s="24">
        <v>16373334</v>
      </c>
      <c r="C2698" s="22" t="s">
        <v>5125</v>
      </c>
      <c r="D2698" s="22"/>
      <c r="E2698" s="22" t="s">
        <v>6854</v>
      </c>
      <c r="F2698" s="22" t="s">
        <v>5126</v>
      </c>
      <c r="G2698" t="s">
        <v>6674</v>
      </c>
      <c r="H2698" t="s">
        <v>6675</v>
      </c>
      <c r="I2698" t="s">
        <v>6676</v>
      </c>
      <c r="J2698">
        <v>140706035</v>
      </c>
      <c r="K2698" t="s">
        <v>6819</v>
      </c>
    </row>
    <row r="2699" spans="1:11" ht="15" x14ac:dyDescent="0.25">
      <c r="A2699" s="47">
        <v>2694</v>
      </c>
      <c r="B2699" s="24">
        <v>16373381</v>
      </c>
      <c r="C2699" s="22" t="s">
        <v>4809</v>
      </c>
      <c r="D2699" s="22"/>
      <c r="E2699" s="22" t="s">
        <v>4063</v>
      </c>
      <c r="F2699" s="22" t="s">
        <v>4810</v>
      </c>
      <c r="G2699" t="s">
        <v>6674</v>
      </c>
      <c r="H2699" t="s">
        <v>6675</v>
      </c>
      <c r="I2699" t="s">
        <v>6681</v>
      </c>
      <c r="J2699">
        <v>140710078</v>
      </c>
      <c r="K2699" t="s">
        <v>6922</v>
      </c>
    </row>
    <row r="2700" spans="1:11" ht="15" x14ac:dyDescent="0.25">
      <c r="A2700" s="47">
        <v>2695</v>
      </c>
      <c r="B2700" s="24">
        <v>16373466</v>
      </c>
      <c r="C2700" s="22" t="s">
        <v>4041</v>
      </c>
      <c r="D2700" s="22"/>
      <c r="E2700" s="22" t="s">
        <v>6671</v>
      </c>
      <c r="F2700" s="22" t="s">
        <v>4042</v>
      </c>
      <c r="G2700" t="s">
        <v>6674</v>
      </c>
      <c r="H2700" t="s">
        <v>6675</v>
      </c>
      <c r="I2700" t="s">
        <v>6700</v>
      </c>
      <c r="J2700">
        <v>140702003</v>
      </c>
      <c r="K2700" t="s">
        <v>6765</v>
      </c>
    </row>
    <row r="2701" spans="1:11" ht="15" x14ac:dyDescent="0.25">
      <c r="A2701" s="47">
        <v>2696</v>
      </c>
      <c r="B2701" s="28">
        <v>16373490</v>
      </c>
      <c r="C2701" s="11" t="s">
        <v>320</v>
      </c>
      <c r="D2701" s="22"/>
      <c r="E2701" s="10" t="s">
        <v>6785</v>
      </c>
      <c r="F2701" s="3" t="s">
        <v>321</v>
      </c>
      <c r="G2701" t="s">
        <v>6674</v>
      </c>
      <c r="H2701" t="s">
        <v>6675</v>
      </c>
      <c r="I2701" t="s">
        <v>6676</v>
      </c>
      <c r="J2701">
        <v>140706036</v>
      </c>
      <c r="K2701" t="s">
        <v>6820</v>
      </c>
    </row>
    <row r="2702" spans="1:11" ht="15" x14ac:dyDescent="0.25">
      <c r="A2702" s="47">
        <v>2697</v>
      </c>
      <c r="B2702" s="24">
        <v>16373726</v>
      </c>
      <c r="C2702" s="22" t="s">
        <v>1618</v>
      </c>
      <c r="D2702" s="22"/>
      <c r="E2702" s="22" t="s">
        <v>1611</v>
      </c>
      <c r="F2702" s="22">
        <v>4248120549</v>
      </c>
      <c r="G2702" t="s">
        <v>6674</v>
      </c>
      <c r="H2702" t="s">
        <v>6675</v>
      </c>
      <c r="I2702" t="s">
        <v>6681</v>
      </c>
      <c r="J2702">
        <v>140710029</v>
      </c>
      <c r="K2702" t="s">
        <v>6773</v>
      </c>
    </row>
    <row r="2703" spans="1:11" ht="15" x14ac:dyDescent="0.25">
      <c r="A2703" s="47">
        <v>2698</v>
      </c>
      <c r="B2703" s="24">
        <v>16373732</v>
      </c>
      <c r="C2703" s="22" t="s">
        <v>3750</v>
      </c>
      <c r="D2703" s="22"/>
      <c r="E2703" s="22" t="s">
        <v>6654</v>
      </c>
      <c r="F2703" s="22" t="s">
        <v>3751</v>
      </c>
      <c r="G2703" t="s">
        <v>6674</v>
      </c>
      <c r="H2703" t="s">
        <v>6789</v>
      </c>
      <c r="I2703" t="s">
        <v>6839</v>
      </c>
      <c r="J2703">
        <v>140807001</v>
      </c>
      <c r="K2703" t="s">
        <v>6840</v>
      </c>
    </row>
    <row r="2704" spans="1:11" ht="15" x14ac:dyDescent="0.25">
      <c r="A2704" s="47">
        <v>2699</v>
      </c>
      <c r="B2704" s="24">
        <v>16374102</v>
      </c>
      <c r="C2704" s="22" t="s">
        <v>3577</v>
      </c>
      <c r="D2704" s="22"/>
      <c r="E2704" s="22" t="s">
        <v>6654</v>
      </c>
      <c r="F2704" s="22" t="s">
        <v>3578</v>
      </c>
      <c r="G2704" t="s">
        <v>6674</v>
      </c>
      <c r="H2704" t="s">
        <v>6675</v>
      </c>
      <c r="I2704" t="s">
        <v>6676</v>
      </c>
      <c r="J2704">
        <v>140706048</v>
      </c>
      <c r="K2704" t="s">
        <v>7179</v>
      </c>
    </row>
    <row r="2705" spans="1:11" ht="15" x14ac:dyDescent="0.25">
      <c r="A2705" s="47">
        <v>2700</v>
      </c>
      <c r="B2705" s="24">
        <v>16374231</v>
      </c>
      <c r="C2705" s="22" t="s">
        <v>4961</v>
      </c>
      <c r="D2705" s="22"/>
      <c r="E2705" s="22" t="s">
        <v>4842</v>
      </c>
      <c r="F2705" s="22" t="s">
        <v>4962</v>
      </c>
      <c r="G2705" t="s">
        <v>6674</v>
      </c>
      <c r="H2705" t="s">
        <v>6675</v>
      </c>
      <c r="I2705" t="s">
        <v>6676</v>
      </c>
      <c r="J2705">
        <v>140706017</v>
      </c>
      <c r="K2705" t="s">
        <v>6746</v>
      </c>
    </row>
    <row r="2706" spans="1:11" ht="15" x14ac:dyDescent="0.25">
      <c r="A2706" s="47">
        <v>2701</v>
      </c>
      <c r="B2706" s="24">
        <v>16374295</v>
      </c>
      <c r="C2706" s="22" t="s">
        <v>5010</v>
      </c>
      <c r="D2706" s="22"/>
      <c r="E2706" s="22" t="s">
        <v>6656</v>
      </c>
      <c r="F2706" s="22" t="s">
        <v>5011</v>
      </c>
      <c r="G2706" t="s">
        <v>6674</v>
      </c>
      <c r="H2706" t="s">
        <v>6675</v>
      </c>
      <c r="I2706" t="s">
        <v>6730</v>
      </c>
      <c r="J2706">
        <v>140709016</v>
      </c>
      <c r="K2706" t="s">
        <v>6786</v>
      </c>
    </row>
    <row r="2707" spans="1:11" ht="15" x14ac:dyDescent="0.25">
      <c r="A2707" s="47">
        <v>2702</v>
      </c>
      <c r="B2707" s="24">
        <v>16374335</v>
      </c>
      <c r="C2707" s="22" t="s">
        <v>2640</v>
      </c>
      <c r="D2707" s="22" t="s">
        <v>6440</v>
      </c>
      <c r="E2707" s="22" t="s">
        <v>6726</v>
      </c>
      <c r="F2707" s="22" t="s">
        <v>5436</v>
      </c>
      <c r="G2707" t="s">
        <v>6674</v>
      </c>
      <c r="H2707" t="s">
        <v>6675</v>
      </c>
      <c r="I2707" t="s">
        <v>6689</v>
      </c>
      <c r="J2707">
        <v>140708002</v>
      </c>
      <c r="K2707" t="s">
        <v>6737</v>
      </c>
    </row>
    <row r="2708" spans="1:11" ht="15" x14ac:dyDescent="0.25">
      <c r="A2708" s="47">
        <v>2703</v>
      </c>
      <c r="B2708" s="24">
        <v>16374420</v>
      </c>
      <c r="C2708" s="22" t="s">
        <v>1008</v>
      </c>
      <c r="D2708" s="22"/>
      <c r="E2708" s="22" t="s">
        <v>6660</v>
      </c>
      <c r="F2708" s="22" t="s">
        <v>1009</v>
      </c>
      <c r="G2708" t="s">
        <v>6674</v>
      </c>
      <c r="H2708" t="s">
        <v>6675</v>
      </c>
      <c r="I2708" t="s">
        <v>6676</v>
      </c>
      <c r="J2708">
        <v>140706027</v>
      </c>
      <c r="K2708" t="s">
        <v>7083</v>
      </c>
    </row>
    <row r="2709" spans="1:11" ht="15" x14ac:dyDescent="0.25">
      <c r="A2709" s="47">
        <v>2704</v>
      </c>
      <c r="B2709" s="24">
        <v>16374447</v>
      </c>
      <c r="C2709" s="22" t="s">
        <v>4693</v>
      </c>
      <c r="D2709" s="22"/>
      <c r="E2709" s="22" t="s">
        <v>4063</v>
      </c>
      <c r="F2709" s="22" t="s">
        <v>4694</v>
      </c>
      <c r="G2709" t="s">
        <v>6674</v>
      </c>
      <c r="H2709" t="s">
        <v>6675</v>
      </c>
      <c r="I2709" t="s">
        <v>6689</v>
      </c>
      <c r="J2709">
        <v>140708010</v>
      </c>
      <c r="K2709" t="s">
        <v>7216</v>
      </c>
    </row>
    <row r="2710" spans="1:11" ht="15" x14ac:dyDescent="0.25">
      <c r="A2710" s="47">
        <v>2705</v>
      </c>
      <c r="B2710" s="24">
        <v>16374484</v>
      </c>
      <c r="C2710" s="22" t="s">
        <v>2721</v>
      </c>
      <c r="D2710" s="22"/>
      <c r="E2710" s="22" t="s">
        <v>6667</v>
      </c>
      <c r="F2710" s="22" t="s">
        <v>2722</v>
      </c>
      <c r="G2710" t="s">
        <v>6674</v>
      </c>
      <c r="H2710" t="s">
        <v>6675</v>
      </c>
      <c r="I2710" t="s">
        <v>6678</v>
      </c>
      <c r="J2710">
        <v>140707015</v>
      </c>
      <c r="K2710" t="s">
        <v>6709</v>
      </c>
    </row>
    <row r="2711" spans="1:11" ht="15" x14ac:dyDescent="0.25">
      <c r="A2711" s="47">
        <v>2706</v>
      </c>
      <c r="B2711" s="24">
        <v>16374649</v>
      </c>
      <c r="C2711" s="22" t="s">
        <v>4148</v>
      </c>
      <c r="D2711" s="22"/>
      <c r="E2711" s="22" t="s">
        <v>4063</v>
      </c>
      <c r="F2711" s="22" t="s">
        <v>4149</v>
      </c>
      <c r="G2711" t="s">
        <v>6674</v>
      </c>
      <c r="H2711" t="s">
        <v>6812</v>
      </c>
      <c r="I2711" t="s">
        <v>6817</v>
      </c>
      <c r="J2711">
        <v>140401002</v>
      </c>
      <c r="K2711" t="s">
        <v>7142</v>
      </c>
    </row>
    <row r="2712" spans="1:11" ht="22.5" x14ac:dyDescent="0.25">
      <c r="A2712" s="47">
        <v>2707</v>
      </c>
      <c r="B2712" s="24">
        <v>16374774</v>
      </c>
      <c r="C2712" s="22" t="s">
        <v>1243</v>
      </c>
      <c r="D2712" s="22"/>
      <c r="E2712" s="22" t="s">
        <v>6668</v>
      </c>
      <c r="F2712" s="22" t="s">
        <v>1244</v>
      </c>
      <c r="G2712" t="s">
        <v>6674</v>
      </c>
      <c r="H2712" t="s">
        <v>6675</v>
      </c>
      <c r="I2712" t="s">
        <v>6676</v>
      </c>
      <c r="J2712">
        <v>140706033</v>
      </c>
      <c r="K2712" t="s">
        <v>6952</v>
      </c>
    </row>
    <row r="2713" spans="1:11" ht="15" x14ac:dyDescent="0.25">
      <c r="A2713" s="47">
        <v>2708</v>
      </c>
      <c r="B2713" s="24">
        <v>16374961</v>
      </c>
      <c r="C2713" s="22" t="s">
        <v>2610</v>
      </c>
      <c r="D2713" s="22"/>
      <c r="E2713" s="22" t="s">
        <v>6672</v>
      </c>
      <c r="F2713" s="22"/>
      <c r="G2713" t="s">
        <v>6674</v>
      </c>
      <c r="H2713" t="s">
        <v>6789</v>
      </c>
      <c r="I2713" t="s">
        <v>6839</v>
      </c>
      <c r="J2713">
        <v>140807003</v>
      </c>
      <c r="K2713" t="s">
        <v>7003</v>
      </c>
    </row>
    <row r="2714" spans="1:11" ht="15" x14ac:dyDescent="0.25">
      <c r="A2714" s="47">
        <v>2709</v>
      </c>
      <c r="B2714" s="30">
        <v>16374989</v>
      </c>
      <c r="C2714" s="35" t="s">
        <v>890</v>
      </c>
      <c r="D2714" s="22"/>
      <c r="E2714" s="35" t="s">
        <v>6665</v>
      </c>
      <c r="F2714" s="31" t="s">
        <v>891</v>
      </c>
      <c r="G2714" t="s">
        <v>6674</v>
      </c>
      <c r="H2714" t="s">
        <v>6675</v>
      </c>
      <c r="I2714" t="s">
        <v>6676</v>
      </c>
      <c r="J2714">
        <v>140706026</v>
      </c>
      <c r="K2714" t="s">
        <v>7006</v>
      </c>
    </row>
    <row r="2715" spans="1:11" ht="15" x14ac:dyDescent="0.25">
      <c r="A2715" s="47">
        <v>2710</v>
      </c>
      <c r="B2715" s="24">
        <v>16375022</v>
      </c>
      <c r="C2715" s="22" t="s">
        <v>4472</v>
      </c>
      <c r="D2715" s="22"/>
      <c r="E2715" s="22" t="s">
        <v>4063</v>
      </c>
      <c r="F2715" s="22" t="s">
        <v>4473</v>
      </c>
      <c r="G2715" t="s">
        <v>6674</v>
      </c>
      <c r="H2715" t="s">
        <v>6789</v>
      </c>
      <c r="I2715" t="s">
        <v>6839</v>
      </c>
      <c r="J2715">
        <v>140807001</v>
      </c>
      <c r="K2715" t="s">
        <v>6840</v>
      </c>
    </row>
    <row r="2716" spans="1:11" ht="15" x14ac:dyDescent="0.25">
      <c r="A2716" s="47">
        <v>2711</v>
      </c>
      <c r="B2716" s="30">
        <v>16375032</v>
      </c>
      <c r="C2716" s="35" t="s">
        <v>929</v>
      </c>
      <c r="D2716" s="22"/>
      <c r="E2716" s="35" t="s">
        <v>6901</v>
      </c>
      <c r="F2716" s="31" t="s">
        <v>930</v>
      </c>
      <c r="G2716" t="s">
        <v>6674</v>
      </c>
      <c r="H2716" t="s">
        <v>6675</v>
      </c>
      <c r="I2716" t="s">
        <v>6678</v>
      </c>
      <c r="J2716">
        <v>140707015</v>
      </c>
      <c r="K2716" t="s">
        <v>6709</v>
      </c>
    </row>
    <row r="2717" spans="1:11" ht="22.5" x14ac:dyDescent="0.25">
      <c r="A2717" s="47">
        <v>2712</v>
      </c>
      <c r="B2717" s="24">
        <v>16375125</v>
      </c>
      <c r="C2717" s="22" t="s">
        <v>1235</v>
      </c>
      <c r="D2717" s="22"/>
      <c r="E2717" s="22" t="s">
        <v>6668</v>
      </c>
      <c r="F2717" s="22" t="s">
        <v>1236</v>
      </c>
      <c r="G2717" t="s">
        <v>6674</v>
      </c>
      <c r="H2717" t="s">
        <v>6675</v>
      </c>
      <c r="I2717" t="s">
        <v>6676</v>
      </c>
      <c r="J2717">
        <v>140706004</v>
      </c>
      <c r="K2717" t="s">
        <v>6714</v>
      </c>
    </row>
    <row r="2718" spans="1:11" ht="15" x14ac:dyDescent="0.25">
      <c r="A2718" s="47">
        <v>2713</v>
      </c>
      <c r="B2718" s="24">
        <v>16375211</v>
      </c>
      <c r="C2718" s="22" t="s">
        <v>2570</v>
      </c>
      <c r="D2718" s="22"/>
      <c r="E2718" s="22" t="s">
        <v>6672</v>
      </c>
      <c r="F2718" s="22"/>
      <c r="G2718" t="s">
        <v>6674</v>
      </c>
      <c r="H2718" t="s">
        <v>6675</v>
      </c>
      <c r="I2718" t="s">
        <v>6681</v>
      </c>
      <c r="J2718">
        <v>140710005</v>
      </c>
      <c r="K2718" t="s">
        <v>6729</v>
      </c>
    </row>
    <row r="2719" spans="1:11" ht="15" x14ac:dyDescent="0.25">
      <c r="A2719" s="47">
        <v>2714</v>
      </c>
      <c r="B2719" s="24">
        <v>16375366</v>
      </c>
      <c r="C2719" s="22" t="s">
        <v>2853</v>
      </c>
      <c r="D2719" s="22"/>
      <c r="E2719" s="22" t="s">
        <v>2739</v>
      </c>
      <c r="F2719" s="22" t="s">
        <v>2854</v>
      </c>
      <c r="G2719" t="s">
        <v>6674</v>
      </c>
      <c r="H2719" t="s">
        <v>6675</v>
      </c>
      <c r="I2719" t="s">
        <v>6676</v>
      </c>
      <c r="J2719">
        <v>140706007</v>
      </c>
      <c r="K2719" t="s">
        <v>6832</v>
      </c>
    </row>
    <row r="2720" spans="1:11" ht="15" x14ac:dyDescent="0.25">
      <c r="A2720" s="47">
        <v>2715</v>
      </c>
      <c r="B2720" s="24">
        <v>16375402</v>
      </c>
      <c r="C2720" s="22" t="s">
        <v>2745</v>
      </c>
      <c r="D2720" s="22"/>
      <c r="E2720" s="22" t="s">
        <v>2739</v>
      </c>
      <c r="F2720" s="22" t="s">
        <v>2746</v>
      </c>
      <c r="G2720" t="s">
        <v>6674</v>
      </c>
      <c r="H2720" t="s">
        <v>6675</v>
      </c>
      <c r="I2720" t="s">
        <v>6676</v>
      </c>
      <c r="J2720">
        <v>140706021</v>
      </c>
      <c r="K2720" t="s">
        <v>6853</v>
      </c>
    </row>
    <row r="2721" spans="1:11" ht="15" x14ac:dyDescent="0.25">
      <c r="A2721" s="47">
        <v>2716</v>
      </c>
      <c r="B2721" s="30">
        <v>16375511</v>
      </c>
      <c r="C2721" s="35" t="s">
        <v>796</v>
      </c>
      <c r="D2721" s="22"/>
      <c r="E2721" s="35" t="s">
        <v>6666</v>
      </c>
      <c r="F2721" s="31" t="s">
        <v>797</v>
      </c>
      <c r="G2721" t="s">
        <v>6674</v>
      </c>
      <c r="H2721" t="s">
        <v>6702</v>
      </c>
      <c r="I2721" t="s">
        <v>6715</v>
      </c>
      <c r="J2721">
        <v>140902001</v>
      </c>
      <c r="K2721" t="s">
        <v>6716</v>
      </c>
    </row>
    <row r="2722" spans="1:11" ht="15" x14ac:dyDescent="0.25">
      <c r="A2722" s="47">
        <v>2717</v>
      </c>
      <c r="B2722" s="24">
        <v>16375712</v>
      </c>
      <c r="C2722" s="22" t="s">
        <v>1929</v>
      </c>
      <c r="D2722" s="22"/>
      <c r="E2722" s="22" t="s">
        <v>6699</v>
      </c>
      <c r="F2722" s="22" t="s">
        <v>1930</v>
      </c>
      <c r="G2722" t="s">
        <v>6674</v>
      </c>
      <c r="H2722" t="s">
        <v>6702</v>
      </c>
      <c r="I2722" t="s">
        <v>6715</v>
      </c>
      <c r="J2722">
        <v>140902001</v>
      </c>
      <c r="K2722" t="s">
        <v>6716</v>
      </c>
    </row>
    <row r="2723" spans="1:11" ht="15" x14ac:dyDescent="0.25">
      <c r="A2723" s="47">
        <v>2718</v>
      </c>
      <c r="B2723" s="24">
        <v>16375798</v>
      </c>
      <c r="C2723" s="22" t="s">
        <v>1963</v>
      </c>
      <c r="D2723" s="22"/>
      <c r="E2723" s="22" t="s">
        <v>6699</v>
      </c>
      <c r="F2723" s="22" t="s">
        <v>1964</v>
      </c>
      <c r="G2723" t="s">
        <v>6674</v>
      </c>
      <c r="H2723" t="s">
        <v>6812</v>
      </c>
      <c r="I2723" t="s">
        <v>6813</v>
      </c>
      <c r="J2723">
        <v>140402001</v>
      </c>
      <c r="K2723" t="s">
        <v>7141</v>
      </c>
    </row>
    <row r="2724" spans="1:11" ht="15" x14ac:dyDescent="0.25">
      <c r="A2724" s="47">
        <v>2719</v>
      </c>
      <c r="B2724" s="24">
        <v>16375998</v>
      </c>
      <c r="C2724" s="22" t="s">
        <v>4436</v>
      </c>
      <c r="D2724" s="22"/>
      <c r="E2724" s="22" t="s">
        <v>4063</v>
      </c>
      <c r="F2724" s="22" t="s">
        <v>4437</v>
      </c>
      <c r="G2724" t="s">
        <v>6674</v>
      </c>
      <c r="H2724" t="s">
        <v>6675</v>
      </c>
      <c r="I2724" t="s">
        <v>6700</v>
      </c>
      <c r="J2724">
        <v>140702001</v>
      </c>
      <c r="K2724" t="s">
        <v>6701</v>
      </c>
    </row>
    <row r="2725" spans="1:11" ht="15" x14ac:dyDescent="0.25">
      <c r="A2725" s="47">
        <v>2720</v>
      </c>
      <c r="B2725" s="28">
        <v>16392831</v>
      </c>
      <c r="C2725" s="11" t="s">
        <v>330</v>
      </c>
      <c r="D2725" s="22"/>
      <c r="E2725" s="10" t="s">
        <v>6785</v>
      </c>
      <c r="F2725" s="3" t="s">
        <v>331</v>
      </c>
      <c r="G2725" t="s">
        <v>6674</v>
      </c>
      <c r="H2725" t="s">
        <v>6675</v>
      </c>
      <c r="I2725" t="s">
        <v>6681</v>
      </c>
      <c r="J2725">
        <v>140710021</v>
      </c>
      <c r="K2725" t="s">
        <v>6896</v>
      </c>
    </row>
    <row r="2726" spans="1:11" ht="15" x14ac:dyDescent="0.25">
      <c r="A2726" s="47">
        <v>2721</v>
      </c>
      <c r="B2726" s="24">
        <v>16395800</v>
      </c>
      <c r="C2726" s="22" t="s">
        <v>3646</v>
      </c>
      <c r="D2726" s="22"/>
      <c r="E2726" s="22" t="s">
        <v>6654</v>
      </c>
      <c r="F2726" s="22" t="s">
        <v>3647</v>
      </c>
      <c r="G2726" t="s">
        <v>6674</v>
      </c>
      <c r="H2726" t="s">
        <v>6675</v>
      </c>
      <c r="I2726" t="s">
        <v>6678</v>
      </c>
      <c r="J2726">
        <v>140707015</v>
      </c>
      <c r="K2726" t="s">
        <v>6709</v>
      </c>
    </row>
    <row r="2727" spans="1:11" ht="22.5" x14ac:dyDescent="0.25">
      <c r="A2727" s="47">
        <v>2722</v>
      </c>
      <c r="B2727" s="24">
        <v>16397151</v>
      </c>
      <c r="C2727" s="22" t="s">
        <v>1245</v>
      </c>
      <c r="D2727" s="22"/>
      <c r="E2727" s="22" t="s">
        <v>6668</v>
      </c>
      <c r="F2727" s="22" t="s">
        <v>1246</v>
      </c>
      <c r="G2727" t="s">
        <v>6674</v>
      </c>
      <c r="H2727" t="s">
        <v>6675</v>
      </c>
      <c r="I2727" t="s">
        <v>6681</v>
      </c>
      <c r="J2727">
        <v>140710004</v>
      </c>
      <c r="K2727" t="s">
        <v>6766</v>
      </c>
    </row>
    <row r="2728" spans="1:11" ht="15" x14ac:dyDescent="0.25">
      <c r="A2728" s="47">
        <v>2723</v>
      </c>
      <c r="B2728" s="24">
        <v>16432160</v>
      </c>
      <c r="C2728" s="22" t="s">
        <v>6178</v>
      </c>
      <c r="D2728" s="22" t="s">
        <v>6440</v>
      </c>
      <c r="E2728" s="22" t="s">
        <v>6822</v>
      </c>
      <c r="F2728" s="22" t="s">
        <v>6179</v>
      </c>
      <c r="G2728" t="s">
        <v>6674</v>
      </c>
      <c r="H2728" t="s">
        <v>6675</v>
      </c>
      <c r="I2728" t="s">
        <v>6681</v>
      </c>
      <c r="J2728">
        <v>140710059</v>
      </c>
      <c r="K2728" t="s">
        <v>6823</v>
      </c>
    </row>
    <row r="2729" spans="1:11" ht="15" x14ac:dyDescent="0.25">
      <c r="A2729" s="47">
        <v>2724</v>
      </c>
      <c r="B2729" s="24">
        <v>16454001</v>
      </c>
      <c r="C2729" s="22" t="s">
        <v>1802</v>
      </c>
      <c r="D2729" s="22"/>
      <c r="E2729" s="22" t="s">
        <v>6657</v>
      </c>
      <c r="F2729" s="22" t="s">
        <v>1803</v>
      </c>
      <c r="G2729" t="s">
        <v>6674</v>
      </c>
      <c r="H2729" t="s">
        <v>6675</v>
      </c>
      <c r="I2729" t="s">
        <v>6681</v>
      </c>
      <c r="J2729">
        <v>140710055</v>
      </c>
      <c r="K2729" t="s">
        <v>6778</v>
      </c>
    </row>
    <row r="2730" spans="1:11" ht="15" x14ac:dyDescent="0.25">
      <c r="A2730" s="47">
        <v>2725</v>
      </c>
      <c r="B2730" s="24">
        <v>16480960</v>
      </c>
      <c r="C2730" s="22" t="s">
        <v>5956</v>
      </c>
      <c r="D2730" s="22" t="s">
        <v>6440</v>
      </c>
      <c r="E2730" s="22" t="s">
        <v>6988</v>
      </c>
      <c r="F2730" s="22" t="s">
        <v>5957</v>
      </c>
      <c r="G2730" t="s">
        <v>6674</v>
      </c>
      <c r="H2730" t="s">
        <v>6675</v>
      </c>
      <c r="I2730" t="s">
        <v>6678</v>
      </c>
      <c r="J2730">
        <v>140707026</v>
      </c>
      <c r="K2730" t="s">
        <v>6879</v>
      </c>
    </row>
    <row r="2731" spans="1:11" ht="15" x14ac:dyDescent="0.25">
      <c r="A2731" s="47">
        <v>2726</v>
      </c>
      <c r="B2731" s="24">
        <v>16486227</v>
      </c>
      <c r="C2731" s="22" t="s">
        <v>2198</v>
      </c>
      <c r="D2731" s="22"/>
      <c r="E2731" s="22" t="s">
        <v>2141</v>
      </c>
      <c r="F2731" s="22" t="s">
        <v>2199</v>
      </c>
      <c r="G2731" t="s">
        <v>6674</v>
      </c>
      <c r="H2731" t="s">
        <v>6675</v>
      </c>
      <c r="I2731" t="s">
        <v>6739</v>
      </c>
      <c r="J2731">
        <v>140711006</v>
      </c>
      <c r="K2731" t="s">
        <v>6740</v>
      </c>
    </row>
    <row r="2732" spans="1:11" ht="15" x14ac:dyDescent="0.25">
      <c r="A2732" s="47">
        <v>2727</v>
      </c>
      <c r="B2732" s="24">
        <v>16490120</v>
      </c>
      <c r="C2732" s="22" t="s">
        <v>5610</v>
      </c>
      <c r="D2732" s="22" t="s">
        <v>6440</v>
      </c>
      <c r="E2732" s="22" t="s">
        <v>5605</v>
      </c>
      <c r="F2732" s="22" t="s">
        <v>5611</v>
      </c>
      <c r="G2732" t="s">
        <v>6685</v>
      </c>
      <c r="H2732" t="s">
        <v>6769</v>
      </c>
      <c r="I2732" t="s">
        <v>6873</v>
      </c>
      <c r="J2732">
        <v>20301030</v>
      </c>
      <c r="K2732" t="s">
        <v>7301</v>
      </c>
    </row>
    <row r="2733" spans="1:11" ht="15" x14ac:dyDescent="0.25">
      <c r="A2733" s="47">
        <v>2728</v>
      </c>
      <c r="B2733" s="24">
        <v>16516193</v>
      </c>
      <c r="C2733" s="22" t="s">
        <v>2053</v>
      </c>
      <c r="D2733" s="22"/>
      <c r="E2733" s="22" t="s">
        <v>6699</v>
      </c>
      <c r="F2733" s="22" t="s">
        <v>2054</v>
      </c>
      <c r="G2733" t="s">
        <v>6674</v>
      </c>
      <c r="H2733" t="s">
        <v>6705</v>
      </c>
      <c r="I2733" t="s">
        <v>6706</v>
      </c>
      <c r="J2733">
        <v>140501009</v>
      </c>
      <c r="K2733" t="s">
        <v>7081</v>
      </c>
    </row>
    <row r="2734" spans="1:11" ht="15" x14ac:dyDescent="0.25">
      <c r="A2734" s="47">
        <v>2729</v>
      </c>
      <c r="B2734" s="24">
        <v>16516310</v>
      </c>
      <c r="C2734" s="22" t="s">
        <v>3157</v>
      </c>
      <c r="D2734" s="22"/>
      <c r="E2734" s="22" t="s">
        <v>6653</v>
      </c>
      <c r="F2734" s="22" t="s">
        <v>3158</v>
      </c>
      <c r="G2734" t="s">
        <v>6674</v>
      </c>
      <c r="H2734" t="s">
        <v>6789</v>
      </c>
      <c r="I2734" t="s">
        <v>6790</v>
      </c>
      <c r="J2734">
        <v>140801003</v>
      </c>
      <c r="K2734" t="s">
        <v>7302</v>
      </c>
    </row>
    <row r="2735" spans="1:11" ht="15" x14ac:dyDescent="0.25">
      <c r="A2735" s="47">
        <v>2730</v>
      </c>
      <c r="B2735" s="24">
        <v>16516484</v>
      </c>
      <c r="C2735" s="22" t="s">
        <v>3375</v>
      </c>
      <c r="D2735" s="22"/>
      <c r="E2735" s="22" t="s">
        <v>6654</v>
      </c>
      <c r="F2735" s="22" t="s">
        <v>3376</v>
      </c>
      <c r="G2735" t="s">
        <v>6674</v>
      </c>
      <c r="H2735" t="s">
        <v>6675</v>
      </c>
      <c r="I2735" t="s">
        <v>6689</v>
      </c>
      <c r="J2735">
        <v>140708007</v>
      </c>
      <c r="K2735" t="s">
        <v>6796</v>
      </c>
    </row>
    <row r="2736" spans="1:11" ht="15" x14ac:dyDescent="0.25">
      <c r="A2736" s="47">
        <v>2731</v>
      </c>
      <c r="B2736" s="24">
        <v>16516731</v>
      </c>
      <c r="C2736" s="22" t="s">
        <v>4983</v>
      </c>
      <c r="D2736" s="22"/>
      <c r="E2736" s="22" t="s">
        <v>6656</v>
      </c>
      <c r="F2736" s="22" t="s">
        <v>4984</v>
      </c>
      <c r="G2736" t="s">
        <v>6674</v>
      </c>
      <c r="H2736" t="s">
        <v>6675</v>
      </c>
      <c r="I2736" t="s">
        <v>6681</v>
      </c>
      <c r="J2736">
        <v>140710027</v>
      </c>
      <c r="K2736" t="s">
        <v>6887</v>
      </c>
    </row>
    <row r="2737" spans="1:11" ht="15" x14ac:dyDescent="0.25">
      <c r="A2737" s="47">
        <v>2732</v>
      </c>
      <c r="B2737" s="30">
        <v>16516782</v>
      </c>
      <c r="C2737" s="35" t="s">
        <v>876</v>
      </c>
      <c r="D2737" s="22"/>
      <c r="E2737" s="35" t="s">
        <v>6665</v>
      </c>
      <c r="F2737" s="31" t="s">
        <v>877</v>
      </c>
      <c r="G2737" t="s">
        <v>6674</v>
      </c>
      <c r="H2737" t="s">
        <v>6675</v>
      </c>
      <c r="I2737" t="s">
        <v>6676</v>
      </c>
      <c r="J2737">
        <v>140706006</v>
      </c>
      <c r="K2737" t="s">
        <v>6924</v>
      </c>
    </row>
    <row r="2738" spans="1:11" ht="15" x14ac:dyDescent="0.25">
      <c r="A2738" s="47">
        <v>2733</v>
      </c>
      <c r="B2738" s="24">
        <v>16516828</v>
      </c>
      <c r="C2738" s="22" t="s">
        <v>1725</v>
      </c>
      <c r="D2738" s="22"/>
      <c r="E2738" s="22" t="s">
        <v>6657</v>
      </c>
      <c r="F2738" s="22" t="s">
        <v>1726</v>
      </c>
      <c r="G2738" t="s">
        <v>6674</v>
      </c>
      <c r="H2738" t="s">
        <v>6675</v>
      </c>
      <c r="I2738" t="s">
        <v>6676</v>
      </c>
      <c r="J2738">
        <v>140706024</v>
      </c>
      <c r="K2738" t="s">
        <v>6727</v>
      </c>
    </row>
    <row r="2739" spans="1:11" ht="15" x14ac:dyDescent="0.25">
      <c r="A2739" s="47">
        <v>2734</v>
      </c>
      <c r="B2739" s="26">
        <v>16516870</v>
      </c>
      <c r="C2739" s="36" t="s">
        <v>600</v>
      </c>
      <c r="D2739" s="22"/>
      <c r="E2739" s="36" t="s">
        <v>418</v>
      </c>
      <c r="F2739" s="33" t="s">
        <v>601</v>
      </c>
      <c r="G2739" t="s">
        <v>6674</v>
      </c>
      <c r="H2739" t="s">
        <v>6675</v>
      </c>
      <c r="I2739" t="s">
        <v>6700</v>
      </c>
      <c r="J2739">
        <v>140702001</v>
      </c>
      <c r="K2739" t="s">
        <v>6701</v>
      </c>
    </row>
    <row r="2740" spans="1:11" ht="15" x14ac:dyDescent="0.25">
      <c r="A2740" s="47">
        <v>2735</v>
      </c>
      <c r="B2740" s="24">
        <v>16516903</v>
      </c>
      <c r="C2740" s="22" t="s">
        <v>4994</v>
      </c>
      <c r="D2740" s="22"/>
      <c r="E2740" s="22" t="s">
        <v>6656</v>
      </c>
      <c r="F2740" s="22" t="s">
        <v>4995</v>
      </c>
      <c r="G2740" t="s">
        <v>6674</v>
      </c>
      <c r="H2740" t="s">
        <v>6675</v>
      </c>
      <c r="I2740" t="s">
        <v>6676</v>
      </c>
      <c r="J2740">
        <v>140706012</v>
      </c>
      <c r="K2740" t="s">
        <v>6816</v>
      </c>
    </row>
    <row r="2741" spans="1:11" ht="15" x14ac:dyDescent="0.25">
      <c r="A2741" s="47">
        <v>2736</v>
      </c>
      <c r="B2741" s="30">
        <v>16516951</v>
      </c>
      <c r="C2741" s="35" t="s">
        <v>786</v>
      </c>
      <c r="D2741" s="22"/>
      <c r="E2741" s="35" t="s">
        <v>6666</v>
      </c>
      <c r="F2741" s="31" t="s">
        <v>787</v>
      </c>
      <c r="G2741" t="s">
        <v>6674</v>
      </c>
      <c r="H2741" t="s">
        <v>6675</v>
      </c>
      <c r="I2741" t="s">
        <v>6676</v>
      </c>
      <c r="J2741">
        <v>140706025</v>
      </c>
      <c r="K2741" t="s">
        <v>6723</v>
      </c>
    </row>
    <row r="2742" spans="1:11" ht="15" x14ac:dyDescent="0.25">
      <c r="A2742" s="47">
        <v>2737</v>
      </c>
      <c r="B2742" s="24">
        <v>16516985</v>
      </c>
      <c r="C2742" s="22" t="s">
        <v>2767</v>
      </c>
      <c r="D2742" s="22"/>
      <c r="E2742" s="22" t="s">
        <v>2739</v>
      </c>
      <c r="F2742" s="22">
        <v>4121848787</v>
      </c>
      <c r="G2742" t="s">
        <v>6674</v>
      </c>
      <c r="H2742" t="s">
        <v>6675</v>
      </c>
      <c r="I2742" t="s">
        <v>6681</v>
      </c>
      <c r="J2742">
        <v>140710017</v>
      </c>
      <c r="K2742" t="s">
        <v>6713</v>
      </c>
    </row>
    <row r="2743" spans="1:11" ht="15" x14ac:dyDescent="0.25">
      <c r="A2743" s="47">
        <v>2738</v>
      </c>
      <c r="B2743" s="26">
        <v>16517007</v>
      </c>
      <c r="C2743" s="36" t="s">
        <v>604</v>
      </c>
      <c r="D2743" s="22"/>
      <c r="E2743" s="36" t="s">
        <v>418</v>
      </c>
      <c r="F2743" s="33" t="s">
        <v>605</v>
      </c>
      <c r="G2743" t="s">
        <v>6674</v>
      </c>
      <c r="H2743" t="s">
        <v>6789</v>
      </c>
      <c r="I2743" t="s">
        <v>6839</v>
      </c>
      <c r="J2743">
        <v>140807001</v>
      </c>
      <c r="K2743" t="s">
        <v>6840</v>
      </c>
    </row>
    <row r="2744" spans="1:11" ht="15" x14ac:dyDescent="0.25">
      <c r="A2744" s="47">
        <v>2739</v>
      </c>
      <c r="B2744" s="24">
        <v>16517078</v>
      </c>
      <c r="C2744" s="22" t="s">
        <v>6216</v>
      </c>
      <c r="D2744" s="22" t="s">
        <v>6440</v>
      </c>
      <c r="E2744" s="22" t="s">
        <v>6841</v>
      </c>
      <c r="F2744" s="22" t="s">
        <v>6217</v>
      </c>
      <c r="G2744" t="s">
        <v>6674</v>
      </c>
      <c r="H2744" t="s">
        <v>6675</v>
      </c>
      <c r="I2744" t="s">
        <v>6676</v>
      </c>
      <c r="J2744">
        <v>140706024</v>
      </c>
      <c r="K2744" t="s">
        <v>6727</v>
      </c>
    </row>
    <row r="2745" spans="1:11" ht="15" x14ac:dyDescent="0.25">
      <c r="A2745" s="47">
        <v>2740</v>
      </c>
      <c r="B2745" s="24">
        <v>16517159</v>
      </c>
      <c r="C2745" s="22" t="s">
        <v>2862</v>
      </c>
      <c r="D2745" s="22"/>
      <c r="E2745" s="22" t="s">
        <v>2739</v>
      </c>
      <c r="F2745" s="22" t="s">
        <v>2863</v>
      </c>
      <c r="G2745" t="s">
        <v>6674</v>
      </c>
      <c r="H2745" t="s">
        <v>6675</v>
      </c>
      <c r="I2745" t="s">
        <v>6676</v>
      </c>
      <c r="J2745">
        <v>140706046</v>
      </c>
      <c r="K2745" t="s">
        <v>6808</v>
      </c>
    </row>
    <row r="2746" spans="1:11" ht="15" x14ac:dyDescent="0.25">
      <c r="A2746" s="47">
        <v>2741</v>
      </c>
      <c r="B2746" s="24">
        <v>16517306</v>
      </c>
      <c r="C2746" s="22" t="s">
        <v>6354</v>
      </c>
      <c r="D2746" s="22" t="s">
        <v>6440</v>
      </c>
      <c r="E2746" s="22" t="s">
        <v>6895</v>
      </c>
      <c r="F2746" s="22" t="s">
        <v>6355</v>
      </c>
      <c r="G2746" t="s">
        <v>6674</v>
      </c>
      <c r="H2746" t="s">
        <v>6675</v>
      </c>
      <c r="I2746" t="s">
        <v>6676</v>
      </c>
      <c r="J2746">
        <v>140706020</v>
      </c>
      <c r="K2746" t="s">
        <v>6776</v>
      </c>
    </row>
    <row r="2747" spans="1:11" ht="15" x14ac:dyDescent="0.25">
      <c r="A2747" s="47">
        <v>2742</v>
      </c>
      <c r="B2747" s="24">
        <v>16517370</v>
      </c>
      <c r="C2747" s="22" t="s">
        <v>5291</v>
      </c>
      <c r="D2747" s="22" t="s">
        <v>6440</v>
      </c>
      <c r="E2747" s="22" t="s">
        <v>1611</v>
      </c>
      <c r="F2747" s="22" t="s">
        <v>5292</v>
      </c>
      <c r="G2747" t="s">
        <v>7289</v>
      </c>
      <c r="H2747" t="s">
        <v>7303</v>
      </c>
      <c r="I2747" t="s">
        <v>7076</v>
      </c>
      <c r="J2747">
        <v>91003008</v>
      </c>
      <c r="K2747" t="s">
        <v>7304</v>
      </c>
    </row>
    <row r="2748" spans="1:11" ht="15" x14ac:dyDescent="0.25">
      <c r="A2748" s="47">
        <v>2743</v>
      </c>
      <c r="B2748" s="24">
        <v>16517816</v>
      </c>
      <c r="C2748" s="22" t="s">
        <v>3799</v>
      </c>
      <c r="D2748" s="22"/>
      <c r="E2748" s="22" t="s">
        <v>6654</v>
      </c>
      <c r="F2748" s="22" t="s">
        <v>3800</v>
      </c>
      <c r="G2748" t="s">
        <v>6674</v>
      </c>
      <c r="H2748" t="s">
        <v>6702</v>
      </c>
      <c r="I2748" t="s">
        <v>6703</v>
      </c>
      <c r="J2748">
        <v>140901002</v>
      </c>
      <c r="K2748" t="s">
        <v>6704</v>
      </c>
    </row>
    <row r="2749" spans="1:11" ht="15" x14ac:dyDescent="0.25">
      <c r="A2749" s="47">
        <v>2744</v>
      </c>
      <c r="B2749" s="24">
        <v>16518059</v>
      </c>
      <c r="C2749" s="22" t="s">
        <v>1784</v>
      </c>
      <c r="D2749" s="22"/>
      <c r="E2749" s="22" t="s">
        <v>6657</v>
      </c>
      <c r="F2749" s="22" t="s">
        <v>1785</v>
      </c>
      <c r="G2749" t="s">
        <v>6674</v>
      </c>
      <c r="H2749" t="s">
        <v>6675</v>
      </c>
      <c r="I2749" t="s">
        <v>6730</v>
      </c>
      <c r="J2749">
        <v>140709016</v>
      </c>
      <c r="K2749" t="s">
        <v>6786</v>
      </c>
    </row>
    <row r="2750" spans="1:11" ht="15" x14ac:dyDescent="0.25">
      <c r="A2750" s="47">
        <v>2745</v>
      </c>
      <c r="B2750" s="24">
        <v>16518073</v>
      </c>
      <c r="C2750" s="22" t="s">
        <v>5831</v>
      </c>
      <c r="D2750" s="22" t="s">
        <v>6440</v>
      </c>
      <c r="E2750" s="22" t="s">
        <v>5605</v>
      </c>
      <c r="F2750" s="22" t="s">
        <v>5832</v>
      </c>
      <c r="G2750" t="s">
        <v>6674</v>
      </c>
      <c r="H2750" t="s">
        <v>6675</v>
      </c>
      <c r="I2750" t="s">
        <v>6681</v>
      </c>
      <c r="J2750">
        <v>140710015</v>
      </c>
      <c r="K2750" t="s">
        <v>6721</v>
      </c>
    </row>
    <row r="2751" spans="1:11" ht="15" x14ac:dyDescent="0.25">
      <c r="A2751" s="47">
        <v>2746</v>
      </c>
      <c r="B2751" s="24">
        <v>16518236</v>
      </c>
      <c r="C2751" s="22" t="s">
        <v>6453</v>
      </c>
      <c r="D2751" s="22"/>
      <c r="E2751" s="22" t="s">
        <v>6451</v>
      </c>
      <c r="F2751" s="22"/>
      <c r="G2751" t="s">
        <v>6674</v>
      </c>
      <c r="H2751" t="s">
        <v>6675</v>
      </c>
      <c r="I2751" t="s">
        <v>6678</v>
      </c>
      <c r="J2751">
        <v>140707016</v>
      </c>
      <c r="K2751" t="s">
        <v>6910</v>
      </c>
    </row>
    <row r="2752" spans="1:11" ht="15" x14ac:dyDescent="0.25">
      <c r="A2752" s="47">
        <v>2747</v>
      </c>
      <c r="B2752" s="24">
        <v>16518263</v>
      </c>
      <c r="C2752" s="22" t="s">
        <v>2509</v>
      </c>
      <c r="D2752" s="22"/>
      <c r="E2752" s="22" t="s">
        <v>6669</v>
      </c>
      <c r="F2752" s="22" t="s">
        <v>2510</v>
      </c>
      <c r="G2752" t="s">
        <v>6674</v>
      </c>
      <c r="H2752" t="s">
        <v>6675</v>
      </c>
      <c r="I2752" t="s">
        <v>6678</v>
      </c>
      <c r="J2752">
        <v>140707009</v>
      </c>
      <c r="K2752" t="s">
        <v>6680</v>
      </c>
    </row>
    <row r="2753" spans="1:11" ht="15" x14ac:dyDescent="0.25">
      <c r="A2753" s="47">
        <v>2748</v>
      </c>
      <c r="B2753" s="24">
        <v>16518393</v>
      </c>
      <c r="C2753" s="22" t="s">
        <v>2606</v>
      </c>
      <c r="D2753" s="22"/>
      <c r="E2753" s="22" t="s">
        <v>6672</v>
      </c>
      <c r="F2753" s="22"/>
      <c r="G2753" t="s">
        <v>6674</v>
      </c>
      <c r="H2753" t="s">
        <v>6675</v>
      </c>
      <c r="I2753" t="s">
        <v>6676</v>
      </c>
      <c r="J2753">
        <v>140706025</v>
      </c>
      <c r="K2753" t="s">
        <v>6723</v>
      </c>
    </row>
    <row r="2754" spans="1:11" ht="22.5" x14ac:dyDescent="0.25">
      <c r="A2754" s="47">
        <v>2749</v>
      </c>
      <c r="B2754" s="24">
        <v>16518549</v>
      </c>
      <c r="C2754" s="22" t="s">
        <v>1229</v>
      </c>
      <c r="D2754" s="22"/>
      <c r="E2754" s="22" t="s">
        <v>6668</v>
      </c>
      <c r="F2754" s="22" t="s">
        <v>1230</v>
      </c>
      <c r="G2754" t="s">
        <v>6674</v>
      </c>
      <c r="H2754" t="s">
        <v>6675</v>
      </c>
      <c r="I2754" t="s">
        <v>6681</v>
      </c>
      <c r="J2754">
        <v>140710022</v>
      </c>
      <c r="K2754" t="s">
        <v>6920</v>
      </c>
    </row>
    <row r="2755" spans="1:11" ht="15" x14ac:dyDescent="0.25">
      <c r="A2755" s="47">
        <v>2750</v>
      </c>
      <c r="B2755" s="24">
        <v>16518615</v>
      </c>
      <c r="C2755" s="22" t="s">
        <v>6050</v>
      </c>
      <c r="D2755" s="22" t="s">
        <v>6440</v>
      </c>
      <c r="E2755" s="22" t="s">
        <v>7038</v>
      </c>
      <c r="F2755" s="22" t="s">
        <v>6051</v>
      </c>
      <c r="G2755" t="s">
        <v>6674</v>
      </c>
      <c r="H2755" t="s">
        <v>6675</v>
      </c>
      <c r="I2755" t="s">
        <v>6689</v>
      </c>
      <c r="J2755">
        <v>140708001</v>
      </c>
      <c r="K2755" t="s">
        <v>6909</v>
      </c>
    </row>
    <row r="2756" spans="1:11" ht="15" x14ac:dyDescent="0.25">
      <c r="A2756" s="47">
        <v>2751</v>
      </c>
      <c r="B2756" s="24">
        <v>16518842</v>
      </c>
      <c r="C2756" s="22" t="s">
        <v>2511</v>
      </c>
      <c r="D2756" s="22"/>
      <c r="E2756" s="22" t="s">
        <v>6669</v>
      </c>
      <c r="F2756" s="22" t="s">
        <v>2512</v>
      </c>
      <c r="G2756" t="s">
        <v>6674</v>
      </c>
      <c r="H2756" t="s">
        <v>6675</v>
      </c>
      <c r="I2756" t="s">
        <v>6676</v>
      </c>
      <c r="J2756">
        <v>140706019</v>
      </c>
      <c r="K2756" t="s">
        <v>6732</v>
      </c>
    </row>
    <row r="2757" spans="1:11" ht="15" x14ac:dyDescent="0.25">
      <c r="A2757" s="47">
        <v>2752</v>
      </c>
      <c r="B2757" s="30">
        <v>16518978</v>
      </c>
      <c r="C2757" s="35" t="s">
        <v>951</v>
      </c>
      <c r="D2757" s="22"/>
      <c r="E2757" s="35" t="s">
        <v>6901</v>
      </c>
      <c r="F2757" s="31" t="s">
        <v>952</v>
      </c>
      <c r="G2757" t="s">
        <v>6674</v>
      </c>
      <c r="H2757" t="s">
        <v>6675</v>
      </c>
      <c r="I2757" t="s">
        <v>6689</v>
      </c>
      <c r="J2757">
        <v>140708004</v>
      </c>
      <c r="K2757" t="s">
        <v>6998</v>
      </c>
    </row>
    <row r="2758" spans="1:11" ht="15" x14ac:dyDescent="0.25">
      <c r="A2758" s="47">
        <v>2753</v>
      </c>
      <c r="B2758" s="24">
        <v>16555338</v>
      </c>
      <c r="C2758" s="22" t="s">
        <v>5027</v>
      </c>
      <c r="D2758" s="22"/>
      <c r="E2758" s="22" t="s">
        <v>6652</v>
      </c>
      <c r="F2758" s="22" t="s">
        <v>5028</v>
      </c>
      <c r="G2758" t="s">
        <v>6674</v>
      </c>
      <c r="H2758" t="s">
        <v>6675</v>
      </c>
      <c r="I2758" t="s">
        <v>6681</v>
      </c>
      <c r="J2758">
        <v>140710014</v>
      </c>
      <c r="K2758" t="s">
        <v>6793</v>
      </c>
    </row>
    <row r="2759" spans="1:11" ht="15" x14ac:dyDescent="0.25">
      <c r="A2759" s="47">
        <v>2754</v>
      </c>
      <c r="B2759" s="24">
        <v>16573110</v>
      </c>
      <c r="C2759" s="22" t="s">
        <v>5934</v>
      </c>
      <c r="D2759" s="22" t="s">
        <v>6440</v>
      </c>
      <c r="E2759" s="22" t="s">
        <v>7160</v>
      </c>
      <c r="F2759" s="22" t="s">
        <v>5935</v>
      </c>
      <c r="G2759" t="s">
        <v>6674</v>
      </c>
      <c r="H2759" t="s">
        <v>6675</v>
      </c>
      <c r="I2759" t="s">
        <v>6676</v>
      </c>
      <c r="J2759">
        <v>140706024</v>
      </c>
      <c r="K2759" t="s">
        <v>6727</v>
      </c>
    </row>
    <row r="2760" spans="1:11" ht="15" x14ac:dyDescent="0.25">
      <c r="A2760" s="47">
        <v>2755</v>
      </c>
      <c r="B2760" s="24">
        <v>16599110</v>
      </c>
      <c r="C2760" s="22" t="s">
        <v>3620</v>
      </c>
      <c r="D2760" s="22"/>
      <c r="E2760" s="22" t="s">
        <v>6654</v>
      </c>
      <c r="F2760" s="22" t="s">
        <v>3621</v>
      </c>
      <c r="G2760" t="s">
        <v>6674</v>
      </c>
      <c r="H2760" t="s">
        <v>6675</v>
      </c>
      <c r="I2760" t="s">
        <v>6676</v>
      </c>
      <c r="J2760">
        <v>140706047</v>
      </c>
      <c r="K2760" t="s">
        <v>6798</v>
      </c>
    </row>
    <row r="2761" spans="1:11" ht="15" x14ac:dyDescent="0.25">
      <c r="A2761" s="47">
        <v>2756</v>
      </c>
      <c r="B2761" s="24">
        <v>16614783</v>
      </c>
      <c r="C2761" s="22" t="s">
        <v>4727</v>
      </c>
      <c r="D2761" s="22"/>
      <c r="E2761" s="22" t="s">
        <v>4063</v>
      </c>
      <c r="F2761" s="22" t="s">
        <v>4728</v>
      </c>
      <c r="G2761" t="s">
        <v>6674</v>
      </c>
      <c r="H2761" t="s">
        <v>6675</v>
      </c>
      <c r="I2761" t="s">
        <v>6676</v>
      </c>
      <c r="J2761">
        <v>140706005</v>
      </c>
      <c r="K2761" t="s">
        <v>7024</v>
      </c>
    </row>
    <row r="2762" spans="1:11" ht="15" x14ac:dyDescent="0.25">
      <c r="A2762" s="47">
        <v>2757</v>
      </c>
      <c r="B2762" s="24">
        <v>16627883</v>
      </c>
      <c r="C2762" s="22" t="s">
        <v>2231</v>
      </c>
      <c r="D2762" s="22"/>
      <c r="E2762" s="22" t="s">
        <v>2141</v>
      </c>
      <c r="F2762" s="22" t="s">
        <v>2232</v>
      </c>
      <c r="G2762" t="s">
        <v>6674</v>
      </c>
      <c r="H2762" t="s">
        <v>6675</v>
      </c>
      <c r="I2762" t="s">
        <v>6739</v>
      </c>
      <c r="J2762">
        <v>140711006</v>
      </c>
      <c r="K2762" t="s">
        <v>6740</v>
      </c>
    </row>
    <row r="2763" spans="1:11" ht="15" x14ac:dyDescent="0.25">
      <c r="A2763" s="47">
        <v>2758</v>
      </c>
      <c r="B2763" s="28" t="s">
        <v>339</v>
      </c>
      <c r="C2763" s="11" t="s">
        <v>338</v>
      </c>
      <c r="D2763" s="22"/>
      <c r="E2763" s="10" t="s">
        <v>6785</v>
      </c>
      <c r="F2763" s="3" t="s">
        <v>340</v>
      </c>
      <c r="G2763" t="s">
        <v>6674</v>
      </c>
      <c r="H2763" t="s">
        <v>6675</v>
      </c>
      <c r="I2763" t="s">
        <v>6676</v>
      </c>
      <c r="J2763">
        <v>140706048</v>
      </c>
      <c r="K2763" t="s">
        <v>7179</v>
      </c>
    </row>
    <row r="2764" spans="1:11" ht="15" x14ac:dyDescent="0.25">
      <c r="A2764" s="47">
        <v>2759</v>
      </c>
      <c r="B2764" s="24">
        <v>16665919</v>
      </c>
      <c r="C2764" s="22" t="s">
        <v>5996</v>
      </c>
      <c r="D2764" s="22" t="s">
        <v>6440</v>
      </c>
      <c r="E2764" s="22" t="s">
        <v>6988</v>
      </c>
      <c r="F2764" s="22" t="s">
        <v>5997</v>
      </c>
      <c r="G2764" t="s">
        <v>6674</v>
      </c>
      <c r="H2764" t="s">
        <v>6675</v>
      </c>
      <c r="I2764" t="s">
        <v>6681</v>
      </c>
      <c r="J2764">
        <v>140710004</v>
      </c>
      <c r="K2764" t="s">
        <v>6766</v>
      </c>
    </row>
    <row r="2765" spans="1:11" ht="15" x14ac:dyDescent="0.25">
      <c r="A2765" s="47">
        <v>2760</v>
      </c>
      <c r="B2765" s="24">
        <v>16667437</v>
      </c>
      <c r="C2765" s="22" t="s">
        <v>3510</v>
      </c>
      <c r="D2765" s="22"/>
      <c r="E2765" s="22" t="s">
        <v>6654</v>
      </c>
      <c r="F2765" s="22">
        <v>4262889368</v>
      </c>
      <c r="G2765" t="s">
        <v>6674</v>
      </c>
      <c r="H2765" t="s">
        <v>6675</v>
      </c>
      <c r="I2765" t="s">
        <v>6681</v>
      </c>
      <c r="J2765">
        <v>140710015</v>
      </c>
      <c r="K2765" t="s">
        <v>6721</v>
      </c>
    </row>
    <row r="2766" spans="1:11" ht="15" x14ac:dyDescent="0.25">
      <c r="A2766" s="47">
        <v>2761</v>
      </c>
      <c r="B2766" s="24">
        <v>16697724</v>
      </c>
      <c r="C2766" s="22" t="s">
        <v>1010</v>
      </c>
      <c r="D2766" s="22"/>
      <c r="E2766" s="22" t="s">
        <v>6660</v>
      </c>
      <c r="F2766" s="22" t="s">
        <v>1011</v>
      </c>
      <c r="G2766" t="s">
        <v>6674</v>
      </c>
      <c r="H2766" t="s">
        <v>6842</v>
      </c>
      <c r="I2766" t="s">
        <v>6843</v>
      </c>
      <c r="J2766">
        <v>140301001</v>
      </c>
      <c r="K2766" t="s">
        <v>7305</v>
      </c>
    </row>
    <row r="2767" spans="1:11" ht="15" x14ac:dyDescent="0.25">
      <c r="A2767" s="47">
        <v>2762</v>
      </c>
      <c r="B2767" s="24">
        <v>16697993</v>
      </c>
      <c r="C2767" s="22" t="s">
        <v>5787</v>
      </c>
      <c r="D2767" s="22" t="s">
        <v>6440</v>
      </c>
      <c r="E2767" s="22" t="s">
        <v>7140</v>
      </c>
      <c r="F2767" s="22">
        <v>4249081868</v>
      </c>
      <c r="G2767" t="s">
        <v>6674</v>
      </c>
      <c r="H2767" t="s">
        <v>6675</v>
      </c>
      <c r="I2767" t="s">
        <v>6689</v>
      </c>
      <c r="J2767">
        <v>140708017</v>
      </c>
      <c r="K2767" t="s">
        <v>6855</v>
      </c>
    </row>
    <row r="2768" spans="1:11" ht="22.5" x14ac:dyDescent="0.25">
      <c r="A2768" s="47">
        <v>2763</v>
      </c>
      <c r="B2768" s="24">
        <v>16699098</v>
      </c>
      <c r="C2768" s="22" t="s">
        <v>1305</v>
      </c>
      <c r="D2768" s="22"/>
      <c r="E2768" s="22" t="s">
        <v>6668</v>
      </c>
      <c r="F2768" s="22" t="s">
        <v>1306</v>
      </c>
      <c r="G2768" t="s">
        <v>6674</v>
      </c>
      <c r="H2768" t="s">
        <v>6675</v>
      </c>
      <c r="I2768" t="s">
        <v>6730</v>
      </c>
      <c r="J2768">
        <v>140709008</v>
      </c>
      <c r="K2768" t="s">
        <v>6805</v>
      </c>
    </row>
    <row r="2769" spans="1:11" ht="15" x14ac:dyDescent="0.25">
      <c r="A2769" s="47">
        <v>2764</v>
      </c>
      <c r="B2769" s="24">
        <v>16699613</v>
      </c>
      <c r="C2769" s="22" t="s">
        <v>1651</v>
      </c>
      <c r="D2769" s="22"/>
      <c r="E2769" s="22" t="s">
        <v>1611</v>
      </c>
      <c r="F2769" s="22">
        <v>4143915088</v>
      </c>
      <c r="G2769" t="s">
        <v>6674</v>
      </c>
      <c r="H2769" t="s">
        <v>6675</v>
      </c>
      <c r="I2769" t="s">
        <v>6730</v>
      </c>
      <c r="J2769">
        <v>140709016</v>
      </c>
      <c r="K2769" t="s">
        <v>6786</v>
      </c>
    </row>
    <row r="2770" spans="1:11" ht="15" x14ac:dyDescent="0.25">
      <c r="A2770" s="47">
        <v>2765</v>
      </c>
      <c r="B2770" s="24">
        <v>16700299</v>
      </c>
      <c r="C2770" s="22" t="s">
        <v>3030</v>
      </c>
      <c r="D2770" s="22"/>
      <c r="E2770" s="22" t="s">
        <v>2739</v>
      </c>
      <c r="F2770" s="22" t="s">
        <v>3031</v>
      </c>
      <c r="G2770" t="s">
        <v>6861</v>
      </c>
      <c r="H2770" t="s">
        <v>6862</v>
      </c>
      <c r="I2770" t="s">
        <v>6863</v>
      </c>
      <c r="J2770">
        <v>230104013</v>
      </c>
      <c r="K2770" t="s">
        <v>6864</v>
      </c>
    </row>
    <row r="2771" spans="1:11" ht="15" x14ac:dyDescent="0.25">
      <c r="A2771" s="47">
        <v>2766</v>
      </c>
      <c r="B2771" s="24">
        <v>16703926</v>
      </c>
      <c r="C2771" s="22" t="s">
        <v>4756</v>
      </c>
      <c r="D2771" s="22"/>
      <c r="E2771" s="22" t="s">
        <v>4063</v>
      </c>
      <c r="F2771" s="22" t="s">
        <v>4757</v>
      </c>
      <c r="G2771" t="s">
        <v>6674</v>
      </c>
      <c r="H2771" t="s">
        <v>6675</v>
      </c>
      <c r="I2771" t="s">
        <v>6700</v>
      </c>
      <c r="J2771">
        <v>140702006</v>
      </c>
      <c r="K2771" t="s">
        <v>6744</v>
      </c>
    </row>
    <row r="2772" spans="1:11" ht="15" x14ac:dyDescent="0.25">
      <c r="A2772" s="47">
        <v>2767</v>
      </c>
      <c r="B2772" s="24">
        <v>16710135</v>
      </c>
      <c r="C2772" s="22" t="s">
        <v>3602</v>
      </c>
      <c r="D2772" s="22"/>
      <c r="E2772" s="22" t="s">
        <v>6654</v>
      </c>
      <c r="F2772" s="22" t="s">
        <v>3603</v>
      </c>
      <c r="G2772" t="s">
        <v>6674</v>
      </c>
      <c r="H2772" t="s">
        <v>6675</v>
      </c>
      <c r="I2772" t="s">
        <v>6678</v>
      </c>
      <c r="J2772">
        <v>140707009</v>
      </c>
      <c r="K2772" t="s">
        <v>6680</v>
      </c>
    </row>
    <row r="2773" spans="1:11" ht="15" x14ac:dyDescent="0.25">
      <c r="A2773" s="47">
        <v>2768</v>
      </c>
      <c r="B2773" s="24">
        <v>16710431</v>
      </c>
      <c r="C2773" s="22" t="s">
        <v>3512</v>
      </c>
      <c r="D2773" s="22"/>
      <c r="E2773" s="22" t="s">
        <v>6654</v>
      </c>
      <c r="F2773" s="22">
        <v>4243550922</v>
      </c>
      <c r="G2773" t="s">
        <v>6828</v>
      </c>
      <c r="H2773" t="s">
        <v>6829</v>
      </c>
      <c r="I2773" t="s">
        <v>6830</v>
      </c>
      <c r="J2773">
        <v>131601050</v>
      </c>
      <c r="K2773" t="s">
        <v>7306</v>
      </c>
    </row>
    <row r="2774" spans="1:11" ht="15" x14ac:dyDescent="0.25">
      <c r="A2774" s="47">
        <v>2769</v>
      </c>
      <c r="B2774" s="24">
        <v>16710569</v>
      </c>
      <c r="C2774" s="22" t="s">
        <v>3120</v>
      </c>
      <c r="D2774" s="22"/>
      <c r="E2774" s="22" t="s">
        <v>6653</v>
      </c>
      <c r="F2774" s="22">
        <v>4129796973</v>
      </c>
      <c r="G2774" t="s">
        <v>6674</v>
      </c>
      <c r="H2774" t="s">
        <v>6675</v>
      </c>
      <c r="I2774" t="s">
        <v>6913</v>
      </c>
      <c r="J2774">
        <v>140703002</v>
      </c>
      <c r="K2774" t="s">
        <v>7064</v>
      </c>
    </row>
    <row r="2775" spans="1:11" ht="15" x14ac:dyDescent="0.25">
      <c r="A2775" s="47">
        <v>2770</v>
      </c>
      <c r="B2775" s="24">
        <v>16710635</v>
      </c>
      <c r="C2775" s="22" t="s">
        <v>4434</v>
      </c>
      <c r="D2775" s="22"/>
      <c r="E2775" s="22" t="s">
        <v>4063</v>
      </c>
      <c r="F2775" s="22" t="s">
        <v>4435</v>
      </c>
      <c r="G2775" t="s">
        <v>6674</v>
      </c>
      <c r="H2775" t="s">
        <v>6675</v>
      </c>
      <c r="I2775" t="s">
        <v>6700</v>
      </c>
      <c r="J2775">
        <v>140702001</v>
      </c>
      <c r="K2775" t="s">
        <v>6701</v>
      </c>
    </row>
    <row r="2776" spans="1:11" ht="15" x14ac:dyDescent="0.25">
      <c r="A2776" s="47">
        <v>2771</v>
      </c>
      <c r="B2776" s="24">
        <v>16711116</v>
      </c>
      <c r="C2776" s="22" t="s">
        <v>4965</v>
      </c>
      <c r="D2776" s="22"/>
      <c r="E2776" s="22" t="s">
        <v>4842</v>
      </c>
      <c r="F2776" s="22" t="s">
        <v>4966</v>
      </c>
      <c r="G2776" t="s">
        <v>6674</v>
      </c>
      <c r="H2776" t="s">
        <v>6675</v>
      </c>
      <c r="I2776" t="s">
        <v>6676</v>
      </c>
      <c r="J2776">
        <v>140706020</v>
      </c>
      <c r="K2776" t="s">
        <v>6776</v>
      </c>
    </row>
    <row r="2777" spans="1:11" ht="15" x14ac:dyDescent="0.25">
      <c r="A2777" s="47">
        <v>2772</v>
      </c>
      <c r="B2777" s="24">
        <v>16711197</v>
      </c>
      <c r="C2777" s="22" t="s">
        <v>6153</v>
      </c>
      <c r="D2777" s="22" t="s">
        <v>6440</v>
      </c>
      <c r="E2777" s="22" t="s">
        <v>6915</v>
      </c>
      <c r="F2777" s="22" t="s">
        <v>6154</v>
      </c>
      <c r="G2777" t="s">
        <v>6674</v>
      </c>
      <c r="H2777" t="s">
        <v>6812</v>
      </c>
      <c r="I2777" t="s">
        <v>6817</v>
      </c>
      <c r="J2777">
        <v>140401003</v>
      </c>
      <c r="K2777" t="s">
        <v>6818</v>
      </c>
    </row>
    <row r="2778" spans="1:11" ht="15" x14ac:dyDescent="0.25">
      <c r="A2778" s="47">
        <v>2773</v>
      </c>
      <c r="B2778" s="24">
        <v>16711304</v>
      </c>
      <c r="C2778" s="22" t="s">
        <v>1562</v>
      </c>
      <c r="D2778" s="22"/>
      <c r="E2778" s="22" t="s">
        <v>6664</v>
      </c>
      <c r="F2778" s="22" t="s">
        <v>1563</v>
      </c>
      <c r="G2778" t="s">
        <v>6674</v>
      </c>
      <c r="H2778" t="s">
        <v>6675</v>
      </c>
      <c r="I2778" t="s">
        <v>6676</v>
      </c>
      <c r="J2778">
        <v>140706020</v>
      </c>
      <c r="K2778" t="s">
        <v>6776</v>
      </c>
    </row>
    <row r="2779" spans="1:11" ht="15" x14ac:dyDescent="0.25">
      <c r="A2779" s="47">
        <v>2774</v>
      </c>
      <c r="B2779" s="24">
        <v>16711578</v>
      </c>
      <c r="C2779" s="22" t="s">
        <v>5585</v>
      </c>
      <c r="D2779" s="22" t="s">
        <v>6440</v>
      </c>
      <c r="E2779" s="22" t="s">
        <v>2739</v>
      </c>
      <c r="F2779" s="22" t="s">
        <v>5586</v>
      </c>
      <c r="G2779" t="s">
        <v>6674</v>
      </c>
      <c r="H2779" t="s">
        <v>6675</v>
      </c>
      <c r="I2779" t="s">
        <v>6689</v>
      </c>
      <c r="J2779">
        <v>140708018</v>
      </c>
      <c r="K2779" t="s">
        <v>6836</v>
      </c>
    </row>
    <row r="2780" spans="1:11" ht="15" x14ac:dyDescent="0.25">
      <c r="A2780" s="47">
        <v>2775</v>
      </c>
      <c r="B2780" s="24">
        <v>16711717</v>
      </c>
      <c r="C2780" s="22" t="s">
        <v>4408</v>
      </c>
      <c r="D2780" s="22"/>
      <c r="E2780" s="22" t="s">
        <v>4063</v>
      </c>
      <c r="F2780" s="22" t="s">
        <v>4409</v>
      </c>
      <c r="G2780" t="s">
        <v>6674</v>
      </c>
      <c r="H2780" t="s">
        <v>6675</v>
      </c>
      <c r="I2780" t="s">
        <v>6700</v>
      </c>
      <c r="J2780">
        <v>140702001</v>
      </c>
      <c r="K2780" t="s">
        <v>6701</v>
      </c>
    </row>
    <row r="2781" spans="1:11" ht="15" x14ac:dyDescent="0.25">
      <c r="A2781" s="47">
        <v>2776</v>
      </c>
      <c r="B2781" s="24">
        <v>16711759</v>
      </c>
      <c r="C2781" s="22" t="s">
        <v>6089</v>
      </c>
      <c r="D2781" s="22" t="s">
        <v>6440</v>
      </c>
      <c r="E2781" s="22" t="s">
        <v>7109</v>
      </c>
      <c r="F2781" s="22" t="s">
        <v>6090</v>
      </c>
      <c r="G2781" t="s">
        <v>6674</v>
      </c>
      <c r="H2781" t="s">
        <v>6675</v>
      </c>
      <c r="I2781" t="s">
        <v>6824</v>
      </c>
      <c r="J2781">
        <v>140704001</v>
      </c>
      <c r="K2781" t="s">
        <v>7043</v>
      </c>
    </row>
    <row r="2782" spans="1:11" ht="15" x14ac:dyDescent="0.25">
      <c r="A2782" s="47">
        <v>2777</v>
      </c>
      <c r="B2782" s="24">
        <v>16711905</v>
      </c>
      <c r="C2782" s="22" t="s">
        <v>4106</v>
      </c>
      <c r="D2782" s="22"/>
      <c r="E2782" s="22" t="s">
        <v>4063</v>
      </c>
      <c r="F2782" s="22" t="s">
        <v>4107</v>
      </c>
      <c r="G2782" t="s">
        <v>6674</v>
      </c>
      <c r="H2782" t="s">
        <v>6675</v>
      </c>
      <c r="I2782" t="s">
        <v>6700</v>
      </c>
      <c r="J2782">
        <v>140702001</v>
      </c>
      <c r="K2782" t="s">
        <v>6701</v>
      </c>
    </row>
    <row r="2783" spans="1:11" ht="15" x14ac:dyDescent="0.25">
      <c r="A2783" s="47">
        <v>2778</v>
      </c>
      <c r="B2783" s="24">
        <v>16711995</v>
      </c>
      <c r="C2783" s="22" t="s">
        <v>3656</v>
      </c>
      <c r="D2783" s="22"/>
      <c r="E2783" s="22" t="s">
        <v>6654</v>
      </c>
      <c r="F2783" s="22" t="s">
        <v>3657</v>
      </c>
      <c r="G2783" t="s">
        <v>6674</v>
      </c>
      <c r="H2783" t="s">
        <v>6675</v>
      </c>
      <c r="I2783" t="s">
        <v>6678</v>
      </c>
      <c r="J2783">
        <v>140707010</v>
      </c>
      <c r="K2783" t="s">
        <v>6780</v>
      </c>
    </row>
    <row r="2784" spans="1:11" ht="15" x14ac:dyDescent="0.25">
      <c r="A2784" s="47">
        <v>2779</v>
      </c>
      <c r="B2784" s="24">
        <v>16712006</v>
      </c>
      <c r="C2784" s="22" t="s">
        <v>3666</v>
      </c>
      <c r="D2784" s="22"/>
      <c r="E2784" s="22" t="s">
        <v>6654</v>
      </c>
      <c r="F2784" s="22" t="s">
        <v>3667</v>
      </c>
      <c r="G2784" t="s">
        <v>6674</v>
      </c>
      <c r="H2784" t="s">
        <v>6675</v>
      </c>
      <c r="I2784" t="s">
        <v>6676</v>
      </c>
      <c r="J2784">
        <v>140706019</v>
      </c>
      <c r="K2784" t="s">
        <v>6732</v>
      </c>
    </row>
    <row r="2785" spans="1:11" ht="15" x14ac:dyDescent="0.25">
      <c r="A2785" s="47">
        <v>2780</v>
      </c>
      <c r="B2785" s="30">
        <v>16712011</v>
      </c>
      <c r="C2785" s="35" t="s">
        <v>913</v>
      </c>
      <c r="D2785" s="22"/>
      <c r="E2785" s="35" t="s">
        <v>6901</v>
      </c>
      <c r="F2785" s="31" t="s">
        <v>914</v>
      </c>
      <c r="G2785" t="s">
        <v>6674</v>
      </c>
      <c r="H2785" t="s">
        <v>6675</v>
      </c>
      <c r="I2785" t="s">
        <v>6689</v>
      </c>
      <c r="J2785">
        <v>140708016</v>
      </c>
      <c r="K2785" t="s">
        <v>6881</v>
      </c>
    </row>
    <row r="2786" spans="1:11" ht="15" x14ac:dyDescent="0.25">
      <c r="A2786" s="47">
        <v>2781</v>
      </c>
      <c r="B2786" s="24">
        <v>16712179</v>
      </c>
      <c r="C2786" s="22" t="s">
        <v>1183</v>
      </c>
      <c r="D2786" s="22"/>
      <c r="E2786" s="22" t="s">
        <v>6668</v>
      </c>
      <c r="F2786" s="22" t="s">
        <v>1184</v>
      </c>
      <c r="G2786" t="s">
        <v>6674</v>
      </c>
      <c r="H2786" t="s">
        <v>6675</v>
      </c>
      <c r="I2786" t="s">
        <v>6678</v>
      </c>
      <c r="J2786">
        <v>140707008</v>
      </c>
      <c r="K2786" t="s">
        <v>6738</v>
      </c>
    </row>
    <row r="2787" spans="1:11" ht="15" x14ac:dyDescent="0.25">
      <c r="A2787" s="47">
        <v>2782</v>
      </c>
      <c r="B2787" s="24">
        <v>16712298</v>
      </c>
      <c r="C2787" s="22" t="s">
        <v>1078</v>
      </c>
      <c r="D2787" s="22"/>
      <c r="E2787" s="22" t="s">
        <v>6673</v>
      </c>
      <c r="F2787" s="22"/>
      <c r="G2787" t="s">
        <v>6674</v>
      </c>
      <c r="H2787" t="s">
        <v>6675</v>
      </c>
      <c r="I2787" t="s">
        <v>6676</v>
      </c>
      <c r="J2787">
        <v>140706019</v>
      </c>
      <c r="K2787" t="s">
        <v>6732</v>
      </c>
    </row>
    <row r="2788" spans="1:11" ht="15" x14ac:dyDescent="0.25">
      <c r="A2788" s="47">
        <v>2783</v>
      </c>
      <c r="B2788" s="24">
        <v>16712606</v>
      </c>
      <c r="C2788" s="22" t="s">
        <v>2277</v>
      </c>
      <c r="D2788" s="22"/>
      <c r="E2788" s="22" t="s">
        <v>2141</v>
      </c>
      <c r="F2788" s="22" t="s">
        <v>2278</v>
      </c>
      <c r="G2788" t="s">
        <v>6674</v>
      </c>
      <c r="H2788" t="s">
        <v>6675</v>
      </c>
      <c r="I2788" t="s">
        <v>6676</v>
      </c>
      <c r="J2788">
        <v>140706052</v>
      </c>
      <c r="K2788" t="s">
        <v>7307</v>
      </c>
    </row>
    <row r="2789" spans="1:11" ht="15" x14ac:dyDescent="0.25">
      <c r="A2789" s="47">
        <v>2784</v>
      </c>
      <c r="B2789" s="24">
        <v>16712923</v>
      </c>
      <c r="C2789" s="22" t="s">
        <v>1398</v>
      </c>
      <c r="D2789" s="22"/>
      <c r="E2789" s="22" t="s">
        <v>1329</v>
      </c>
      <c r="F2789" s="22" t="s">
        <v>1399</v>
      </c>
      <c r="G2789" t="s">
        <v>6674</v>
      </c>
      <c r="H2789" t="s">
        <v>6675</v>
      </c>
      <c r="I2789" t="s">
        <v>6689</v>
      </c>
      <c r="J2789">
        <v>140708018</v>
      </c>
      <c r="K2789" t="s">
        <v>6836</v>
      </c>
    </row>
    <row r="2790" spans="1:11" ht="15" x14ac:dyDescent="0.25">
      <c r="A2790" s="47">
        <v>2785</v>
      </c>
      <c r="B2790" s="24">
        <v>16722022</v>
      </c>
      <c r="C2790" s="22" t="s">
        <v>2937</v>
      </c>
      <c r="D2790" s="22"/>
      <c r="E2790" s="22" t="s">
        <v>2739</v>
      </c>
      <c r="F2790" s="22" t="s">
        <v>2938</v>
      </c>
      <c r="G2790" t="s">
        <v>6674</v>
      </c>
      <c r="H2790" t="s">
        <v>6702</v>
      </c>
      <c r="I2790" t="s">
        <v>6715</v>
      </c>
      <c r="J2790">
        <v>140902006</v>
      </c>
      <c r="K2790" t="s">
        <v>6722</v>
      </c>
    </row>
    <row r="2791" spans="1:11" ht="15" x14ac:dyDescent="0.25">
      <c r="A2791" s="47">
        <v>2786</v>
      </c>
      <c r="B2791" s="24">
        <v>16722249</v>
      </c>
      <c r="C2791" s="22" t="s">
        <v>5134</v>
      </c>
      <c r="D2791" s="22"/>
      <c r="E2791" s="22" t="s">
        <v>6854</v>
      </c>
      <c r="F2791" s="22" t="s">
        <v>5135</v>
      </c>
      <c r="G2791" t="s">
        <v>6674</v>
      </c>
      <c r="H2791" t="s">
        <v>6705</v>
      </c>
      <c r="I2791" t="s">
        <v>6706</v>
      </c>
      <c r="J2791">
        <v>140501010</v>
      </c>
      <c r="K2791" t="s">
        <v>7067</v>
      </c>
    </row>
    <row r="2792" spans="1:11" ht="15" x14ac:dyDescent="0.25">
      <c r="A2792" s="47">
        <v>2787</v>
      </c>
      <c r="B2792" s="24">
        <v>16722252</v>
      </c>
      <c r="C2792" s="22" t="s">
        <v>5601</v>
      </c>
      <c r="D2792" s="22" t="s">
        <v>6440</v>
      </c>
      <c r="E2792" s="22" t="s">
        <v>2739</v>
      </c>
      <c r="F2792" s="22" t="s">
        <v>5602</v>
      </c>
      <c r="G2792" t="s">
        <v>6674</v>
      </c>
      <c r="H2792" t="s">
        <v>6702</v>
      </c>
      <c r="I2792" t="s">
        <v>6715</v>
      </c>
      <c r="J2792">
        <v>140902003</v>
      </c>
      <c r="K2792" t="s">
        <v>6775</v>
      </c>
    </row>
    <row r="2793" spans="1:11" ht="22.5" x14ac:dyDescent="0.25">
      <c r="A2793" s="47">
        <v>2788</v>
      </c>
      <c r="B2793" s="24">
        <v>16722294</v>
      </c>
      <c r="C2793" s="22" t="s">
        <v>1237</v>
      </c>
      <c r="D2793" s="22"/>
      <c r="E2793" s="22" t="s">
        <v>6668</v>
      </c>
      <c r="F2793" s="22" t="s">
        <v>1238</v>
      </c>
      <c r="G2793" t="s">
        <v>6674</v>
      </c>
      <c r="H2793" t="s">
        <v>6717</v>
      </c>
      <c r="I2793" t="s">
        <v>6718</v>
      </c>
      <c r="J2793">
        <v>140201013</v>
      </c>
      <c r="K2793" t="s">
        <v>6719</v>
      </c>
    </row>
    <row r="2794" spans="1:11" ht="15" x14ac:dyDescent="0.25">
      <c r="A2794" s="47">
        <v>2789</v>
      </c>
      <c r="B2794" s="24">
        <v>16722394</v>
      </c>
      <c r="C2794" s="22" t="s">
        <v>3386</v>
      </c>
      <c r="D2794" s="22"/>
      <c r="E2794" s="22" t="s">
        <v>6654</v>
      </c>
      <c r="F2794" s="22" t="s">
        <v>3387</v>
      </c>
      <c r="G2794" t="s">
        <v>6674</v>
      </c>
      <c r="H2794" t="s">
        <v>6717</v>
      </c>
      <c r="I2794" t="s">
        <v>6718</v>
      </c>
      <c r="J2794">
        <v>140201019</v>
      </c>
      <c r="K2794" t="s">
        <v>6728</v>
      </c>
    </row>
    <row r="2795" spans="1:11" ht="15" x14ac:dyDescent="0.25">
      <c r="A2795" s="47">
        <v>2790</v>
      </c>
      <c r="B2795" s="27">
        <v>16722425</v>
      </c>
      <c r="C2795" s="36" t="s">
        <v>520</v>
      </c>
      <c r="D2795" s="22"/>
      <c r="E2795" s="36" t="s">
        <v>418</v>
      </c>
      <c r="F2795" s="33">
        <v>4166875807</v>
      </c>
      <c r="G2795" t="s">
        <v>6674</v>
      </c>
      <c r="H2795" t="s">
        <v>6717</v>
      </c>
      <c r="I2795" t="s">
        <v>6718</v>
      </c>
      <c r="J2795">
        <v>140201005</v>
      </c>
      <c r="K2795" t="s">
        <v>6948</v>
      </c>
    </row>
    <row r="2796" spans="1:11" ht="15" x14ac:dyDescent="0.25">
      <c r="A2796" s="47">
        <v>2791</v>
      </c>
      <c r="B2796" s="30">
        <v>16722664</v>
      </c>
      <c r="C2796" s="35" t="s">
        <v>997</v>
      </c>
      <c r="D2796" s="22"/>
      <c r="E2796" s="35" t="s">
        <v>6901</v>
      </c>
      <c r="F2796" s="31" t="s">
        <v>998</v>
      </c>
      <c r="G2796" t="s">
        <v>6674</v>
      </c>
      <c r="H2796" t="s">
        <v>6702</v>
      </c>
      <c r="I2796" t="s">
        <v>6715</v>
      </c>
      <c r="J2796">
        <v>140902004</v>
      </c>
      <c r="K2796" t="s">
        <v>6809</v>
      </c>
    </row>
    <row r="2797" spans="1:11" ht="15" x14ac:dyDescent="0.25">
      <c r="A2797" s="47">
        <v>2792</v>
      </c>
      <c r="B2797" s="30">
        <v>16722767</v>
      </c>
      <c r="C2797" s="35" t="s">
        <v>973</v>
      </c>
      <c r="D2797" s="22"/>
      <c r="E2797" s="35" t="s">
        <v>6901</v>
      </c>
      <c r="F2797" s="31" t="s">
        <v>974</v>
      </c>
      <c r="G2797" t="s">
        <v>6674</v>
      </c>
      <c r="H2797" t="s">
        <v>6675</v>
      </c>
      <c r="I2797" t="s">
        <v>6730</v>
      </c>
      <c r="J2797">
        <v>140709011</v>
      </c>
      <c r="K2797" t="s">
        <v>6731</v>
      </c>
    </row>
    <row r="2798" spans="1:11" ht="15" x14ac:dyDescent="0.25">
      <c r="A2798" s="47">
        <v>2793</v>
      </c>
      <c r="B2798" s="30">
        <v>16722958</v>
      </c>
      <c r="C2798" s="35" t="s">
        <v>965</v>
      </c>
      <c r="D2798" s="22"/>
      <c r="E2798" s="35" t="s">
        <v>6901</v>
      </c>
      <c r="F2798" s="31" t="s">
        <v>966</v>
      </c>
      <c r="G2798" t="s">
        <v>6674</v>
      </c>
      <c r="H2798" t="s">
        <v>6702</v>
      </c>
      <c r="I2798" t="s">
        <v>6715</v>
      </c>
      <c r="J2798">
        <v>140902004</v>
      </c>
      <c r="K2798" t="s">
        <v>6809</v>
      </c>
    </row>
    <row r="2799" spans="1:11" ht="15" x14ac:dyDescent="0.25">
      <c r="A2799" s="47">
        <v>2794</v>
      </c>
      <c r="B2799" s="27">
        <v>16723067</v>
      </c>
      <c r="C2799" s="36" t="s">
        <v>567</v>
      </c>
      <c r="D2799" s="22"/>
      <c r="E2799" s="36" t="s">
        <v>418</v>
      </c>
      <c r="F2799" s="33" t="s">
        <v>568</v>
      </c>
      <c r="G2799" t="s">
        <v>6674</v>
      </c>
      <c r="H2799" t="s">
        <v>6702</v>
      </c>
      <c r="I2799" t="s">
        <v>6703</v>
      </c>
      <c r="J2799">
        <v>140901002</v>
      </c>
      <c r="K2799" t="s">
        <v>6704</v>
      </c>
    </row>
    <row r="2800" spans="1:11" ht="15" x14ac:dyDescent="0.25">
      <c r="A2800" s="47">
        <v>2795</v>
      </c>
      <c r="B2800" s="24">
        <v>16723305</v>
      </c>
      <c r="C2800" s="22" t="s">
        <v>5819</v>
      </c>
      <c r="D2800" s="22" t="s">
        <v>6440</v>
      </c>
      <c r="E2800" s="22" t="s">
        <v>6657</v>
      </c>
      <c r="F2800" s="22" t="s">
        <v>5820</v>
      </c>
      <c r="G2800" t="s">
        <v>6674</v>
      </c>
      <c r="H2800" t="s">
        <v>6675</v>
      </c>
      <c r="I2800" t="s">
        <v>6689</v>
      </c>
      <c r="J2800">
        <v>140708015</v>
      </c>
      <c r="K2800" t="s">
        <v>7045</v>
      </c>
    </row>
    <row r="2801" spans="1:11" ht="15" x14ac:dyDescent="0.25">
      <c r="A2801" s="47">
        <v>2796</v>
      </c>
      <c r="B2801" s="24">
        <v>16723615</v>
      </c>
      <c r="C2801" s="22" t="s">
        <v>2961</v>
      </c>
      <c r="D2801" s="22"/>
      <c r="E2801" s="22" t="s">
        <v>2739</v>
      </c>
      <c r="F2801" s="22" t="s">
        <v>2962</v>
      </c>
      <c r="G2801" t="s">
        <v>6674</v>
      </c>
      <c r="H2801" t="s">
        <v>6675</v>
      </c>
      <c r="I2801" t="s">
        <v>6681</v>
      </c>
      <c r="J2801">
        <v>140710018</v>
      </c>
      <c r="K2801" t="s">
        <v>6736</v>
      </c>
    </row>
    <row r="2802" spans="1:11" ht="15" x14ac:dyDescent="0.25">
      <c r="A2802" s="47">
        <v>2797</v>
      </c>
      <c r="B2802" s="24">
        <v>16723916</v>
      </c>
      <c r="C2802" s="22" t="s">
        <v>5208</v>
      </c>
      <c r="D2802" s="22" t="s">
        <v>6440</v>
      </c>
      <c r="E2802" s="22" t="s">
        <v>6927</v>
      </c>
      <c r="F2802" s="22" t="s">
        <v>5209</v>
      </c>
      <c r="G2802" t="s">
        <v>6674</v>
      </c>
      <c r="H2802" t="s">
        <v>6675</v>
      </c>
      <c r="I2802" t="s">
        <v>6678</v>
      </c>
      <c r="J2802">
        <v>140707014</v>
      </c>
      <c r="K2802" t="s">
        <v>6869</v>
      </c>
    </row>
    <row r="2803" spans="1:11" ht="15" x14ac:dyDescent="0.25">
      <c r="A2803" s="47">
        <v>2798</v>
      </c>
      <c r="B2803" s="24">
        <v>16757877</v>
      </c>
      <c r="C2803" s="22" t="s">
        <v>5803</v>
      </c>
      <c r="D2803" s="22" t="s">
        <v>6440</v>
      </c>
      <c r="E2803" s="22" t="s">
        <v>6945</v>
      </c>
      <c r="F2803" s="22">
        <v>4120823918</v>
      </c>
      <c r="G2803" t="s">
        <v>7308</v>
      </c>
      <c r="H2803" t="s">
        <v>7309</v>
      </c>
      <c r="I2803" t="s">
        <v>7310</v>
      </c>
      <c r="J2803">
        <v>992801001</v>
      </c>
      <c r="K2803" t="s">
        <v>7311</v>
      </c>
    </row>
    <row r="2804" spans="1:11" ht="15" x14ac:dyDescent="0.25">
      <c r="A2804" s="47">
        <v>2799</v>
      </c>
      <c r="B2804" s="24">
        <v>16763152</v>
      </c>
      <c r="C2804" s="22" t="s">
        <v>2689</v>
      </c>
      <c r="D2804" s="22"/>
      <c r="E2804" s="22" t="s">
        <v>2617</v>
      </c>
      <c r="F2804" s="22" t="s">
        <v>2690</v>
      </c>
      <c r="G2804" t="s">
        <v>6674</v>
      </c>
      <c r="H2804" t="s">
        <v>6675</v>
      </c>
      <c r="I2804" t="s">
        <v>6739</v>
      </c>
      <c r="J2804">
        <v>140711006</v>
      </c>
      <c r="K2804" t="s">
        <v>6740</v>
      </c>
    </row>
    <row r="2805" spans="1:11" ht="15" x14ac:dyDescent="0.25">
      <c r="A2805" s="47">
        <v>2800</v>
      </c>
      <c r="B2805" s="24">
        <v>16796705</v>
      </c>
      <c r="C2805" s="22" t="s">
        <v>1645</v>
      </c>
      <c r="D2805" s="22"/>
      <c r="E2805" s="22" t="s">
        <v>1611</v>
      </c>
      <c r="F2805" s="22">
        <v>4249331031</v>
      </c>
      <c r="G2805" t="s">
        <v>6674</v>
      </c>
      <c r="H2805" t="s">
        <v>6675</v>
      </c>
      <c r="I2805" t="s">
        <v>6730</v>
      </c>
      <c r="J2805">
        <v>140709001</v>
      </c>
      <c r="K2805" t="s">
        <v>6827</v>
      </c>
    </row>
    <row r="2806" spans="1:11" ht="15" x14ac:dyDescent="0.25">
      <c r="A2806" s="47">
        <v>2801</v>
      </c>
      <c r="B2806" s="24">
        <v>16807197</v>
      </c>
      <c r="C2806" s="22" t="s">
        <v>2494</v>
      </c>
      <c r="D2806" s="22"/>
      <c r="E2806" s="22" t="s">
        <v>6669</v>
      </c>
      <c r="F2806" s="22">
        <v>4120874384</v>
      </c>
      <c r="G2806" t="s">
        <v>6674</v>
      </c>
      <c r="H2806" t="s">
        <v>6675</v>
      </c>
      <c r="I2806" t="s">
        <v>6676</v>
      </c>
      <c r="J2806">
        <v>140706011</v>
      </c>
      <c r="K2806" t="s">
        <v>6753</v>
      </c>
    </row>
    <row r="2807" spans="1:11" ht="15" x14ac:dyDescent="0.25">
      <c r="A2807" s="47">
        <v>2802</v>
      </c>
      <c r="B2807" s="24">
        <v>16807212</v>
      </c>
      <c r="C2807" s="22" t="s">
        <v>4744</v>
      </c>
      <c r="D2807" s="22"/>
      <c r="E2807" s="22" t="s">
        <v>4063</v>
      </c>
      <c r="F2807" s="22" t="s">
        <v>4745</v>
      </c>
      <c r="G2807" t="s">
        <v>6674</v>
      </c>
      <c r="H2807" t="s">
        <v>6675</v>
      </c>
      <c r="I2807" t="s">
        <v>6700</v>
      </c>
      <c r="J2807">
        <v>140702001</v>
      </c>
      <c r="K2807" t="s">
        <v>6701</v>
      </c>
    </row>
    <row r="2808" spans="1:11" ht="15" x14ac:dyDescent="0.25">
      <c r="A2808" s="47">
        <v>2803</v>
      </c>
      <c r="B2808" s="24">
        <v>16807359</v>
      </c>
      <c r="C2808" s="22" t="s">
        <v>3861</v>
      </c>
      <c r="D2808" s="22"/>
      <c r="E2808" s="22" t="s">
        <v>6654</v>
      </c>
      <c r="F2808" s="22" t="s">
        <v>3862</v>
      </c>
      <c r="G2808" t="s">
        <v>6674</v>
      </c>
      <c r="H2808" t="s">
        <v>6675</v>
      </c>
      <c r="I2808" t="s">
        <v>6700</v>
      </c>
      <c r="J2808">
        <v>140702003</v>
      </c>
      <c r="K2808" t="s">
        <v>6765</v>
      </c>
    </row>
    <row r="2809" spans="1:11" ht="22.5" x14ac:dyDescent="0.25">
      <c r="A2809" s="47">
        <v>2804</v>
      </c>
      <c r="B2809" s="24">
        <v>16807474</v>
      </c>
      <c r="C2809" s="22" t="s">
        <v>1231</v>
      </c>
      <c r="D2809" s="22"/>
      <c r="E2809" s="22" t="s">
        <v>6668</v>
      </c>
      <c r="F2809" s="22" t="s">
        <v>1232</v>
      </c>
      <c r="G2809" t="s">
        <v>6674</v>
      </c>
      <c r="H2809" t="s">
        <v>6675</v>
      </c>
      <c r="I2809" t="s">
        <v>6730</v>
      </c>
      <c r="J2809">
        <v>140709016</v>
      </c>
      <c r="K2809" t="s">
        <v>6786</v>
      </c>
    </row>
    <row r="2810" spans="1:11" ht="15" x14ac:dyDescent="0.25">
      <c r="A2810" s="47">
        <v>2805</v>
      </c>
      <c r="B2810" s="24">
        <v>16807857</v>
      </c>
      <c r="C2810" s="22" t="s">
        <v>4006</v>
      </c>
      <c r="D2810" s="22"/>
      <c r="E2810" s="22" t="s">
        <v>6654</v>
      </c>
      <c r="F2810" s="22" t="s">
        <v>4007</v>
      </c>
      <c r="G2810" t="s">
        <v>6674</v>
      </c>
      <c r="H2810" t="s">
        <v>6675</v>
      </c>
      <c r="I2810" t="s">
        <v>6700</v>
      </c>
      <c r="J2810">
        <v>140702003</v>
      </c>
      <c r="K2810" t="s">
        <v>6765</v>
      </c>
    </row>
    <row r="2811" spans="1:11" ht="15" x14ac:dyDescent="0.25">
      <c r="A2811" s="47">
        <v>2806</v>
      </c>
      <c r="B2811" s="24">
        <v>16807924</v>
      </c>
      <c r="C2811" s="22" t="s">
        <v>2975</v>
      </c>
      <c r="D2811" s="22"/>
      <c r="E2811" s="22" t="s">
        <v>2739</v>
      </c>
      <c r="F2811" s="22" t="s">
        <v>2793</v>
      </c>
      <c r="G2811" t="s">
        <v>6674</v>
      </c>
      <c r="H2811" t="s">
        <v>6675</v>
      </c>
      <c r="I2811" t="s">
        <v>6676</v>
      </c>
      <c r="J2811">
        <v>140706021</v>
      </c>
      <c r="K2811" t="s">
        <v>6853</v>
      </c>
    </row>
    <row r="2812" spans="1:11" ht="15" x14ac:dyDescent="0.25">
      <c r="A2812" s="47">
        <v>2807</v>
      </c>
      <c r="B2812" s="24">
        <v>16808330</v>
      </c>
      <c r="C2812" s="22" t="s">
        <v>3492</v>
      </c>
      <c r="D2812" s="22"/>
      <c r="E2812" s="22" t="s">
        <v>6654</v>
      </c>
      <c r="F2812" s="22" t="s">
        <v>3055</v>
      </c>
      <c r="G2812" t="s">
        <v>6674</v>
      </c>
      <c r="H2812" t="s">
        <v>6675</v>
      </c>
      <c r="I2812" t="s">
        <v>6730</v>
      </c>
      <c r="J2812">
        <v>140709011</v>
      </c>
      <c r="K2812" t="s">
        <v>6731</v>
      </c>
    </row>
    <row r="2813" spans="1:11" ht="15" x14ac:dyDescent="0.25">
      <c r="A2813" s="47">
        <v>2808</v>
      </c>
      <c r="B2813" s="24">
        <v>16808349</v>
      </c>
      <c r="C2813" s="22" t="s">
        <v>3062</v>
      </c>
      <c r="D2813" s="22"/>
      <c r="E2813" s="22" t="s">
        <v>6653</v>
      </c>
      <c r="F2813" s="22" t="s">
        <v>3063</v>
      </c>
      <c r="G2813" t="s">
        <v>6674</v>
      </c>
      <c r="H2813" t="s">
        <v>6675</v>
      </c>
      <c r="I2813" t="s">
        <v>6676</v>
      </c>
      <c r="J2813">
        <v>140706019</v>
      </c>
      <c r="K2813" t="s">
        <v>6732</v>
      </c>
    </row>
    <row r="2814" spans="1:11" ht="15" x14ac:dyDescent="0.25">
      <c r="A2814" s="47">
        <v>2809</v>
      </c>
      <c r="B2814" s="28" t="s">
        <v>414</v>
      </c>
      <c r="C2814" s="10" t="s">
        <v>413</v>
      </c>
      <c r="D2814" s="22"/>
      <c r="E2814" s="10" t="s">
        <v>6670</v>
      </c>
      <c r="F2814" s="3" t="s">
        <v>415</v>
      </c>
      <c r="G2814" t="s">
        <v>6674</v>
      </c>
      <c r="H2814" t="s">
        <v>6733</v>
      </c>
      <c r="I2814" t="s">
        <v>6734</v>
      </c>
      <c r="J2814">
        <v>140101001</v>
      </c>
      <c r="K2814" t="s">
        <v>6845</v>
      </c>
    </row>
    <row r="2815" spans="1:11" ht="15" x14ac:dyDescent="0.25">
      <c r="A2815" s="47">
        <v>2810</v>
      </c>
      <c r="B2815" s="24">
        <v>16808904</v>
      </c>
      <c r="C2815" s="22" t="s">
        <v>5918</v>
      </c>
      <c r="D2815" s="22" t="s">
        <v>6440</v>
      </c>
      <c r="E2815" s="22" t="s">
        <v>1611</v>
      </c>
      <c r="F2815" s="22" t="s">
        <v>5919</v>
      </c>
      <c r="G2815" t="s">
        <v>6674</v>
      </c>
      <c r="H2815" t="s">
        <v>6675</v>
      </c>
      <c r="I2815" t="s">
        <v>6676</v>
      </c>
      <c r="J2815">
        <v>140706007</v>
      </c>
      <c r="K2815" t="s">
        <v>6832</v>
      </c>
    </row>
    <row r="2816" spans="1:11" ht="15" x14ac:dyDescent="0.25">
      <c r="A2816" s="47">
        <v>2811</v>
      </c>
      <c r="B2816" s="24">
        <v>16809364</v>
      </c>
      <c r="C2816" s="22" t="s">
        <v>2970</v>
      </c>
      <c r="D2816" s="22"/>
      <c r="E2816" s="22" t="s">
        <v>2739</v>
      </c>
      <c r="F2816" s="22" t="s">
        <v>2793</v>
      </c>
      <c r="G2816" t="s">
        <v>6674</v>
      </c>
      <c r="H2816" t="s">
        <v>6675</v>
      </c>
      <c r="I2816" t="s">
        <v>6747</v>
      </c>
      <c r="J2816">
        <v>140701004</v>
      </c>
      <c r="K2816" t="s">
        <v>7117</v>
      </c>
    </row>
    <row r="2817" spans="1:11" ht="15" x14ac:dyDescent="0.25">
      <c r="A2817" s="47">
        <v>2812</v>
      </c>
      <c r="B2817" s="30">
        <v>16809373</v>
      </c>
      <c r="C2817" s="35" t="s">
        <v>825</v>
      </c>
      <c r="D2817" s="22"/>
      <c r="E2817" s="35" t="s">
        <v>6666</v>
      </c>
      <c r="F2817" s="31" t="s">
        <v>826</v>
      </c>
      <c r="G2817" t="s">
        <v>6674</v>
      </c>
      <c r="H2817" t="s">
        <v>6675</v>
      </c>
      <c r="I2817" t="s">
        <v>6730</v>
      </c>
      <c r="J2817">
        <v>140709011</v>
      </c>
      <c r="K2817" t="s">
        <v>6731</v>
      </c>
    </row>
    <row r="2818" spans="1:11" ht="15" x14ac:dyDescent="0.25">
      <c r="A2818" s="47">
        <v>2813</v>
      </c>
      <c r="B2818" s="24">
        <v>16809414</v>
      </c>
      <c r="C2818" s="22" t="s">
        <v>4797</v>
      </c>
      <c r="D2818" s="22"/>
      <c r="E2818" s="22" t="s">
        <v>4063</v>
      </c>
      <c r="F2818" s="22" t="s">
        <v>4798</v>
      </c>
      <c r="G2818" t="s">
        <v>6674</v>
      </c>
      <c r="H2818" t="s">
        <v>6675</v>
      </c>
      <c r="I2818" t="s">
        <v>6676</v>
      </c>
      <c r="J2818">
        <v>140706020</v>
      </c>
      <c r="K2818" t="s">
        <v>6776</v>
      </c>
    </row>
    <row r="2819" spans="1:11" ht="15" x14ac:dyDescent="0.25">
      <c r="A2819" s="47">
        <v>2814</v>
      </c>
      <c r="B2819" s="24">
        <v>16809454</v>
      </c>
      <c r="C2819" s="22" t="s">
        <v>3005</v>
      </c>
      <c r="D2819" s="22"/>
      <c r="E2819" s="22" t="s">
        <v>2739</v>
      </c>
      <c r="F2819" s="22" t="s">
        <v>2793</v>
      </c>
      <c r="G2819" t="s">
        <v>6674</v>
      </c>
      <c r="H2819" t="s">
        <v>6675</v>
      </c>
      <c r="I2819" t="s">
        <v>6681</v>
      </c>
      <c r="J2819">
        <v>140710008</v>
      </c>
      <c r="K2819" t="s">
        <v>6754</v>
      </c>
    </row>
    <row r="2820" spans="1:11" ht="15" x14ac:dyDescent="0.25">
      <c r="A2820" s="47">
        <v>2815</v>
      </c>
      <c r="B2820" s="24">
        <v>16809463</v>
      </c>
      <c r="C2820" s="22" t="s">
        <v>3191</v>
      </c>
      <c r="D2820" s="22"/>
      <c r="E2820" s="22" t="s">
        <v>6653</v>
      </c>
      <c r="F2820" s="22" t="s">
        <v>3192</v>
      </c>
      <c r="G2820" t="s">
        <v>6674</v>
      </c>
      <c r="H2820" t="s">
        <v>6675</v>
      </c>
      <c r="I2820" t="s">
        <v>6689</v>
      </c>
      <c r="J2820">
        <v>140708001</v>
      </c>
      <c r="K2820" t="s">
        <v>6909</v>
      </c>
    </row>
    <row r="2821" spans="1:11" ht="15" x14ac:dyDescent="0.25">
      <c r="A2821" s="47">
        <v>2816</v>
      </c>
      <c r="B2821" s="24">
        <v>16809622</v>
      </c>
      <c r="C2821" s="22" t="s">
        <v>4611</v>
      </c>
      <c r="D2821" s="22"/>
      <c r="E2821" s="22" t="s">
        <v>4063</v>
      </c>
      <c r="F2821" s="22" t="s">
        <v>4612</v>
      </c>
      <c r="G2821" t="s">
        <v>6674</v>
      </c>
      <c r="H2821" t="s">
        <v>6675</v>
      </c>
      <c r="I2821" t="s">
        <v>6676</v>
      </c>
      <c r="J2821">
        <v>140706032</v>
      </c>
      <c r="K2821" t="s">
        <v>6872</v>
      </c>
    </row>
    <row r="2822" spans="1:11" ht="15" x14ac:dyDescent="0.25">
      <c r="A2822" s="47">
        <v>2817</v>
      </c>
      <c r="B2822" s="24">
        <v>16809629</v>
      </c>
      <c r="C2822" s="22" t="s">
        <v>6008</v>
      </c>
      <c r="D2822" s="22" t="s">
        <v>6440</v>
      </c>
      <c r="E2822" s="22" t="s">
        <v>6988</v>
      </c>
      <c r="F2822" s="22" t="s">
        <v>6009</v>
      </c>
      <c r="G2822" t="s">
        <v>6674</v>
      </c>
      <c r="H2822" t="s">
        <v>6675</v>
      </c>
      <c r="I2822" t="s">
        <v>6681</v>
      </c>
      <c r="J2822">
        <v>140710014</v>
      </c>
      <c r="K2822" t="s">
        <v>6793</v>
      </c>
    </row>
    <row r="2823" spans="1:11" ht="15" x14ac:dyDescent="0.25">
      <c r="A2823" s="47">
        <v>2818</v>
      </c>
      <c r="B2823" s="24">
        <v>16809700</v>
      </c>
      <c r="C2823" s="22" t="s">
        <v>4360</v>
      </c>
      <c r="D2823" s="22"/>
      <c r="E2823" s="22" t="s">
        <v>4063</v>
      </c>
      <c r="F2823" s="22" t="s">
        <v>4361</v>
      </c>
      <c r="G2823" t="s">
        <v>6674</v>
      </c>
      <c r="H2823" t="s">
        <v>6675</v>
      </c>
      <c r="I2823" t="s">
        <v>6676</v>
      </c>
      <c r="J2823">
        <v>140706019</v>
      </c>
      <c r="K2823" t="s">
        <v>6732</v>
      </c>
    </row>
    <row r="2824" spans="1:11" ht="15" x14ac:dyDescent="0.25">
      <c r="A2824" s="47">
        <v>2819</v>
      </c>
      <c r="B2824" s="24">
        <v>16809848</v>
      </c>
      <c r="C2824" s="22" t="s">
        <v>5871</v>
      </c>
      <c r="D2824" s="22" t="s">
        <v>6440</v>
      </c>
      <c r="E2824" s="22" t="s">
        <v>7127</v>
      </c>
      <c r="F2824" s="22" t="s">
        <v>5872</v>
      </c>
      <c r="G2824" t="s">
        <v>6674</v>
      </c>
      <c r="H2824" t="s">
        <v>6675</v>
      </c>
      <c r="I2824" t="s">
        <v>6681</v>
      </c>
      <c r="J2824">
        <v>140710020</v>
      </c>
      <c r="K2824" t="s">
        <v>6682</v>
      </c>
    </row>
    <row r="2825" spans="1:11" ht="15" x14ac:dyDescent="0.25">
      <c r="A2825" s="47">
        <v>2820</v>
      </c>
      <c r="B2825" s="24">
        <v>16811945</v>
      </c>
      <c r="C2825" s="22" t="s">
        <v>1989</v>
      </c>
      <c r="D2825" s="22"/>
      <c r="E2825" s="22" t="s">
        <v>6699</v>
      </c>
      <c r="F2825" s="22" t="s">
        <v>1990</v>
      </c>
      <c r="G2825" t="s">
        <v>6674</v>
      </c>
      <c r="H2825" t="s">
        <v>6675</v>
      </c>
      <c r="I2825" t="s">
        <v>6676</v>
      </c>
      <c r="J2825">
        <v>140706009</v>
      </c>
      <c r="K2825" t="s">
        <v>7040</v>
      </c>
    </row>
    <row r="2826" spans="1:11" ht="15" x14ac:dyDescent="0.25">
      <c r="A2826" s="47">
        <v>2821</v>
      </c>
      <c r="B2826" s="24">
        <v>16852841</v>
      </c>
      <c r="C2826" s="22" t="s">
        <v>3797</v>
      </c>
      <c r="D2826" s="22"/>
      <c r="E2826" s="22" t="s">
        <v>6654</v>
      </c>
      <c r="F2826" s="22" t="s">
        <v>3798</v>
      </c>
      <c r="G2826" t="s">
        <v>6674</v>
      </c>
      <c r="H2826" t="s">
        <v>6675</v>
      </c>
      <c r="I2826" t="s">
        <v>6689</v>
      </c>
      <c r="J2826">
        <v>140708010</v>
      </c>
      <c r="K2826" t="s">
        <v>7216</v>
      </c>
    </row>
    <row r="2827" spans="1:11" ht="15" x14ac:dyDescent="0.25">
      <c r="A2827" s="47">
        <v>2822</v>
      </c>
      <c r="B2827" s="24">
        <v>16855021</v>
      </c>
      <c r="C2827" s="22" t="s">
        <v>5804</v>
      </c>
      <c r="D2827" s="22" t="s">
        <v>6440</v>
      </c>
      <c r="E2827" s="22" t="s">
        <v>6945</v>
      </c>
      <c r="F2827" s="22">
        <v>4249275468</v>
      </c>
      <c r="G2827" t="s">
        <v>6941</v>
      </c>
      <c r="H2827" t="s">
        <v>7213</v>
      </c>
      <c r="I2827" t="s">
        <v>7214</v>
      </c>
      <c r="J2827">
        <v>60304009</v>
      </c>
      <c r="K2827" t="s">
        <v>7312</v>
      </c>
    </row>
    <row r="2828" spans="1:11" ht="15" x14ac:dyDescent="0.25">
      <c r="A2828" s="47">
        <v>2823</v>
      </c>
      <c r="B2828" s="24">
        <v>16893282</v>
      </c>
      <c r="C2828" s="22" t="s">
        <v>3632</v>
      </c>
      <c r="D2828" s="22"/>
      <c r="E2828" s="22" t="s">
        <v>6654</v>
      </c>
      <c r="F2828" s="22" t="s">
        <v>3633</v>
      </c>
      <c r="G2828" t="s">
        <v>6674</v>
      </c>
      <c r="H2828" t="s">
        <v>6675</v>
      </c>
      <c r="I2828" t="s">
        <v>6730</v>
      </c>
      <c r="J2828">
        <v>140709002</v>
      </c>
      <c r="K2828" t="s">
        <v>6752</v>
      </c>
    </row>
    <row r="2829" spans="1:11" ht="15" x14ac:dyDescent="0.25">
      <c r="A2829" s="47">
        <v>2824</v>
      </c>
      <c r="B2829" s="24">
        <v>16893359</v>
      </c>
      <c r="C2829" s="22" t="s">
        <v>5620</v>
      </c>
      <c r="D2829" s="22" t="s">
        <v>6440</v>
      </c>
      <c r="E2829" s="22" t="s">
        <v>5605</v>
      </c>
      <c r="F2829" s="22" t="s">
        <v>5621</v>
      </c>
      <c r="G2829" t="s">
        <v>6674</v>
      </c>
      <c r="H2829" t="s">
        <v>6675</v>
      </c>
      <c r="I2829" t="s">
        <v>6681</v>
      </c>
      <c r="J2829">
        <v>140710011</v>
      </c>
      <c r="K2829" t="s">
        <v>6925</v>
      </c>
    </row>
    <row r="2830" spans="1:11" ht="15" x14ac:dyDescent="0.25">
      <c r="A2830" s="47">
        <v>2825</v>
      </c>
      <c r="B2830" s="24">
        <v>16901763</v>
      </c>
      <c r="C2830" s="22" t="s">
        <v>3520</v>
      </c>
      <c r="D2830" s="22"/>
      <c r="E2830" s="22" t="s">
        <v>6654</v>
      </c>
      <c r="F2830" s="22" t="s">
        <v>3521</v>
      </c>
      <c r="G2830" t="s">
        <v>6674</v>
      </c>
      <c r="H2830" t="s">
        <v>6675</v>
      </c>
      <c r="I2830" t="s">
        <v>6689</v>
      </c>
      <c r="J2830">
        <v>140708023</v>
      </c>
      <c r="K2830" t="s">
        <v>6745</v>
      </c>
    </row>
    <row r="2831" spans="1:11" ht="15" x14ac:dyDescent="0.25">
      <c r="A2831" s="47">
        <v>2826</v>
      </c>
      <c r="B2831" s="24">
        <v>16938266</v>
      </c>
      <c r="C2831" s="22" t="s">
        <v>3827</v>
      </c>
      <c r="D2831" s="22"/>
      <c r="E2831" s="22" t="s">
        <v>6654</v>
      </c>
      <c r="F2831" s="22" t="s">
        <v>3828</v>
      </c>
      <c r="G2831" t="s">
        <v>6674</v>
      </c>
      <c r="H2831" t="s">
        <v>6675</v>
      </c>
      <c r="I2831" t="s">
        <v>6689</v>
      </c>
      <c r="J2831">
        <v>140708003</v>
      </c>
      <c r="K2831" t="s">
        <v>6711</v>
      </c>
    </row>
    <row r="2832" spans="1:11" ht="15" x14ac:dyDescent="0.25">
      <c r="A2832" s="47">
        <v>2827</v>
      </c>
      <c r="B2832" s="24">
        <v>16938381</v>
      </c>
      <c r="C2832" s="22" t="s">
        <v>2310</v>
      </c>
      <c r="D2832" s="22"/>
      <c r="E2832" s="22" t="s">
        <v>2141</v>
      </c>
      <c r="F2832" s="22" t="s">
        <v>2311</v>
      </c>
      <c r="G2832" t="s">
        <v>6674</v>
      </c>
      <c r="H2832" t="s">
        <v>6705</v>
      </c>
      <c r="I2832" t="s">
        <v>6706</v>
      </c>
      <c r="J2832">
        <v>140501015</v>
      </c>
      <c r="K2832" t="s">
        <v>6777</v>
      </c>
    </row>
    <row r="2833" spans="1:11" ht="15" x14ac:dyDescent="0.25">
      <c r="A2833" s="47">
        <v>2828</v>
      </c>
      <c r="B2833" s="24">
        <v>16938902</v>
      </c>
      <c r="C2833" s="22" t="s">
        <v>6088</v>
      </c>
      <c r="D2833" s="22" t="s">
        <v>6440</v>
      </c>
      <c r="E2833" s="22" t="s">
        <v>7109</v>
      </c>
      <c r="F2833" s="22" t="s">
        <v>5294</v>
      </c>
      <c r="G2833" t="s">
        <v>6674</v>
      </c>
      <c r="H2833" t="s">
        <v>6675</v>
      </c>
      <c r="I2833" t="s">
        <v>6689</v>
      </c>
      <c r="J2833">
        <v>140708014</v>
      </c>
      <c r="K2833" t="s">
        <v>6774</v>
      </c>
    </row>
    <row r="2834" spans="1:11" ht="15" x14ac:dyDescent="0.25">
      <c r="A2834" s="47">
        <v>2829</v>
      </c>
      <c r="B2834" s="24">
        <v>16938911</v>
      </c>
      <c r="C2834" s="22" t="s">
        <v>4836</v>
      </c>
      <c r="D2834" s="22"/>
      <c r="E2834" s="22" t="s">
        <v>4063</v>
      </c>
      <c r="F2834" s="22" t="s">
        <v>4837</v>
      </c>
      <c r="G2834" t="s">
        <v>6674</v>
      </c>
      <c r="H2834" t="s">
        <v>6675</v>
      </c>
      <c r="I2834" t="s">
        <v>6676</v>
      </c>
      <c r="J2834">
        <v>140706004</v>
      </c>
      <c r="K2834" t="s">
        <v>6714</v>
      </c>
    </row>
    <row r="2835" spans="1:11" ht="15" x14ac:dyDescent="0.25">
      <c r="A2835" s="47">
        <v>2830</v>
      </c>
      <c r="B2835" s="24">
        <v>16939125</v>
      </c>
      <c r="C2835" s="22" t="s">
        <v>1138</v>
      </c>
      <c r="D2835" s="22"/>
      <c r="E2835" s="22" t="s">
        <v>6668</v>
      </c>
      <c r="F2835" s="22" t="s">
        <v>1139</v>
      </c>
      <c r="G2835" t="s">
        <v>6674</v>
      </c>
      <c r="H2835" t="s">
        <v>6675</v>
      </c>
      <c r="I2835" t="s">
        <v>6730</v>
      </c>
      <c r="J2835">
        <v>140709016</v>
      </c>
      <c r="K2835" t="s">
        <v>6786</v>
      </c>
    </row>
    <row r="2836" spans="1:11" ht="15" x14ac:dyDescent="0.25">
      <c r="A2836" s="47">
        <v>2831</v>
      </c>
      <c r="B2836" s="24">
        <v>16939321</v>
      </c>
      <c r="C2836" s="22" t="s">
        <v>4096</v>
      </c>
      <c r="D2836" s="22"/>
      <c r="E2836" s="22" t="s">
        <v>4063</v>
      </c>
      <c r="F2836" s="22" t="s">
        <v>4097</v>
      </c>
      <c r="G2836" t="s">
        <v>6674</v>
      </c>
      <c r="H2836" t="s">
        <v>6675</v>
      </c>
      <c r="I2836" t="s">
        <v>6700</v>
      </c>
      <c r="J2836">
        <v>140702001</v>
      </c>
      <c r="K2836" t="s">
        <v>6701</v>
      </c>
    </row>
    <row r="2837" spans="1:11" ht="15" x14ac:dyDescent="0.25">
      <c r="A2837" s="47">
        <v>2832</v>
      </c>
      <c r="B2837" s="24">
        <v>16939474</v>
      </c>
      <c r="C2837" s="22" t="s">
        <v>5079</v>
      </c>
      <c r="D2837" s="22"/>
      <c r="E2837" s="22" t="s">
        <v>6854</v>
      </c>
      <c r="F2837" s="22" t="s">
        <v>5080</v>
      </c>
      <c r="G2837" t="s">
        <v>6674</v>
      </c>
      <c r="H2837" t="s">
        <v>6675</v>
      </c>
      <c r="I2837" t="s">
        <v>6730</v>
      </c>
      <c r="J2837">
        <v>140709015</v>
      </c>
      <c r="K2837" t="s">
        <v>6772</v>
      </c>
    </row>
    <row r="2838" spans="1:11" ht="15" x14ac:dyDescent="0.25">
      <c r="A2838" s="47">
        <v>2833</v>
      </c>
      <c r="B2838" s="28">
        <v>16939532</v>
      </c>
      <c r="C2838" s="11" t="s">
        <v>312</v>
      </c>
      <c r="D2838" s="22"/>
      <c r="E2838" s="10" t="s">
        <v>6785</v>
      </c>
      <c r="F2838" s="3" t="s">
        <v>313</v>
      </c>
      <c r="G2838" t="s">
        <v>6674</v>
      </c>
      <c r="H2838" t="s">
        <v>6675</v>
      </c>
      <c r="I2838" t="s">
        <v>6700</v>
      </c>
      <c r="J2838">
        <v>140702001</v>
      </c>
      <c r="K2838" t="s">
        <v>6701</v>
      </c>
    </row>
    <row r="2839" spans="1:11" ht="15" x14ac:dyDescent="0.25">
      <c r="A2839" s="47">
        <v>2834</v>
      </c>
      <c r="B2839" s="24">
        <v>16939603</v>
      </c>
      <c r="C2839" s="22" t="s">
        <v>4258</v>
      </c>
      <c r="D2839" s="22"/>
      <c r="E2839" s="22" t="s">
        <v>4063</v>
      </c>
      <c r="F2839" s="22" t="s">
        <v>4259</v>
      </c>
      <c r="G2839" t="s">
        <v>6674</v>
      </c>
      <c r="H2839" t="s">
        <v>6675</v>
      </c>
      <c r="I2839" t="s">
        <v>6676</v>
      </c>
      <c r="J2839">
        <v>140706017</v>
      </c>
      <c r="K2839" t="s">
        <v>6746</v>
      </c>
    </row>
    <row r="2840" spans="1:11" ht="15" x14ac:dyDescent="0.25">
      <c r="A2840" s="47">
        <v>2835</v>
      </c>
      <c r="B2840" s="24">
        <v>16939956</v>
      </c>
      <c r="C2840" s="22" t="s">
        <v>5643</v>
      </c>
      <c r="D2840" s="22" t="s">
        <v>6440</v>
      </c>
      <c r="E2840" s="22" t="s">
        <v>4063</v>
      </c>
      <c r="F2840" s="22">
        <v>4165891069</v>
      </c>
      <c r="G2840" t="s">
        <v>6674</v>
      </c>
      <c r="H2840" t="s">
        <v>6675</v>
      </c>
      <c r="I2840" t="s">
        <v>6681</v>
      </c>
      <c r="J2840">
        <v>140710014</v>
      </c>
      <c r="K2840" t="s">
        <v>6793</v>
      </c>
    </row>
    <row r="2841" spans="1:11" ht="15" x14ac:dyDescent="0.25">
      <c r="A2841" s="47">
        <v>2836</v>
      </c>
      <c r="B2841" s="24">
        <v>16940565</v>
      </c>
      <c r="C2841" s="22" t="s">
        <v>5228</v>
      </c>
      <c r="D2841" s="22" t="s">
        <v>6440</v>
      </c>
      <c r="E2841" s="22" t="s">
        <v>6927</v>
      </c>
      <c r="F2841" s="22" t="s">
        <v>5229</v>
      </c>
      <c r="G2841" t="s">
        <v>6674</v>
      </c>
      <c r="H2841" t="s">
        <v>6675</v>
      </c>
      <c r="I2841" t="s">
        <v>6676</v>
      </c>
      <c r="J2841">
        <v>140706015</v>
      </c>
      <c r="K2841" t="s">
        <v>6852</v>
      </c>
    </row>
    <row r="2842" spans="1:11" ht="15" x14ac:dyDescent="0.25">
      <c r="A2842" s="47">
        <v>2837</v>
      </c>
      <c r="B2842" s="24">
        <v>16940687</v>
      </c>
      <c r="C2842" s="22" t="s">
        <v>1945</v>
      </c>
      <c r="D2842" s="22"/>
      <c r="E2842" s="22" t="s">
        <v>6699</v>
      </c>
      <c r="F2842" s="22" t="s">
        <v>1946</v>
      </c>
      <c r="G2842" t="s">
        <v>6674</v>
      </c>
      <c r="H2842" t="s">
        <v>6675</v>
      </c>
      <c r="I2842" t="s">
        <v>6676</v>
      </c>
      <c r="J2842">
        <v>140706005</v>
      </c>
      <c r="K2842" t="s">
        <v>7024</v>
      </c>
    </row>
    <row r="2843" spans="1:11" ht="15" x14ac:dyDescent="0.25">
      <c r="A2843" s="47">
        <v>2838</v>
      </c>
      <c r="B2843" s="24">
        <v>16940755</v>
      </c>
      <c r="C2843" s="22" t="s">
        <v>1020</v>
      </c>
      <c r="D2843" s="22"/>
      <c r="E2843" s="22" t="s">
        <v>6660</v>
      </c>
      <c r="F2843" s="22" t="s">
        <v>1021</v>
      </c>
      <c r="G2843" t="s">
        <v>6674</v>
      </c>
      <c r="H2843" t="s">
        <v>6675</v>
      </c>
      <c r="I2843" t="s">
        <v>6676</v>
      </c>
      <c r="J2843">
        <v>140706010</v>
      </c>
      <c r="K2843" t="s">
        <v>6692</v>
      </c>
    </row>
    <row r="2844" spans="1:11" ht="15" x14ac:dyDescent="0.25">
      <c r="A2844" s="47">
        <v>2839</v>
      </c>
      <c r="B2844" s="24">
        <v>16940966</v>
      </c>
      <c r="C2844" s="22" t="s">
        <v>1625</v>
      </c>
      <c r="D2844" s="22"/>
      <c r="E2844" s="22" t="s">
        <v>1611</v>
      </c>
      <c r="F2844" s="22">
        <v>4249635533</v>
      </c>
      <c r="G2844" t="s">
        <v>6674</v>
      </c>
      <c r="H2844" t="s">
        <v>6675</v>
      </c>
      <c r="I2844" t="s">
        <v>6676</v>
      </c>
      <c r="J2844">
        <v>140706021</v>
      </c>
      <c r="K2844" t="s">
        <v>6853</v>
      </c>
    </row>
    <row r="2845" spans="1:11" ht="15" x14ac:dyDescent="0.25">
      <c r="A2845" s="47">
        <v>2840</v>
      </c>
      <c r="B2845" s="24">
        <v>16963875</v>
      </c>
      <c r="C2845" s="22" t="s">
        <v>5873</v>
      </c>
      <c r="D2845" s="22" t="s">
        <v>6440</v>
      </c>
      <c r="E2845" s="22" t="s">
        <v>7127</v>
      </c>
      <c r="F2845" s="22" t="s">
        <v>5874</v>
      </c>
      <c r="G2845" t="s">
        <v>6674</v>
      </c>
      <c r="H2845" t="s">
        <v>6675</v>
      </c>
      <c r="I2845" t="s">
        <v>6681</v>
      </c>
      <c r="J2845">
        <v>140710003</v>
      </c>
      <c r="K2845" t="s">
        <v>6923</v>
      </c>
    </row>
    <row r="2846" spans="1:11" ht="15" x14ac:dyDescent="0.25">
      <c r="A2846" s="47">
        <v>2841</v>
      </c>
      <c r="B2846" s="24">
        <v>17009396</v>
      </c>
      <c r="C2846" s="22" t="s">
        <v>5293</v>
      </c>
      <c r="D2846" s="22" t="s">
        <v>6440</v>
      </c>
      <c r="E2846" s="22" t="s">
        <v>1611</v>
      </c>
      <c r="F2846" s="22" t="s">
        <v>5294</v>
      </c>
      <c r="G2846" t="s">
        <v>6674</v>
      </c>
      <c r="H2846" t="s">
        <v>6675</v>
      </c>
      <c r="I2846" t="s">
        <v>6678</v>
      </c>
      <c r="J2846">
        <v>140707023</v>
      </c>
      <c r="K2846" t="s">
        <v>6949</v>
      </c>
    </row>
    <row r="2847" spans="1:11" ht="15" x14ac:dyDescent="0.25">
      <c r="A2847" s="47">
        <v>2842</v>
      </c>
      <c r="B2847" s="30">
        <v>17021060</v>
      </c>
      <c r="C2847" s="35" t="s">
        <v>945</v>
      </c>
      <c r="D2847" s="22"/>
      <c r="E2847" s="35" t="s">
        <v>6901</v>
      </c>
      <c r="F2847" s="31" t="s">
        <v>946</v>
      </c>
      <c r="G2847" t="s">
        <v>6674</v>
      </c>
      <c r="H2847" t="s">
        <v>6675</v>
      </c>
      <c r="I2847" t="s">
        <v>6678</v>
      </c>
      <c r="J2847">
        <v>140707015</v>
      </c>
      <c r="K2847" t="s">
        <v>6709</v>
      </c>
    </row>
    <row r="2848" spans="1:11" ht="15" x14ac:dyDescent="0.25">
      <c r="A2848" s="47">
        <v>2843</v>
      </c>
      <c r="B2848" s="8">
        <v>17072702</v>
      </c>
      <c r="C2848" s="4" t="s">
        <v>211</v>
      </c>
      <c r="D2848" s="22"/>
      <c r="E2848" s="4" t="s">
        <v>6663</v>
      </c>
      <c r="F2848" s="4" t="s">
        <v>212</v>
      </c>
      <c r="G2848" t="s">
        <v>6674</v>
      </c>
      <c r="H2848" t="s">
        <v>6675</v>
      </c>
      <c r="I2848" t="s">
        <v>6681</v>
      </c>
      <c r="J2848">
        <v>140710019</v>
      </c>
      <c r="K2848" t="s">
        <v>6763</v>
      </c>
    </row>
    <row r="2849" spans="1:11" ht="15" x14ac:dyDescent="0.25">
      <c r="A2849" s="47">
        <v>2844</v>
      </c>
      <c r="B2849" s="24">
        <v>17090051</v>
      </c>
      <c r="C2849" s="22" t="s">
        <v>6393</v>
      </c>
      <c r="D2849" s="22" t="s">
        <v>6440</v>
      </c>
      <c r="E2849" s="22" t="s">
        <v>7090</v>
      </c>
      <c r="F2849" s="22" t="s">
        <v>6394</v>
      </c>
      <c r="G2849" t="s">
        <v>6674</v>
      </c>
      <c r="H2849" t="s">
        <v>6675</v>
      </c>
      <c r="I2849" t="s">
        <v>6678</v>
      </c>
      <c r="J2849">
        <v>140707008</v>
      </c>
      <c r="K2849" t="s">
        <v>6738</v>
      </c>
    </row>
    <row r="2850" spans="1:11" ht="15" x14ac:dyDescent="0.25">
      <c r="A2850" s="47">
        <v>2845</v>
      </c>
      <c r="B2850" s="24">
        <v>17090104</v>
      </c>
      <c r="C2850" s="22" t="s">
        <v>5103</v>
      </c>
      <c r="D2850" s="22"/>
      <c r="E2850" s="22" t="s">
        <v>6854</v>
      </c>
      <c r="F2850" s="22" t="s">
        <v>5104</v>
      </c>
      <c r="G2850" t="s">
        <v>6674</v>
      </c>
      <c r="H2850" t="s">
        <v>6705</v>
      </c>
      <c r="I2850" t="s">
        <v>6962</v>
      </c>
      <c r="J2850">
        <v>140502001</v>
      </c>
      <c r="K2850" t="s">
        <v>6963</v>
      </c>
    </row>
    <row r="2851" spans="1:11" ht="15" x14ac:dyDescent="0.25">
      <c r="A2851" s="47">
        <v>2846</v>
      </c>
      <c r="B2851" s="24">
        <v>17090147</v>
      </c>
      <c r="C2851" s="22" t="s">
        <v>3610</v>
      </c>
      <c r="D2851" s="22"/>
      <c r="E2851" s="22" t="s">
        <v>6654</v>
      </c>
      <c r="F2851" s="22" t="s">
        <v>3611</v>
      </c>
      <c r="G2851" t="s">
        <v>6674</v>
      </c>
      <c r="H2851" t="s">
        <v>6675</v>
      </c>
      <c r="I2851" t="s">
        <v>6676</v>
      </c>
      <c r="J2851">
        <v>140706003</v>
      </c>
      <c r="K2851" t="s">
        <v>6882</v>
      </c>
    </row>
    <row r="2852" spans="1:11" ht="15" x14ac:dyDescent="0.25">
      <c r="A2852" s="47">
        <v>2847</v>
      </c>
      <c r="B2852" s="24">
        <v>17090497</v>
      </c>
      <c r="C2852" s="22" t="s">
        <v>3711</v>
      </c>
      <c r="D2852" s="22"/>
      <c r="E2852" s="22" t="s">
        <v>6654</v>
      </c>
      <c r="F2852" s="22" t="s">
        <v>3712</v>
      </c>
      <c r="G2852" t="s">
        <v>6674</v>
      </c>
      <c r="H2852" t="s">
        <v>6812</v>
      </c>
      <c r="I2852" t="s">
        <v>6817</v>
      </c>
      <c r="J2852">
        <v>140401004</v>
      </c>
      <c r="K2852" t="s">
        <v>6912</v>
      </c>
    </row>
    <row r="2853" spans="1:11" ht="15" x14ac:dyDescent="0.25">
      <c r="A2853" s="47">
        <v>2848</v>
      </c>
      <c r="B2853" s="24">
        <v>17090560</v>
      </c>
      <c r="C2853" s="22" t="s">
        <v>4380</v>
      </c>
      <c r="D2853" s="22"/>
      <c r="E2853" s="22" t="s">
        <v>4063</v>
      </c>
      <c r="F2853" s="22" t="s">
        <v>4381</v>
      </c>
      <c r="G2853" t="s">
        <v>6674</v>
      </c>
      <c r="H2853" t="s">
        <v>6675</v>
      </c>
      <c r="I2853" t="s">
        <v>6681</v>
      </c>
      <c r="J2853">
        <v>140710019</v>
      </c>
      <c r="K2853" t="s">
        <v>6763</v>
      </c>
    </row>
    <row r="2854" spans="1:11" ht="22.5" x14ac:dyDescent="0.25">
      <c r="A2854" s="47">
        <v>2849</v>
      </c>
      <c r="B2854" s="24">
        <v>17090701</v>
      </c>
      <c r="C2854" s="22" t="s">
        <v>1247</v>
      </c>
      <c r="D2854" s="22"/>
      <c r="E2854" s="22" t="s">
        <v>6668</v>
      </c>
      <c r="F2854" s="22" t="s">
        <v>1248</v>
      </c>
      <c r="G2854" t="s">
        <v>6674</v>
      </c>
      <c r="H2854" t="s">
        <v>6675</v>
      </c>
      <c r="I2854" t="s">
        <v>6689</v>
      </c>
      <c r="J2854">
        <v>140708016</v>
      </c>
      <c r="K2854" t="s">
        <v>6881</v>
      </c>
    </row>
    <row r="2855" spans="1:11" ht="15" x14ac:dyDescent="0.25">
      <c r="A2855" s="47">
        <v>2850</v>
      </c>
      <c r="B2855" s="24">
        <v>17091018</v>
      </c>
      <c r="C2855" s="22" t="s">
        <v>4316</v>
      </c>
      <c r="D2855" s="22"/>
      <c r="E2855" s="22" t="s">
        <v>4063</v>
      </c>
      <c r="F2855" s="22" t="e">
        <v>#N/A</v>
      </c>
      <c r="G2855" t="s">
        <v>6674</v>
      </c>
      <c r="H2855" t="s">
        <v>6675</v>
      </c>
      <c r="I2855" t="s">
        <v>6681</v>
      </c>
      <c r="J2855">
        <v>140710030</v>
      </c>
      <c r="K2855" t="s">
        <v>6683</v>
      </c>
    </row>
    <row r="2856" spans="1:11" ht="15" x14ac:dyDescent="0.25">
      <c r="A2856" s="47">
        <v>2851</v>
      </c>
      <c r="B2856" s="24">
        <v>17091072</v>
      </c>
      <c r="C2856" s="22" t="s">
        <v>3660</v>
      </c>
      <c r="D2856" s="22"/>
      <c r="E2856" s="22" t="s">
        <v>6654</v>
      </c>
      <c r="F2856" s="22" t="s">
        <v>3661</v>
      </c>
      <c r="G2856" t="s">
        <v>6674</v>
      </c>
      <c r="H2856" t="s">
        <v>6675</v>
      </c>
      <c r="I2856" t="s">
        <v>6681</v>
      </c>
      <c r="J2856">
        <v>140710010</v>
      </c>
      <c r="K2856" t="s">
        <v>7023</v>
      </c>
    </row>
    <row r="2857" spans="1:11" ht="15" x14ac:dyDescent="0.25">
      <c r="A2857" s="47">
        <v>2852</v>
      </c>
      <c r="B2857" s="24">
        <v>17091415</v>
      </c>
      <c r="C2857" s="22" t="s">
        <v>4031</v>
      </c>
      <c r="D2857" s="22"/>
      <c r="E2857" s="22" t="s">
        <v>6671</v>
      </c>
      <c r="F2857" s="22" t="s">
        <v>4032</v>
      </c>
      <c r="G2857" t="s">
        <v>6674</v>
      </c>
      <c r="H2857" t="s">
        <v>6705</v>
      </c>
      <c r="I2857" t="s">
        <v>6706</v>
      </c>
      <c r="J2857">
        <v>140501010</v>
      </c>
      <c r="K2857" t="s">
        <v>7067</v>
      </c>
    </row>
    <row r="2858" spans="1:11" ht="15" x14ac:dyDescent="0.25">
      <c r="A2858" s="47">
        <v>2853</v>
      </c>
      <c r="B2858" s="29">
        <v>17091836</v>
      </c>
      <c r="C2858" s="4" t="s">
        <v>82</v>
      </c>
      <c r="D2858" s="22"/>
      <c r="E2858" s="48" t="s">
        <v>6684</v>
      </c>
      <c r="F2858" s="5" t="s">
        <v>83</v>
      </c>
      <c r="G2858" t="s">
        <v>6674</v>
      </c>
      <c r="H2858" t="s">
        <v>6675</v>
      </c>
      <c r="I2858" t="s">
        <v>6676</v>
      </c>
      <c r="J2858">
        <v>140706027</v>
      </c>
      <c r="K2858" t="s">
        <v>7083</v>
      </c>
    </row>
    <row r="2859" spans="1:11" ht="15" x14ac:dyDescent="0.25">
      <c r="A2859" s="47">
        <v>2854</v>
      </c>
      <c r="B2859" s="24">
        <v>17092743</v>
      </c>
      <c r="C2859" s="22" t="s">
        <v>2263</v>
      </c>
      <c r="D2859" s="22"/>
      <c r="E2859" s="22" t="s">
        <v>2141</v>
      </c>
      <c r="F2859" s="22" t="s">
        <v>2264</v>
      </c>
      <c r="G2859" t="s">
        <v>6674</v>
      </c>
      <c r="H2859" t="s">
        <v>6675</v>
      </c>
      <c r="I2859" t="s">
        <v>6676</v>
      </c>
      <c r="J2859">
        <v>140706019</v>
      </c>
      <c r="K2859" t="s">
        <v>6732</v>
      </c>
    </row>
    <row r="2860" spans="1:11" ht="15" x14ac:dyDescent="0.25">
      <c r="A2860" s="47">
        <v>2855</v>
      </c>
      <c r="B2860" s="24">
        <v>17092970</v>
      </c>
      <c r="C2860" s="22" t="s">
        <v>4432</v>
      </c>
      <c r="D2860" s="22"/>
      <c r="E2860" s="22" t="s">
        <v>4063</v>
      </c>
      <c r="F2860" s="22" t="s">
        <v>4433</v>
      </c>
      <c r="G2860" t="s">
        <v>6674</v>
      </c>
      <c r="H2860" t="s">
        <v>6675</v>
      </c>
      <c r="I2860" t="s">
        <v>6676</v>
      </c>
      <c r="J2860">
        <v>140706024</v>
      </c>
      <c r="K2860" t="s">
        <v>6727</v>
      </c>
    </row>
    <row r="2861" spans="1:11" ht="15" x14ac:dyDescent="0.25">
      <c r="A2861" s="47">
        <v>2856</v>
      </c>
      <c r="B2861" s="24">
        <v>17098041</v>
      </c>
      <c r="C2861" s="22" t="s">
        <v>6052</v>
      </c>
      <c r="D2861" s="22" t="s">
        <v>6440</v>
      </c>
      <c r="E2861" s="22" t="s">
        <v>7038</v>
      </c>
      <c r="F2861" s="22" t="s">
        <v>6053</v>
      </c>
      <c r="G2861" t="s">
        <v>6674</v>
      </c>
      <c r="H2861" t="s">
        <v>6675</v>
      </c>
      <c r="I2861" t="s">
        <v>6678</v>
      </c>
      <c r="J2861">
        <v>140707015</v>
      </c>
      <c r="K2861" t="s">
        <v>6709</v>
      </c>
    </row>
    <row r="2862" spans="1:11" ht="15" x14ac:dyDescent="0.25">
      <c r="A2862" s="47">
        <v>2857</v>
      </c>
      <c r="B2862" s="24">
        <v>17110702</v>
      </c>
      <c r="C2862" s="22" t="s">
        <v>5813</v>
      </c>
      <c r="D2862" s="22" t="s">
        <v>6440</v>
      </c>
      <c r="E2862" s="22" t="s">
        <v>7313</v>
      </c>
      <c r="F2862" s="22" t="s">
        <v>5814</v>
      </c>
      <c r="G2862" t="s">
        <v>6674</v>
      </c>
      <c r="H2862" t="s">
        <v>6675</v>
      </c>
      <c r="I2862" t="s">
        <v>6681</v>
      </c>
      <c r="J2862">
        <v>140710003</v>
      </c>
      <c r="K2862" t="s">
        <v>6923</v>
      </c>
    </row>
    <row r="2863" spans="1:11" ht="15" x14ac:dyDescent="0.25">
      <c r="A2863" s="47">
        <v>2858</v>
      </c>
      <c r="B2863" s="24">
        <v>17113094</v>
      </c>
      <c r="C2863" s="22" t="s">
        <v>2127</v>
      </c>
      <c r="D2863" s="22"/>
      <c r="E2863" s="22" t="s">
        <v>6699</v>
      </c>
      <c r="F2863" s="22" t="s">
        <v>2128</v>
      </c>
      <c r="G2863" t="s">
        <v>6674</v>
      </c>
      <c r="H2863" t="s">
        <v>6675</v>
      </c>
      <c r="I2863" t="s">
        <v>6700</v>
      </c>
      <c r="J2863">
        <v>140702003</v>
      </c>
      <c r="K2863" t="s">
        <v>6765</v>
      </c>
    </row>
    <row r="2864" spans="1:11" ht="15" x14ac:dyDescent="0.25">
      <c r="A2864" s="47">
        <v>2859</v>
      </c>
      <c r="B2864" s="24">
        <v>17113228</v>
      </c>
      <c r="C2864" s="22" t="s">
        <v>2067</v>
      </c>
      <c r="D2864" s="22"/>
      <c r="E2864" s="22" t="s">
        <v>6699</v>
      </c>
      <c r="F2864" s="22" t="s">
        <v>2068</v>
      </c>
      <c r="G2864" t="s">
        <v>6674</v>
      </c>
      <c r="H2864" t="s">
        <v>6702</v>
      </c>
      <c r="I2864" t="s">
        <v>6715</v>
      </c>
      <c r="J2864">
        <v>140902003</v>
      </c>
      <c r="K2864" t="s">
        <v>6775</v>
      </c>
    </row>
    <row r="2865" spans="1:11" ht="15" x14ac:dyDescent="0.25">
      <c r="A2865" s="47">
        <v>2860</v>
      </c>
      <c r="B2865" s="24">
        <v>17113356</v>
      </c>
      <c r="C2865" s="22" t="s">
        <v>2947</v>
      </c>
      <c r="D2865" s="22"/>
      <c r="E2865" s="22" t="s">
        <v>2739</v>
      </c>
      <c r="F2865" s="22" t="s">
        <v>2948</v>
      </c>
      <c r="G2865" t="s">
        <v>6674</v>
      </c>
      <c r="H2865" t="s">
        <v>6717</v>
      </c>
      <c r="I2865" t="s">
        <v>6718</v>
      </c>
      <c r="J2865">
        <v>140201001</v>
      </c>
      <c r="K2865" t="s">
        <v>6968</v>
      </c>
    </row>
    <row r="2866" spans="1:11" ht="15" x14ac:dyDescent="0.25">
      <c r="A2866" s="47">
        <v>2861</v>
      </c>
      <c r="B2866" s="24">
        <v>17113553</v>
      </c>
      <c r="C2866" s="22" t="s">
        <v>4622</v>
      </c>
      <c r="D2866" s="22"/>
      <c r="E2866" s="22" t="s">
        <v>4063</v>
      </c>
      <c r="F2866" s="22" t="s">
        <v>4623</v>
      </c>
      <c r="G2866" t="s">
        <v>6674</v>
      </c>
      <c r="H2866" t="s">
        <v>6675</v>
      </c>
      <c r="I2866" t="s">
        <v>6700</v>
      </c>
      <c r="J2866">
        <v>140702001</v>
      </c>
      <c r="K2866" t="s">
        <v>6701</v>
      </c>
    </row>
    <row r="2867" spans="1:11" ht="22.5" x14ac:dyDescent="0.25">
      <c r="A2867" s="47">
        <v>2862</v>
      </c>
      <c r="B2867" s="24">
        <v>17113644</v>
      </c>
      <c r="C2867" s="22" t="s">
        <v>1207</v>
      </c>
      <c r="D2867" s="22"/>
      <c r="E2867" s="22" t="s">
        <v>6668</v>
      </c>
      <c r="F2867" s="22" t="s">
        <v>1208</v>
      </c>
      <c r="G2867" t="s">
        <v>6674</v>
      </c>
      <c r="H2867" t="s">
        <v>6717</v>
      </c>
      <c r="I2867" t="s">
        <v>6718</v>
      </c>
      <c r="J2867">
        <v>140201004</v>
      </c>
      <c r="K2867" t="s">
        <v>6761</v>
      </c>
    </row>
    <row r="2868" spans="1:11" ht="15" x14ac:dyDescent="0.25">
      <c r="A2868" s="47">
        <v>2863</v>
      </c>
      <c r="B2868" s="24">
        <v>17113714</v>
      </c>
      <c r="C2868" s="22" t="s">
        <v>3535</v>
      </c>
      <c r="D2868" s="22"/>
      <c r="E2868" s="22" t="s">
        <v>6654</v>
      </c>
      <c r="F2868" s="22">
        <v>4166871936</v>
      </c>
      <c r="G2868" t="s">
        <v>6674</v>
      </c>
      <c r="H2868" t="s">
        <v>6702</v>
      </c>
      <c r="I2868" t="s">
        <v>6715</v>
      </c>
      <c r="J2868">
        <v>140902004</v>
      </c>
      <c r="K2868" t="s">
        <v>6809</v>
      </c>
    </row>
    <row r="2869" spans="1:11" ht="15" x14ac:dyDescent="0.25">
      <c r="A2869" s="47">
        <v>2864</v>
      </c>
      <c r="B2869" s="24">
        <v>17113851</v>
      </c>
      <c r="C2869" s="22" t="s">
        <v>2071</v>
      </c>
      <c r="D2869" s="22"/>
      <c r="E2869" s="22" t="s">
        <v>6699</v>
      </c>
      <c r="F2869" s="22" t="s">
        <v>2072</v>
      </c>
      <c r="G2869" t="s">
        <v>6674</v>
      </c>
      <c r="H2869" t="s">
        <v>6675</v>
      </c>
      <c r="I2869" t="s">
        <v>6678</v>
      </c>
      <c r="J2869">
        <v>140707003</v>
      </c>
      <c r="K2869" t="s">
        <v>6759</v>
      </c>
    </row>
    <row r="2870" spans="1:11" ht="15" x14ac:dyDescent="0.25">
      <c r="A2870" s="47">
        <v>2865</v>
      </c>
      <c r="B2870" s="24">
        <v>17113871</v>
      </c>
      <c r="C2870" s="22" t="s">
        <v>3507</v>
      </c>
      <c r="D2870" s="22"/>
      <c r="E2870" s="22" t="s">
        <v>6654</v>
      </c>
      <c r="F2870" s="22">
        <v>4249009884</v>
      </c>
      <c r="G2870" t="s">
        <v>6674</v>
      </c>
      <c r="H2870" t="s">
        <v>6675</v>
      </c>
      <c r="I2870" t="s">
        <v>6678</v>
      </c>
      <c r="J2870">
        <v>140707005</v>
      </c>
      <c r="K2870" t="s">
        <v>7146</v>
      </c>
    </row>
    <row r="2871" spans="1:11" ht="15" x14ac:dyDescent="0.25">
      <c r="A2871" s="47">
        <v>2866</v>
      </c>
      <c r="B2871" s="24">
        <v>17114156</v>
      </c>
      <c r="C2871" s="22" t="s">
        <v>2969</v>
      </c>
      <c r="D2871" s="22"/>
      <c r="E2871" s="22" t="s">
        <v>2739</v>
      </c>
      <c r="F2871" s="22" t="s">
        <v>2793</v>
      </c>
      <c r="G2871" t="s">
        <v>6674</v>
      </c>
      <c r="H2871" t="s">
        <v>6717</v>
      </c>
      <c r="I2871" t="s">
        <v>6718</v>
      </c>
      <c r="J2871">
        <v>140201019</v>
      </c>
      <c r="K2871" t="s">
        <v>6728</v>
      </c>
    </row>
    <row r="2872" spans="1:11" ht="15" x14ac:dyDescent="0.25">
      <c r="A2872" s="47">
        <v>2867</v>
      </c>
      <c r="B2872" s="24">
        <v>17114420</v>
      </c>
      <c r="C2872" s="22" t="s">
        <v>6474</v>
      </c>
      <c r="D2872" s="22"/>
      <c r="E2872" s="22" t="s">
        <v>6466</v>
      </c>
      <c r="F2872" s="22"/>
      <c r="G2872" t="s">
        <v>6674</v>
      </c>
      <c r="H2872" t="s">
        <v>6717</v>
      </c>
      <c r="I2872" t="s">
        <v>6718</v>
      </c>
      <c r="J2872">
        <v>140201024</v>
      </c>
      <c r="K2872" t="s">
        <v>6891</v>
      </c>
    </row>
    <row r="2873" spans="1:11" ht="15" x14ac:dyDescent="0.25">
      <c r="A2873" s="47">
        <v>2868</v>
      </c>
      <c r="B2873" s="24">
        <v>17114758</v>
      </c>
      <c r="C2873" s="22" t="s">
        <v>4783</v>
      </c>
      <c r="D2873" s="22"/>
      <c r="E2873" s="22" t="s">
        <v>4063</v>
      </c>
      <c r="F2873" s="22" t="s">
        <v>4784</v>
      </c>
      <c r="G2873" t="s">
        <v>6674</v>
      </c>
      <c r="H2873" t="s">
        <v>6702</v>
      </c>
      <c r="I2873" t="s">
        <v>6715</v>
      </c>
      <c r="J2873">
        <v>140902003</v>
      </c>
      <c r="K2873" t="s">
        <v>6775</v>
      </c>
    </row>
    <row r="2874" spans="1:11" ht="15" x14ac:dyDescent="0.25">
      <c r="A2874" s="47">
        <v>2869</v>
      </c>
      <c r="B2874" s="24">
        <v>17130979</v>
      </c>
      <c r="C2874" s="22" t="s">
        <v>2691</v>
      </c>
      <c r="D2874" s="22"/>
      <c r="E2874" s="22" t="s">
        <v>2617</v>
      </c>
      <c r="F2874" s="22" t="s">
        <v>2692</v>
      </c>
      <c r="G2874" t="s">
        <v>6674</v>
      </c>
      <c r="H2874" t="s">
        <v>6675</v>
      </c>
      <c r="I2874" t="s">
        <v>6678</v>
      </c>
      <c r="J2874">
        <v>140707026</v>
      </c>
      <c r="K2874" t="s">
        <v>6879</v>
      </c>
    </row>
    <row r="2875" spans="1:11" ht="15" x14ac:dyDescent="0.25">
      <c r="A2875" s="47">
        <v>2870</v>
      </c>
      <c r="B2875" s="24">
        <v>17134160</v>
      </c>
      <c r="C2875" s="22" t="s">
        <v>2712</v>
      </c>
      <c r="D2875" s="22"/>
      <c r="E2875" s="22" t="s">
        <v>2617</v>
      </c>
      <c r="F2875" s="22" t="s">
        <v>2713</v>
      </c>
      <c r="G2875" t="s">
        <v>6674</v>
      </c>
      <c r="H2875" t="s">
        <v>6675</v>
      </c>
      <c r="I2875" t="s">
        <v>6689</v>
      </c>
      <c r="J2875">
        <v>140708008</v>
      </c>
      <c r="K2875" t="s">
        <v>6720</v>
      </c>
    </row>
    <row r="2876" spans="1:11" ht="15" x14ac:dyDescent="0.25">
      <c r="A2876" s="47">
        <v>2871</v>
      </c>
      <c r="B2876" s="24">
        <v>17142030</v>
      </c>
      <c r="C2876" s="22" t="s">
        <v>6406</v>
      </c>
      <c r="D2876" s="22" t="s">
        <v>6440</v>
      </c>
      <c r="E2876" s="22" t="s">
        <v>7090</v>
      </c>
      <c r="F2876" s="22" t="s">
        <v>6407</v>
      </c>
      <c r="G2876" t="s">
        <v>6674</v>
      </c>
      <c r="H2876" t="s">
        <v>6675</v>
      </c>
      <c r="I2876" t="s">
        <v>6676</v>
      </c>
      <c r="J2876">
        <v>140706019</v>
      </c>
      <c r="K2876" t="s">
        <v>6732</v>
      </c>
    </row>
    <row r="2877" spans="1:11" ht="15" x14ac:dyDescent="0.25">
      <c r="A2877" s="47">
        <v>2872</v>
      </c>
      <c r="B2877" s="24">
        <v>17161389</v>
      </c>
      <c r="C2877" s="22" t="s">
        <v>4817</v>
      </c>
      <c r="D2877" s="22"/>
      <c r="E2877" s="22" t="s">
        <v>4063</v>
      </c>
      <c r="F2877" s="22" t="s">
        <v>4818</v>
      </c>
      <c r="G2877" t="s">
        <v>6674</v>
      </c>
      <c r="H2877" t="s">
        <v>6675</v>
      </c>
      <c r="I2877" t="s">
        <v>6747</v>
      </c>
      <c r="J2877">
        <v>140701001</v>
      </c>
      <c r="K2877" t="s">
        <v>6748</v>
      </c>
    </row>
    <row r="2878" spans="1:11" ht="15" x14ac:dyDescent="0.25">
      <c r="A2878" s="47">
        <v>2873</v>
      </c>
      <c r="B2878" s="24">
        <v>17165409</v>
      </c>
      <c r="C2878" s="22" t="s">
        <v>5881</v>
      </c>
      <c r="D2878" s="22" t="s">
        <v>6440</v>
      </c>
      <c r="E2878" s="22" t="s">
        <v>7127</v>
      </c>
      <c r="F2878" s="22" t="s">
        <v>5882</v>
      </c>
      <c r="G2878" t="s">
        <v>6674</v>
      </c>
      <c r="H2878" t="s">
        <v>6675</v>
      </c>
      <c r="I2878" t="s">
        <v>6678</v>
      </c>
      <c r="J2878">
        <v>140707008</v>
      </c>
      <c r="K2878" t="s">
        <v>6738</v>
      </c>
    </row>
    <row r="2879" spans="1:11" ht="15" x14ac:dyDescent="0.25">
      <c r="A2879" s="47">
        <v>2874</v>
      </c>
      <c r="B2879" s="24">
        <v>17210367</v>
      </c>
      <c r="C2879" s="22" t="s">
        <v>4754</v>
      </c>
      <c r="D2879" s="22"/>
      <c r="E2879" s="22" t="s">
        <v>4063</v>
      </c>
      <c r="F2879" s="22" t="s">
        <v>4755</v>
      </c>
      <c r="G2879" t="s">
        <v>6674</v>
      </c>
      <c r="H2879" t="s">
        <v>6675</v>
      </c>
      <c r="I2879" t="s">
        <v>6700</v>
      </c>
      <c r="J2879">
        <v>140702001</v>
      </c>
      <c r="K2879" t="s">
        <v>6701</v>
      </c>
    </row>
    <row r="2880" spans="1:11" ht="15" x14ac:dyDescent="0.25">
      <c r="A2880" s="47">
        <v>2875</v>
      </c>
      <c r="B2880" s="24">
        <v>17213857</v>
      </c>
      <c r="C2880" s="22" t="s">
        <v>1736</v>
      </c>
      <c r="D2880" s="22"/>
      <c r="E2880" s="22" t="s">
        <v>6657</v>
      </c>
      <c r="F2880" s="22" t="s">
        <v>1737</v>
      </c>
      <c r="G2880" t="s">
        <v>6674</v>
      </c>
      <c r="H2880" t="s">
        <v>6702</v>
      </c>
      <c r="I2880" t="s">
        <v>6715</v>
      </c>
      <c r="J2880">
        <v>140902006</v>
      </c>
      <c r="K2880" t="s">
        <v>6722</v>
      </c>
    </row>
    <row r="2881" spans="1:11" ht="15" x14ac:dyDescent="0.25">
      <c r="A2881" s="47">
        <v>2876</v>
      </c>
      <c r="B2881" s="24">
        <v>17231704</v>
      </c>
      <c r="C2881" s="22" t="s">
        <v>1661</v>
      </c>
      <c r="D2881" s="22"/>
      <c r="E2881" s="22" t="s">
        <v>1611</v>
      </c>
      <c r="F2881" s="22">
        <v>4246333750</v>
      </c>
      <c r="G2881" t="s">
        <v>6674</v>
      </c>
      <c r="H2881" t="s">
        <v>6675</v>
      </c>
      <c r="I2881" t="s">
        <v>6676</v>
      </c>
      <c r="J2881">
        <v>140706047</v>
      </c>
      <c r="K2881" t="s">
        <v>6798</v>
      </c>
    </row>
    <row r="2882" spans="1:11" ht="15" x14ac:dyDescent="0.25">
      <c r="A2882" s="47">
        <v>2877</v>
      </c>
      <c r="B2882" s="29">
        <v>17235230</v>
      </c>
      <c r="C2882" s="4" t="s">
        <v>74</v>
      </c>
      <c r="D2882" s="22"/>
      <c r="E2882" s="48" t="s">
        <v>6684</v>
      </c>
      <c r="F2882" s="5" t="s">
        <v>75</v>
      </c>
      <c r="G2882" t="s">
        <v>6674</v>
      </c>
      <c r="H2882" t="s">
        <v>6675</v>
      </c>
      <c r="I2882" t="s">
        <v>6678</v>
      </c>
      <c r="J2882">
        <v>140707008</v>
      </c>
      <c r="K2882" t="s">
        <v>6738</v>
      </c>
    </row>
    <row r="2883" spans="1:11" ht="15" x14ac:dyDescent="0.25">
      <c r="A2883" s="47">
        <v>2878</v>
      </c>
      <c r="B2883" s="24">
        <v>17237471</v>
      </c>
      <c r="C2883" s="22" t="s">
        <v>2350</v>
      </c>
      <c r="D2883" s="22"/>
      <c r="E2883" s="22" t="s">
        <v>2141</v>
      </c>
      <c r="F2883" s="22" t="s">
        <v>2351</v>
      </c>
      <c r="G2883" t="s">
        <v>6674</v>
      </c>
      <c r="H2883" t="s">
        <v>6675</v>
      </c>
      <c r="I2883" t="s">
        <v>6676</v>
      </c>
      <c r="J2883">
        <v>140706015</v>
      </c>
      <c r="K2883" t="s">
        <v>6852</v>
      </c>
    </row>
    <row r="2884" spans="1:11" ht="15" x14ac:dyDescent="0.25">
      <c r="A2884" s="47">
        <v>2879</v>
      </c>
      <c r="B2884" s="24">
        <v>17240023</v>
      </c>
      <c r="C2884" s="22" t="s">
        <v>4452</v>
      </c>
      <c r="D2884" s="22"/>
      <c r="E2884" s="22" t="s">
        <v>4063</v>
      </c>
      <c r="F2884" s="22" t="s">
        <v>4453</v>
      </c>
      <c r="G2884" t="s">
        <v>6674</v>
      </c>
      <c r="H2884" t="s">
        <v>6675</v>
      </c>
      <c r="I2884" t="s">
        <v>6700</v>
      </c>
      <c r="J2884">
        <v>140702001</v>
      </c>
      <c r="K2884" t="s">
        <v>6701</v>
      </c>
    </row>
    <row r="2885" spans="1:11" ht="15" x14ac:dyDescent="0.25">
      <c r="A2885" s="47">
        <v>2880</v>
      </c>
      <c r="B2885" s="24">
        <v>17240204</v>
      </c>
      <c r="C2885" s="22" t="s">
        <v>2613</v>
      </c>
      <c r="D2885" s="22"/>
      <c r="E2885" s="22" t="s">
        <v>6672</v>
      </c>
      <c r="F2885" s="22"/>
      <c r="G2885" t="s">
        <v>6674</v>
      </c>
      <c r="H2885" t="s">
        <v>6675</v>
      </c>
      <c r="I2885" t="s">
        <v>6676</v>
      </c>
      <c r="J2885">
        <v>140706009</v>
      </c>
      <c r="K2885" t="s">
        <v>7040</v>
      </c>
    </row>
    <row r="2886" spans="1:11" ht="15" x14ac:dyDescent="0.25">
      <c r="A2886" s="47">
        <v>2881</v>
      </c>
      <c r="B2886" s="24">
        <v>17240284</v>
      </c>
      <c r="C2886" s="22" t="s">
        <v>5683</v>
      </c>
      <c r="D2886" s="22" t="s">
        <v>6440</v>
      </c>
      <c r="E2886" s="22" t="s">
        <v>6724</v>
      </c>
      <c r="F2886" s="22" t="s">
        <v>5684</v>
      </c>
      <c r="G2886" t="s">
        <v>6674</v>
      </c>
      <c r="H2886" t="s">
        <v>6675</v>
      </c>
      <c r="I2886" t="s">
        <v>6681</v>
      </c>
      <c r="J2886">
        <v>140710055</v>
      </c>
      <c r="K2886" t="s">
        <v>6778</v>
      </c>
    </row>
    <row r="2887" spans="1:11" ht="15" x14ac:dyDescent="0.25">
      <c r="A2887" s="47">
        <v>2882</v>
      </c>
      <c r="B2887" s="24">
        <v>17240397</v>
      </c>
      <c r="C2887" s="22" t="s">
        <v>5077</v>
      </c>
      <c r="D2887" s="22"/>
      <c r="E2887" s="22" t="s">
        <v>6854</v>
      </c>
      <c r="F2887" s="22" t="s">
        <v>5078</v>
      </c>
      <c r="G2887" t="s">
        <v>6674</v>
      </c>
      <c r="H2887" t="s">
        <v>6675</v>
      </c>
      <c r="I2887" t="s">
        <v>6676</v>
      </c>
      <c r="J2887">
        <v>140706056</v>
      </c>
      <c r="K2887" t="s">
        <v>6987</v>
      </c>
    </row>
    <row r="2888" spans="1:11" ht="15" x14ac:dyDescent="0.25">
      <c r="A2888" s="47">
        <v>2883</v>
      </c>
      <c r="B2888" s="24">
        <v>17240507</v>
      </c>
      <c r="C2888" s="22" t="s">
        <v>3740</v>
      </c>
      <c r="D2888" s="22"/>
      <c r="E2888" s="22" t="s">
        <v>6654</v>
      </c>
      <c r="F2888" s="22" t="s">
        <v>3741</v>
      </c>
      <c r="G2888" t="s">
        <v>6674</v>
      </c>
      <c r="H2888" t="s">
        <v>6675</v>
      </c>
      <c r="I2888" t="s">
        <v>6730</v>
      </c>
      <c r="J2888">
        <v>140709016</v>
      </c>
      <c r="K2888" t="s">
        <v>6786</v>
      </c>
    </row>
    <row r="2889" spans="1:11" ht="15" x14ac:dyDescent="0.25">
      <c r="A2889" s="47">
        <v>2884</v>
      </c>
      <c r="B2889" s="24">
        <v>17240666</v>
      </c>
      <c r="C2889" s="22" t="s">
        <v>5402</v>
      </c>
      <c r="D2889" s="22" t="s">
        <v>6440</v>
      </c>
      <c r="E2889" s="22" t="s">
        <v>6799</v>
      </c>
      <c r="F2889" s="22" t="s">
        <v>5403</v>
      </c>
      <c r="G2889" t="s">
        <v>6674</v>
      </c>
      <c r="H2889" t="s">
        <v>6675</v>
      </c>
      <c r="I2889" t="s">
        <v>6676</v>
      </c>
      <c r="J2889">
        <v>140706019</v>
      </c>
      <c r="K2889" t="s">
        <v>6732</v>
      </c>
    </row>
    <row r="2890" spans="1:11" ht="15" x14ac:dyDescent="0.25">
      <c r="A2890" s="47">
        <v>2885</v>
      </c>
      <c r="B2890" s="24">
        <v>17240741</v>
      </c>
      <c r="C2890" s="22" t="s">
        <v>6287</v>
      </c>
      <c r="D2890" s="22" t="s">
        <v>6440</v>
      </c>
      <c r="E2890" s="22" t="s">
        <v>7000</v>
      </c>
      <c r="F2890" s="22" t="s">
        <v>6288</v>
      </c>
      <c r="G2890" t="s">
        <v>6674</v>
      </c>
      <c r="H2890" t="s">
        <v>6675</v>
      </c>
      <c r="I2890" t="s">
        <v>6676</v>
      </c>
      <c r="J2890">
        <v>140706019</v>
      </c>
      <c r="K2890" t="s">
        <v>6732</v>
      </c>
    </row>
    <row r="2891" spans="1:11" ht="15" x14ac:dyDescent="0.25">
      <c r="A2891" s="47">
        <v>2886</v>
      </c>
      <c r="B2891" s="24">
        <v>17240742</v>
      </c>
      <c r="C2891" s="22" t="s">
        <v>3760</v>
      </c>
      <c r="D2891" s="22"/>
      <c r="E2891" s="22" t="s">
        <v>6654</v>
      </c>
      <c r="F2891" s="22" t="s">
        <v>3761</v>
      </c>
      <c r="G2891" t="s">
        <v>6674</v>
      </c>
      <c r="H2891" t="s">
        <v>6675</v>
      </c>
      <c r="I2891" t="s">
        <v>6700</v>
      </c>
      <c r="J2891">
        <v>140702001</v>
      </c>
      <c r="K2891" t="s">
        <v>6701</v>
      </c>
    </row>
    <row r="2892" spans="1:11" ht="15" x14ac:dyDescent="0.25">
      <c r="A2892" s="47">
        <v>2887</v>
      </c>
      <c r="B2892" s="24">
        <v>17240765</v>
      </c>
      <c r="C2892" s="22" t="s">
        <v>5095</v>
      </c>
      <c r="D2892" s="22"/>
      <c r="E2892" s="22" t="s">
        <v>6854</v>
      </c>
      <c r="F2892" s="22" t="s">
        <v>5096</v>
      </c>
      <c r="G2892" t="s">
        <v>6674</v>
      </c>
      <c r="H2892" t="s">
        <v>6675</v>
      </c>
      <c r="I2892" t="s">
        <v>6689</v>
      </c>
      <c r="J2892">
        <v>140708035</v>
      </c>
      <c r="K2892" t="s">
        <v>7314</v>
      </c>
    </row>
    <row r="2893" spans="1:11" ht="15" x14ac:dyDescent="0.25">
      <c r="A2893" s="47">
        <v>2888</v>
      </c>
      <c r="B2893" s="24">
        <v>17240964</v>
      </c>
      <c r="C2893" s="22" t="s">
        <v>4256</v>
      </c>
      <c r="D2893" s="22"/>
      <c r="E2893" s="22" t="s">
        <v>4063</v>
      </c>
      <c r="F2893" s="22" t="s">
        <v>4257</v>
      </c>
      <c r="G2893" t="s">
        <v>6674</v>
      </c>
      <c r="H2893" t="s">
        <v>6675</v>
      </c>
      <c r="I2893" t="s">
        <v>6678</v>
      </c>
      <c r="J2893">
        <v>140707011</v>
      </c>
      <c r="K2893" t="s">
        <v>6898</v>
      </c>
    </row>
    <row r="2894" spans="1:11" ht="15" x14ac:dyDescent="0.25">
      <c r="A2894" s="47">
        <v>2889</v>
      </c>
      <c r="B2894" s="24">
        <v>17241034</v>
      </c>
      <c r="C2894" s="22" t="s">
        <v>1842</v>
      </c>
      <c r="D2894" s="22"/>
      <c r="E2894" s="22" t="s">
        <v>6699</v>
      </c>
      <c r="F2894" s="22" t="s">
        <v>1843</v>
      </c>
      <c r="G2894" t="s">
        <v>6674</v>
      </c>
      <c r="H2894" t="s">
        <v>6675</v>
      </c>
      <c r="I2894" t="s">
        <v>6676</v>
      </c>
      <c r="J2894">
        <v>140706029</v>
      </c>
      <c r="K2894" t="s">
        <v>6935</v>
      </c>
    </row>
    <row r="2895" spans="1:11" ht="15" x14ac:dyDescent="0.25">
      <c r="A2895" s="47">
        <v>2890</v>
      </c>
      <c r="B2895" s="30">
        <v>17241343</v>
      </c>
      <c r="C2895" s="35" t="s">
        <v>888</v>
      </c>
      <c r="D2895" s="22"/>
      <c r="E2895" s="35" t="s">
        <v>6665</v>
      </c>
      <c r="F2895" s="31" t="s">
        <v>889</v>
      </c>
      <c r="G2895" t="s">
        <v>6674</v>
      </c>
      <c r="H2895" t="s">
        <v>6675</v>
      </c>
      <c r="I2895" t="s">
        <v>6676</v>
      </c>
      <c r="J2895">
        <v>140706017</v>
      </c>
      <c r="K2895" t="s">
        <v>6746</v>
      </c>
    </row>
    <row r="2896" spans="1:11" ht="15" x14ac:dyDescent="0.25">
      <c r="A2896" s="47">
        <v>2891</v>
      </c>
      <c r="B2896" s="24">
        <v>17241398</v>
      </c>
      <c r="C2896" s="22" t="s">
        <v>2743</v>
      </c>
      <c r="D2896" s="22"/>
      <c r="E2896" s="22" t="s">
        <v>2739</v>
      </c>
      <c r="F2896" s="22">
        <v>4265919911</v>
      </c>
      <c r="G2896" t="s">
        <v>6674</v>
      </c>
      <c r="H2896" t="s">
        <v>6675</v>
      </c>
      <c r="I2896" t="s">
        <v>6676</v>
      </c>
      <c r="J2896">
        <v>140706019</v>
      </c>
      <c r="K2896" t="s">
        <v>6732</v>
      </c>
    </row>
    <row r="2897" spans="1:11" ht="15" x14ac:dyDescent="0.25">
      <c r="A2897" s="47">
        <v>2892</v>
      </c>
      <c r="B2897" s="26">
        <v>17241485</v>
      </c>
      <c r="C2897" s="36" t="s">
        <v>569</v>
      </c>
      <c r="D2897" s="22"/>
      <c r="E2897" s="36" t="s">
        <v>418</v>
      </c>
      <c r="F2897" s="33" t="s">
        <v>570</v>
      </c>
      <c r="G2897" t="s">
        <v>6674</v>
      </c>
      <c r="H2897" t="s">
        <v>6789</v>
      </c>
      <c r="I2897" t="s">
        <v>6839</v>
      </c>
      <c r="J2897">
        <v>140807004</v>
      </c>
      <c r="K2897" t="s">
        <v>7118</v>
      </c>
    </row>
    <row r="2898" spans="1:11" ht="22.5" x14ac:dyDescent="0.25">
      <c r="A2898" s="47">
        <v>2893</v>
      </c>
      <c r="B2898" s="24">
        <v>17241569</v>
      </c>
      <c r="C2898" s="22" t="s">
        <v>1249</v>
      </c>
      <c r="D2898" s="22"/>
      <c r="E2898" s="22" t="s">
        <v>6668</v>
      </c>
      <c r="F2898" s="22" t="s">
        <v>1250</v>
      </c>
      <c r="G2898" t="s">
        <v>6674</v>
      </c>
      <c r="H2898" t="s">
        <v>6675</v>
      </c>
      <c r="I2898" t="s">
        <v>6803</v>
      </c>
      <c r="J2898">
        <v>140705002</v>
      </c>
      <c r="K2898" t="s">
        <v>7001</v>
      </c>
    </row>
    <row r="2899" spans="1:11" ht="15" x14ac:dyDescent="0.25">
      <c r="A2899" s="47">
        <v>2894</v>
      </c>
      <c r="B2899" s="24">
        <v>17241582</v>
      </c>
      <c r="C2899" s="22" t="s">
        <v>4589</v>
      </c>
      <c r="D2899" s="22"/>
      <c r="E2899" s="22" t="s">
        <v>4063</v>
      </c>
      <c r="F2899" s="22" t="s">
        <v>4590</v>
      </c>
      <c r="G2899" t="s">
        <v>6674</v>
      </c>
      <c r="H2899" t="s">
        <v>6675</v>
      </c>
      <c r="I2899" t="s">
        <v>6700</v>
      </c>
      <c r="J2899">
        <v>140702003</v>
      </c>
      <c r="K2899" t="s">
        <v>6765</v>
      </c>
    </row>
    <row r="2900" spans="1:11" ht="15" x14ac:dyDescent="0.25">
      <c r="A2900" s="47">
        <v>2895</v>
      </c>
      <c r="B2900" s="24">
        <v>17241612</v>
      </c>
      <c r="C2900" s="22" t="s">
        <v>3976</v>
      </c>
      <c r="D2900" s="22"/>
      <c r="E2900" s="22" t="s">
        <v>6654</v>
      </c>
      <c r="F2900" s="22" t="s">
        <v>3977</v>
      </c>
      <c r="G2900" t="s">
        <v>6674</v>
      </c>
      <c r="H2900" t="s">
        <v>6675</v>
      </c>
      <c r="I2900" t="s">
        <v>6700</v>
      </c>
      <c r="J2900">
        <v>140702001</v>
      </c>
      <c r="K2900" t="s">
        <v>6701</v>
      </c>
    </row>
    <row r="2901" spans="1:11" ht="15" x14ac:dyDescent="0.25">
      <c r="A2901" s="47">
        <v>2896</v>
      </c>
      <c r="B2901" s="24">
        <v>17241637</v>
      </c>
      <c r="C2901" s="22" t="s">
        <v>3881</v>
      </c>
      <c r="D2901" s="22"/>
      <c r="E2901" s="22" t="s">
        <v>6654</v>
      </c>
      <c r="F2901" s="22" t="s">
        <v>3882</v>
      </c>
      <c r="G2901" t="s">
        <v>6674</v>
      </c>
      <c r="H2901" t="s">
        <v>6675</v>
      </c>
      <c r="I2901" t="s">
        <v>6681</v>
      </c>
      <c r="J2901">
        <v>140710056</v>
      </c>
      <c r="K2901" t="s">
        <v>7002</v>
      </c>
    </row>
    <row r="2902" spans="1:11" ht="15" x14ac:dyDescent="0.25">
      <c r="A2902" s="47">
        <v>2897</v>
      </c>
      <c r="B2902" s="24">
        <v>17241650</v>
      </c>
      <c r="C2902" s="22" t="s">
        <v>5718</v>
      </c>
      <c r="D2902" s="22" t="s">
        <v>6440</v>
      </c>
      <c r="E2902" s="22"/>
      <c r="F2902" s="22">
        <v>4128326370</v>
      </c>
      <c r="G2902" t="s">
        <v>6674</v>
      </c>
      <c r="H2902" t="s">
        <v>6675</v>
      </c>
      <c r="I2902" t="s">
        <v>6689</v>
      </c>
      <c r="J2902">
        <v>140708005</v>
      </c>
      <c r="K2902" t="s">
        <v>6989</v>
      </c>
    </row>
    <row r="2903" spans="1:11" ht="15" x14ac:dyDescent="0.25">
      <c r="A2903" s="47">
        <v>2898</v>
      </c>
      <c r="B2903" s="24">
        <v>17241663</v>
      </c>
      <c r="C2903" s="22" t="s">
        <v>4772</v>
      </c>
      <c r="D2903" s="22"/>
      <c r="E2903" s="22" t="s">
        <v>4063</v>
      </c>
      <c r="F2903" s="22" t="s">
        <v>4773</v>
      </c>
      <c r="G2903" t="s">
        <v>6674</v>
      </c>
      <c r="H2903" t="s">
        <v>6675</v>
      </c>
      <c r="I2903" t="s">
        <v>6678</v>
      </c>
      <c r="J2903">
        <v>140707010</v>
      </c>
      <c r="K2903" t="s">
        <v>6780</v>
      </c>
    </row>
    <row r="2904" spans="1:11" ht="15" x14ac:dyDescent="0.25">
      <c r="A2904" s="47">
        <v>2899</v>
      </c>
      <c r="B2904" s="24">
        <v>17241680</v>
      </c>
      <c r="C2904" s="22" t="s">
        <v>4001</v>
      </c>
      <c r="D2904" s="22"/>
      <c r="E2904" s="22" t="s">
        <v>6654</v>
      </c>
      <c r="F2904" s="22"/>
      <c r="G2904" t="s">
        <v>6674</v>
      </c>
      <c r="H2904" t="s">
        <v>6675</v>
      </c>
      <c r="I2904" t="s">
        <v>6678</v>
      </c>
      <c r="J2904">
        <v>140707001</v>
      </c>
      <c r="K2904" t="s">
        <v>7147</v>
      </c>
    </row>
    <row r="2905" spans="1:11" ht="15" x14ac:dyDescent="0.25">
      <c r="A2905" s="47">
        <v>2900</v>
      </c>
      <c r="B2905" s="24">
        <v>17241724</v>
      </c>
      <c r="C2905" s="22" t="s">
        <v>4251</v>
      </c>
      <c r="D2905" s="22"/>
      <c r="E2905" s="22" t="s">
        <v>4063</v>
      </c>
      <c r="F2905" s="22" t="s">
        <v>4252</v>
      </c>
      <c r="G2905" t="s">
        <v>6674</v>
      </c>
      <c r="H2905" t="s">
        <v>6675</v>
      </c>
      <c r="I2905" t="s">
        <v>6681</v>
      </c>
      <c r="J2905">
        <v>140710014</v>
      </c>
      <c r="K2905" t="s">
        <v>6793</v>
      </c>
    </row>
    <row r="2906" spans="1:11" ht="15" x14ac:dyDescent="0.25">
      <c r="A2906" s="47">
        <v>2901</v>
      </c>
      <c r="B2906" s="24">
        <v>17241736</v>
      </c>
      <c r="C2906" s="22" t="s">
        <v>4100</v>
      </c>
      <c r="D2906" s="22"/>
      <c r="E2906" s="22" t="s">
        <v>4063</v>
      </c>
      <c r="F2906" s="22" t="s">
        <v>4101</v>
      </c>
      <c r="G2906" t="s">
        <v>6674</v>
      </c>
      <c r="H2906" t="s">
        <v>6675</v>
      </c>
      <c r="I2906" t="s">
        <v>6681</v>
      </c>
      <c r="J2906">
        <v>140710006</v>
      </c>
      <c r="K2906" t="s">
        <v>6919</v>
      </c>
    </row>
    <row r="2907" spans="1:11" ht="15" x14ac:dyDescent="0.25">
      <c r="A2907" s="47">
        <v>2902</v>
      </c>
      <c r="B2907" s="24">
        <v>17241745</v>
      </c>
      <c r="C2907" s="22" t="s">
        <v>2831</v>
      </c>
      <c r="D2907" s="22"/>
      <c r="E2907" s="22" t="s">
        <v>2739</v>
      </c>
      <c r="F2907" s="22" t="s">
        <v>2832</v>
      </c>
      <c r="G2907" t="s">
        <v>6674</v>
      </c>
      <c r="H2907" t="s">
        <v>6675</v>
      </c>
      <c r="I2907" t="s">
        <v>6678</v>
      </c>
      <c r="J2907">
        <v>140707008</v>
      </c>
      <c r="K2907" t="s">
        <v>6738</v>
      </c>
    </row>
    <row r="2908" spans="1:11" ht="15" x14ac:dyDescent="0.25">
      <c r="A2908" s="47">
        <v>2903</v>
      </c>
      <c r="B2908" s="24">
        <v>17242471</v>
      </c>
      <c r="C2908" s="22" t="s">
        <v>6391</v>
      </c>
      <c r="D2908" s="22" t="s">
        <v>6440</v>
      </c>
      <c r="E2908" s="22" t="s">
        <v>7090</v>
      </c>
      <c r="F2908" s="22" t="s">
        <v>6392</v>
      </c>
      <c r="G2908" t="s">
        <v>6674</v>
      </c>
      <c r="H2908" t="s">
        <v>6675</v>
      </c>
      <c r="I2908" t="s">
        <v>6676</v>
      </c>
      <c r="J2908">
        <v>140706021</v>
      </c>
      <c r="K2908" t="s">
        <v>6853</v>
      </c>
    </row>
    <row r="2909" spans="1:11" ht="15" x14ac:dyDescent="0.25">
      <c r="A2909" s="47">
        <v>2904</v>
      </c>
      <c r="B2909" s="27">
        <v>17242475</v>
      </c>
      <c r="C2909" s="36" t="s">
        <v>476</v>
      </c>
      <c r="D2909" s="22"/>
      <c r="E2909" s="36" t="s">
        <v>418</v>
      </c>
      <c r="F2909" s="33">
        <v>4120917221</v>
      </c>
      <c r="G2909" t="s">
        <v>6674</v>
      </c>
      <c r="H2909" t="s">
        <v>6675</v>
      </c>
      <c r="I2909" t="s">
        <v>6700</v>
      </c>
      <c r="J2909">
        <v>140702003</v>
      </c>
      <c r="K2909" t="s">
        <v>6765</v>
      </c>
    </row>
    <row r="2910" spans="1:11" ht="15" x14ac:dyDescent="0.25">
      <c r="A2910" s="47">
        <v>2905</v>
      </c>
      <c r="B2910" s="24">
        <v>17242944</v>
      </c>
      <c r="C2910" s="22" t="s">
        <v>2302</v>
      </c>
      <c r="D2910" s="22"/>
      <c r="E2910" s="22" t="s">
        <v>2141</v>
      </c>
      <c r="F2910" s="22" t="s">
        <v>2303</v>
      </c>
      <c r="G2910" t="s">
        <v>6674</v>
      </c>
      <c r="H2910" t="s">
        <v>6675</v>
      </c>
      <c r="I2910" t="s">
        <v>6676</v>
      </c>
      <c r="J2910">
        <v>140706018</v>
      </c>
      <c r="K2910" t="s">
        <v>6977</v>
      </c>
    </row>
    <row r="2911" spans="1:11" ht="22.5" x14ac:dyDescent="0.25">
      <c r="A2911" s="47">
        <v>2906</v>
      </c>
      <c r="B2911" s="24">
        <v>17242954</v>
      </c>
      <c r="C2911" s="22" t="s">
        <v>1203</v>
      </c>
      <c r="D2911" s="22"/>
      <c r="E2911" s="22" t="s">
        <v>6668</v>
      </c>
      <c r="F2911" s="22" t="s">
        <v>1204</v>
      </c>
      <c r="G2911" t="s">
        <v>6674</v>
      </c>
      <c r="H2911" t="s">
        <v>6675</v>
      </c>
      <c r="I2911" t="s">
        <v>6676</v>
      </c>
      <c r="J2911">
        <v>140706021</v>
      </c>
      <c r="K2911" t="s">
        <v>6853</v>
      </c>
    </row>
    <row r="2912" spans="1:11" ht="15" x14ac:dyDescent="0.25">
      <c r="A2912" s="47">
        <v>2907</v>
      </c>
      <c r="B2912" s="24">
        <v>17243171</v>
      </c>
      <c r="C2912" s="22" t="s">
        <v>2784</v>
      </c>
      <c r="D2912" s="22"/>
      <c r="E2912" s="22" t="s">
        <v>2739</v>
      </c>
      <c r="F2912" s="22" t="s">
        <v>2785</v>
      </c>
      <c r="G2912" t="s">
        <v>6674</v>
      </c>
      <c r="H2912" t="s">
        <v>6675</v>
      </c>
      <c r="I2912" t="s">
        <v>6689</v>
      </c>
      <c r="J2912">
        <v>140708023</v>
      </c>
      <c r="K2912" t="s">
        <v>6745</v>
      </c>
    </row>
    <row r="2913" spans="1:11" ht="15" x14ac:dyDescent="0.25">
      <c r="A2913" s="47">
        <v>2908</v>
      </c>
      <c r="B2913" s="24">
        <v>17243796</v>
      </c>
      <c r="C2913" s="22" t="s">
        <v>6382</v>
      </c>
      <c r="D2913" s="22" t="s">
        <v>6440</v>
      </c>
      <c r="E2913" s="22" t="s">
        <v>7090</v>
      </c>
      <c r="F2913" s="22" t="s">
        <v>6383</v>
      </c>
      <c r="G2913" t="s">
        <v>6674</v>
      </c>
      <c r="H2913" t="s">
        <v>6842</v>
      </c>
      <c r="I2913" t="s">
        <v>6843</v>
      </c>
      <c r="J2913">
        <v>140301001</v>
      </c>
      <c r="K2913" t="s">
        <v>7305</v>
      </c>
    </row>
    <row r="2914" spans="1:11" ht="15" x14ac:dyDescent="0.25">
      <c r="A2914" s="47">
        <v>2909</v>
      </c>
      <c r="B2914" s="26">
        <v>17244218</v>
      </c>
      <c r="C2914" s="36" t="s">
        <v>587</v>
      </c>
      <c r="D2914" s="22"/>
      <c r="E2914" s="36" t="s">
        <v>418</v>
      </c>
      <c r="F2914" s="33" t="s">
        <v>588</v>
      </c>
      <c r="G2914" t="s">
        <v>6674</v>
      </c>
      <c r="H2914" t="s">
        <v>6675</v>
      </c>
      <c r="I2914" t="s">
        <v>6681</v>
      </c>
      <c r="J2914">
        <v>140710011</v>
      </c>
      <c r="K2914" t="s">
        <v>6925</v>
      </c>
    </row>
    <row r="2915" spans="1:11" ht="15" x14ac:dyDescent="0.25">
      <c r="A2915" s="47">
        <v>2910</v>
      </c>
      <c r="B2915" s="24">
        <v>17268278</v>
      </c>
      <c r="C2915" s="22" t="s">
        <v>3684</v>
      </c>
      <c r="D2915" s="22"/>
      <c r="E2915" s="22" t="s">
        <v>6654</v>
      </c>
      <c r="F2915" s="22" t="s">
        <v>3685</v>
      </c>
      <c r="G2915" t="s">
        <v>6674</v>
      </c>
      <c r="H2915" t="s">
        <v>6675</v>
      </c>
      <c r="I2915" t="s">
        <v>6689</v>
      </c>
      <c r="J2915">
        <v>140708023</v>
      </c>
      <c r="K2915" t="s">
        <v>6745</v>
      </c>
    </row>
    <row r="2916" spans="1:11" ht="15" x14ac:dyDescent="0.25">
      <c r="A2916" s="47">
        <v>2911</v>
      </c>
      <c r="B2916" s="26">
        <v>17280053</v>
      </c>
      <c r="C2916" s="36" t="s">
        <v>596</v>
      </c>
      <c r="D2916" s="22"/>
      <c r="E2916" s="36" t="s">
        <v>418</v>
      </c>
      <c r="F2916" s="33" t="s">
        <v>597</v>
      </c>
      <c r="G2916" t="s">
        <v>6674</v>
      </c>
      <c r="H2916" t="s">
        <v>6675</v>
      </c>
      <c r="I2916" t="s">
        <v>6676</v>
      </c>
      <c r="J2916">
        <v>140706029</v>
      </c>
      <c r="K2916" t="s">
        <v>6935</v>
      </c>
    </row>
    <row r="2917" spans="1:11" ht="15" x14ac:dyDescent="0.25">
      <c r="A2917" s="47">
        <v>2912</v>
      </c>
      <c r="B2917" s="24">
        <v>17280531</v>
      </c>
      <c r="C2917" s="22" t="s">
        <v>2548</v>
      </c>
      <c r="D2917" s="22"/>
      <c r="E2917" s="22" t="s">
        <v>6672</v>
      </c>
      <c r="F2917" s="22"/>
      <c r="G2917" t="s">
        <v>6674</v>
      </c>
      <c r="H2917" t="s">
        <v>6675</v>
      </c>
      <c r="I2917" t="s">
        <v>6730</v>
      </c>
      <c r="J2917">
        <v>140709008</v>
      </c>
      <c r="K2917" t="s">
        <v>6805</v>
      </c>
    </row>
    <row r="2918" spans="1:11" ht="15" x14ac:dyDescent="0.25">
      <c r="A2918" s="47">
        <v>2913</v>
      </c>
      <c r="B2918" s="24">
        <v>17317400</v>
      </c>
      <c r="C2918" s="22" t="s">
        <v>3608</v>
      </c>
      <c r="D2918" s="22"/>
      <c r="E2918" s="22" t="s">
        <v>6654</v>
      </c>
      <c r="F2918" s="22" t="s">
        <v>3609</v>
      </c>
      <c r="G2918" t="s">
        <v>6674</v>
      </c>
      <c r="H2918" t="s">
        <v>6675</v>
      </c>
      <c r="I2918" t="s">
        <v>6689</v>
      </c>
      <c r="J2918">
        <v>140708016</v>
      </c>
      <c r="K2918" t="s">
        <v>6881</v>
      </c>
    </row>
    <row r="2919" spans="1:11" ht="15" x14ac:dyDescent="0.25">
      <c r="A2919" s="47">
        <v>2914</v>
      </c>
      <c r="B2919" s="27">
        <v>17337537</v>
      </c>
      <c r="C2919" s="36" t="s">
        <v>657</v>
      </c>
      <c r="D2919" s="22"/>
      <c r="E2919" s="36" t="s">
        <v>418</v>
      </c>
      <c r="F2919" s="33" t="s">
        <v>658</v>
      </c>
      <c r="G2919" t="s">
        <v>6674</v>
      </c>
      <c r="H2919" t="s">
        <v>6705</v>
      </c>
      <c r="I2919" t="s">
        <v>6706</v>
      </c>
      <c r="J2919">
        <v>140501007</v>
      </c>
      <c r="K2919" t="s">
        <v>6708</v>
      </c>
    </row>
    <row r="2920" spans="1:11" ht="15" x14ac:dyDescent="0.25">
      <c r="A2920" s="47">
        <v>2915</v>
      </c>
      <c r="B2920" s="26">
        <v>17338027</v>
      </c>
      <c r="C2920" s="36" t="s">
        <v>693</v>
      </c>
      <c r="D2920" s="22"/>
      <c r="E2920" s="36" t="s">
        <v>418</v>
      </c>
      <c r="F2920" s="33" t="s">
        <v>694</v>
      </c>
      <c r="G2920" t="s">
        <v>6674</v>
      </c>
      <c r="H2920" t="s">
        <v>6675</v>
      </c>
      <c r="I2920" t="s">
        <v>6730</v>
      </c>
      <c r="J2920">
        <v>140709001</v>
      </c>
      <c r="K2920" t="s">
        <v>6827</v>
      </c>
    </row>
    <row r="2921" spans="1:11" ht="15" x14ac:dyDescent="0.25">
      <c r="A2921" s="47">
        <v>2916</v>
      </c>
      <c r="B2921" s="24">
        <v>17338329</v>
      </c>
      <c r="C2921" s="22" t="s">
        <v>4867</v>
      </c>
      <c r="D2921" s="22"/>
      <c r="E2921" s="22" t="s">
        <v>6661</v>
      </c>
      <c r="F2921" s="22"/>
      <c r="G2921" t="s">
        <v>6941</v>
      </c>
      <c r="H2921" t="s">
        <v>6942</v>
      </c>
      <c r="I2921" t="s">
        <v>7315</v>
      </c>
      <c r="J2921">
        <v>60105009</v>
      </c>
      <c r="K2921" t="s">
        <v>7316</v>
      </c>
    </row>
    <row r="2922" spans="1:11" ht="15" x14ac:dyDescent="0.25">
      <c r="A2922" s="47">
        <v>2917</v>
      </c>
      <c r="B2922" s="30">
        <v>17388567</v>
      </c>
      <c r="C2922" s="35" t="s">
        <v>163</v>
      </c>
      <c r="D2922" s="22"/>
      <c r="E2922" s="35" t="s">
        <v>6659</v>
      </c>
      <c r="F2922" s="35" t="s">
        <v>164</v>
      </c>
      <c r="G2922" t="s">
        <v>6674</v>
      </c>
      <c r="H2922" t="s">
        <v>6675</v>
      </c>
      <c r="I2922" t="s">
        <v>6689</v>
      </c>
      <c r="J2922">
        <v>140708014</v>
      </c>
      <c r="K2922" t="s">
        <v>6774</v>
      </c>
    </row>
    <row r="2923" spans="1:11" ht="15" x14ac:dyDescent="0.25">
      <c r="A2923" s="47">
        <v>2918</v>
      </c>
      <c r="B2923" s="24">
        <v>17401859</v>
      </c>
      <c r="C2923" s="22" t="s">
        <v>2114</v>
      </c>
      <c r="D2923" s="22"/>
      <c r="E2923" s="22" t="s">
        <v>6699</v>
      </c>
      <c r="F2923" s="22" t="s">
        <v>2115</v>
      </c>
      <c r="G2923" t="s">
        <v>6674</v>
      </c>
      <c r="H2923" t="s">
        <v>6675</v>
      </c>
      <c r="I2923" t="s">
        <v>6730</v>
      </c>
      <c r="J2923">
        <v>140709011</v>
      </c>
      <c r="K2923" t="s">
        <v>6731</v>
      </c>
    </row>
    <row r="2924" spans="1:11" ht="15" x14ac:dyDescent="0.25">
      <c r="A2924" s="47">
        <v>2919</v>
      </c>
      <c r="B2924" s="24">
        <v>17403099</v>
      </c>
      <c r="C2924" s="22" t="s">
        <v>6170</v>
      </c>
      <c r="D2924" s="22" t="s">
        <v>6440</v>
      </c>
      <c r="E2924" s="22" t="s">
        <v>6822</v>
      </c>
      <c r="F2924" s="22" t="s">
        <v>6171</v>
      </c>
      <c r="G2924" t="s">
        <v>6674</v>
      </c>
      <c r="H2924" t="s">
        <v>6675</v>
      </c>
      <c r="I2924" t="s">
        <v>6681</v>
      </c>
      <c r="J2924">
        <v>140710025</v>
      </c>
      <c r="K2924" t="s">
        <v>6779</v>
      </c>
    </row>
    <row r="2925" spans="1:11" ht="15" x14ac:dyDescent="0.25">
      <c r="A2925" s="47">
        <v>2920</v>
      </c>
      <c r="B2925" s="24">
        <v>17403107</v>
      </c>
      <c r="C2925" s="22" t="s">
        <v>2180</v>
      </c>
      <c r="D2925" s="22"/>
      <c r="E2925" s="22" t="s">
        <v>2141</v>
      </c>
      <c r="F2925" s="22" t="s">
        <v>2181</v>
      </c>
      <c r="G2925" t="s">
        <v>6674</v>
      </c>
      <c r="H2925" t="s">
        <v>6675</v>
      </c>
      <c r="I2925" t="s">
        <v>6678</v>
      </c>
      <c r="J2925">
        <v>140707006</v>
      </c>
      <c r="K2925" t="s">
        <v>6797</v>
      </c>
    </row>
    <row r="2926" spans="1:11" ht="15" x14ac:dyDescent="0.25">
      <c r="A2926" s="47">
        <v>2921</v>
      </c>
      <c r="B2926" s="24">
        <v>17403620</v>
      </c>
      <c r="C2926" s="22" t="s">
        <v>3544</v>
      </c>
      <c r="D2926" s="22"/>
      <c r="E2926" s="22" t="s">
        <v>6654</v>
      </c>
      <c r="F2926" s="22" t="s">
        <v>3545</v>
      </c>
      <c r="G2926" t="s">
        <v>6674</v>
      </c>
      <c r="H2926" t="s">
        <v>6675</v>
      </c>
      <c r="I2926" t="s">
        <v>6730</v>
      </c>
      <c r="J2926">
        <v>140709001</v>
      </c>
      <c r="K2926" t="s">
        <v>6827</v>
      </c>
    </row>
    <row r="2927" spans="1:11" ht="15" x14ac:dyDescent="0.25">
      <c r="A2927" s="47">
        <v>2922</v>
      </c>
      <c r="B2927" s="24">
        <v>17403736</v>
      </c>
      <c r="C2927" s="22" t="s">
        <v>2457</v>
      </c>
      <c r="D2927" s="22"/>
      <c r="E2927" s="22" t="s">
        <v>2141</v>
      </c>
      <c r="F2927" s="22" t="s">
        <v>2458</v>
      </c>
      <c r="G2927" t="s">
        <v>7240</v>
      </c>
      <c r="H2927" t="s">
        <v>7317</v>
      </c>
      <c r="I2927" t="s">
        <v>7318</v>
      </c>
      <c r="J2927">
        <v>150502002</v>
      </c>
      <c r="K2927" t="s">
        <v>7319</v>
      </c>
    </row>
    <row r="2928" spans="1:11" ht="15" x14ac:dyDescent="0.25">
      <c r="A2928" s="47">
        <v>2923</v>
      </c>
      <c r="B2928" s="24">
        <v>17403874</v>
      </c>
      <c r="C2928" s="22" t="s">
        <v>4033</v>
      </c>
      <c r="D2928" s="22"/>
      <c r="E2928" s="22" t="s">
        <v>6671</v>
      </c>
      <c r="F2928" s="22" t="s">
        <v>4034</v>
      </c>
      <c r="G2928" t="s">
        <v>6674</v>
      </c>
      <c r="H2928" t="s">
        <v>6675</v>
      </c>
      <c r="I2928" t="s">
        <v>6681</v>
      </c>
      <c r="J2928">
        <v>140710017</v>
      </c>
      <c r="K2928" t="s">
        <v>6713</v>
      </c>
    </row>
    <row r="2929" spans="1:11" ht="15" x14ac:dyDescent="0.25">
      <c r="A2929" s="47">
        <v>2924</v>
      </c>
      <c r="B2929" s="24">
        <v>17403910</v>
      </c>
      <c r="C2929" s="22" t="s">
        <v>4329</v>
      </c>
      <c r="D2929" s="22"/>
      <c r="E2929" s="22" t="s">
        <v>4063</v>
      </c>
      <c r="F2929" s="22" t="s">
        <v>4330</v>
      </c>
      <c r="G2929" t="s">
        <v>6674</v>
      </c>
      <c r="H2929" t="s">
        <v>6675</v>
      </c>
      <c r="I2929" t="s">
        <v>6747</v>
      </c>
      <c r="J2929">
        <v>140701003</v>
      </c>
      <c r="K2929" t="s">
        <v>6983</v>
      </c>
    </row>
    <row r="2930" spans="1:11" ht="15" x14ac:dyDescent="0.25">
      <c r="A2930" s="47">
        <v>2925</v>
      </c>
      <c r="B2930" s="24">
        <v>17404049</v>
      </c>
      <c r="C2930" s="22" t="s">
        <v>2511</v>
      </c>
      <c r="D2930" s="22" t="s">
        <v>6440</v>
      </c>
      <c r="E2930" s="22" t="s">
        <v>6668</v>
      </c>
      <c r="F2930" s="22" t="s">
        <v>5280</v>
      </c>
      <c r="G2930" t="s">
        <v>6674</v>
      </c>
      <c r="H2930" t="s">
        <v>6675</v>
      </c>
      <c r="I2930" t="s">
        <v>6681</v>
      </c>
      <c r="J2930">
        <v>140710003</v>
      </c>
      <c r="K2930" t="s">
        <v>6923</v>
      </c>
    </row>
    <row r="2931" spans="1:11" ht="15" x14ac:dyDescent="0.25">
      <c r="A2931" s="47">
        <v>2926</v>
      </c>
      <c r="B2931" s="24">
        <v>17404226</v>
      </c>
      <c r="C2931" s="22" t="s">
        <v>5851</v>
      </c>
      <c r="D2931" s="22" t="s">
        <v>6440</v>
      </c>
      <c r="E2931" s="22" t="s">
        <v>7127</v>
      </c>
      <c r="F2931" s="22" t="s">
        <v>5852</v>
      </c>
      <c r="G2931" t="s">
        <v>6685</v>
      </c>
      <c r="H2931" t="s">
        <v>6693</v>
      </c>
      <c r="I2931" t="s">
        <v>6694</v>
      </c>
      <c r="J2931">
        <v>21201021</v>
      </c>
      <c r="K2931" t="s">
        <v>7320</v>
      </c>
    </row>
    <row r="2932" spans="1:11" ht="15" x14ac:dyDescent="0.25">
      <c r="A2932" s="47">
        <v>2927</v>
      </c>
      <c r="B2932" s="24">
        <v>17404228</v>
      </c>
      <c r="C2932" s="22" t="s">
        <v>1394</v>
      </c>
      <c r="D2932" s="22"/>
      <c r="E2932" s="22" t="s">
        <v>1329</v>
      </c>
      <c r="F2932" s="22" t="s">
        <v>1395</v>
      </c>
      <c r="G2932" t="s">
        <v>6674</v>
      </c>
      <c r="H2932" t="s">
        <v>6675</v>
      </c>
      <c r="I2932" t="s">
        <v>6676</v>
      </c>
      <c r="J2932">
        <v>140706021</v>
      </c>
      <c r="K2932" t="s">
        <v>6853</v>
      </c>
    </row>
    <row r="2933" spans="1:11" ht="15" x14ac:dyDescent="0.25">
      <c r="A2933" s="47">
        <v>2928</v>
      </c>
      <c r="B2933" s="24">
        <v>17404501</v>
      </c>
      <c r="C2933" s="22" t="s">
        <v>1993</v>
      </c>
      <c r="D2933" s="22"/>
      <c r="E2933" s="22" t="s">
        <v>6699</v>
      </c>
      <c r="F2933" s="22" t="s">
        <v>1994</v>
      </c>
      <c r="G2933" t="s">
        <v>6674</v>
      </c>
      <c r="H2933" t="s">
        <v>6675</v>
      </c>
      <c r="I2933" t="s">
        <v>6676</v>
      </c>
      <c r="J2933">
        <v>140706019</v>
      </c>
      <c r="K2933" t="s">
        <v>6732</v>
      </c>
    </row>
    <row r="2934" spans="1:11" ht="15" x14ac:dyDescent="0.25">
      <c r="A2934" s="47">
        <v>2929</v>
      </c>
      <c r="B2934" s="28">
        <v>17404590</v>
      </c>
      <c r="C2934" s="11" t="s">
        <v>392</v>
      </c>
      <c r="D2934" s="22"/>
      <c r="E2934" s="10" t="s">
        <v>6785</v>
      </c>
      <c r="F2934" s="3">
        <v>4141916665</v>
      </c>
      <c r="G2934" t="s">
        <v>6674</v>
      </c>
      <c r="H2934" t="s">
        <v>6675</v>
      </c>
      <c r="I2934" t="s">
        <v>6676</v>
      </c>
      <c r="J2934">
        <v>140706018</v>
      </c>
      <c r="K2934" t="s">
        <v>6977</v>
      </c>
    </row>
    <row r="2935" spans="1:11" ht="15" x14ac:dyDescent="0.25">
      <c r="A2935" s="47">
        <v>2930</v>
      </c>
      <c r="B2935" s="24">
        <v>17405358</v>
      </c>
      <c r="C2935" s="22" t="s">
        <v>5202</v>
      </c>
      <c r="D2935" s="22" t="s">
        <v>6440</v>
      </c>
      <c r="E2935" s="22" t="s">
        <v>6927</v>
      </c>
      <c r="F2935" s="22" t="s">
        <v>5203</v>
      </c>
      <c r="G2935" t="s">
        <v>6674</v>
      </c>
      <c r="H2935" t="s">
        <v>6675</v>
      </c>
      <c r="I2935" t="s">
        <v>6676</v>
      </c>
      <c r="J2935">
        <v>140706021</v>
      </c>
      <c r="K2935" t="s">
        <v>6853</v>
      </c>
    </row>
    <row r="2936" spans="1:11" ht="15" x14ac:dyDescent="0.25">
      <c r="A2936" s="47">
        <v>2931</v>
      </c>
      <c r="B2936" s="24">
        <v>17405441</v>
      </c>
      <c r="C2936" s="22" t="s">
        <v>1022</v>
      </c>
      <c r="D2936" s="22"/>
      <c r="E2936" s="22" t="s">
        <v>6660</v>
      </c>
      <c r="F2936" s="22" t="s">
        <v>1023</v>
      </c>
      <c r="G2936" t="s">
        <v>6674</v>
      </c>
      <c r="H2936" t="s">
        <v>6675</v>
      </c>
      <c r="I2936" t="s">
        <v>6730</v>
      </c>
      <c r="J2936">
        <v>140709016</v>
      </c>
      <c r="K2936" t="s">
        <v>6786</v>
      </c>
    </row>
    <row r="2937" spans="1:11" ht="15" x14ac:dyDescent="0.25">
      <c r="A2937" s="47">
        <v>2932</v>
      </c>
      <c r="B2937" s="24">
        <v>17405448</v>
      </c>
      <c r="C2937" s="22" t="s">
        <v>5101</v>
      </c>
      <c r="D2937" s="22"/>
      <c r="E2937" s="22" t="s">
        <v>6854</v>
      </c>
      <c r="F2937" s="22" t="s">
        <v>5102</v>
      </c>
      <c r="G2937" t="s">
        <v>6674</v>
      </c>
      <c r="H2937" t="s">
        <v>6675</v>
      </c>
      <c r="I2937" t="s">
        <v>6678</v>
      </c>
      <c r="J2937">
        <v>140707007</v>
      </c>
      <c r="K2937" t="s">
        <v>6679</v>
      </c>
    </row>
    <row r="2938" spans="1:11" ht="15" x14ac:dyDescent="0.25">
      <c r="A2938" s="47">
        <v>2933</v>
      </c>
      <c r="B2938" s="24">
        <v>17405469</v>
      </c>
      <c r="C2938" s="22" t="s">
        <v>1615</v>
      </c>
      <c r="D2938" s="22"/>
      <c r="E2938" s="22" t="s">
        <v>1611</v>
      </c>
      <c r="F2938" s="22">
        <v>4166803336</v>
      </c>
      <c r="G2938" t="s">
        <v>6674</v>
      </c>
      <c r="H2938" t="s">
        <v>6675</v>
      </c>
      <c r="I2938" t="s">
        <v>6681</v>
      </c>
      <c r="J2938">
        <v>140710014</v>
      </c>
      <c r="K2938" t="s">
        <v>6793</v>
      </c>
    </row>
    <row r="2939" spans="1:11" ht="15" x14ac:dyDescent="0.25">
      <c r="A2939" s="47">
        <v>2934</v>
      </c>
      <c r="B2939" s="24">
        <v>17405724</v>
      </c>
      <c r="C2939" s="22" t="s">
        <v>3497</v>
      </c>
      <c r="D2939" s="22"/>
      <c r="E2939" s="22" t="s">
        <v>6654</v>
      </c>
      <c r="F2939" s="22" t="s">
        <v>3498</v>
      </c>
      <c r="G2939" t="s">
        <v>6674</v>
      </c>
      <c r="H2939" t="s">
        <v>6702</v>
      </c>
      <c r="I2939" t="s">
        <v>6715</v>
      </c>
      <c r="J2939">
        <v>140902006</v>
      </c>
      <c r="K2939" t="s">
        <v>6722</v>
      </c>
    </row>
    <row r="2940" spans="1:11" ht="15" x14ac:dyDescent="0.25">
      <c r="A2940" s="47">
        <v>2935</v>
      </c>
      <c r="B2940" s="24">
        <v>17405746</v>
      </c>
      <c r="C2940" s="22" t="s">
        <v>4620</v>
      </c>
      <c r="D2940" s="22"/>
      <c r="E2940" s="22" t="s">
        <v>4063</v>
      </c>
      <c r="F2940" s="22" t="s">
        <v>4621</v>
      </c>
      <c r="G2940" t="s">
        <v>6674</v>
      </c>
      <c r="H2940" t="s">
        <v>6675</v>
      </c>
      <c r="I2940" t="s">
        <v>6676</v>
      </c>
      <c r="J2940">
        <v>140706006</v>
      </c>
      <c r="K2940" t="s">
        <v>6924</v>
      </c>
    </row>
    <row r="2941" spans="1:11" ht="15" x14ac:dyDescent="0.25">
      <c r="A2941" s="47">
        <v>2936</v>
      </c>
      <c r="B2941" s="24">
        <v>17405770</v>
      </c>
      <c r="C2941" s="22" t="s">
        <v>3124</v>
      </c>
      <c r="D2941" s="22"/>
      <c r="E2941" s="22" t="s">
        <v>6653</v>
      </c>
      <c r="F2941" s="22" t="s">
        <v>3125</v>
      </c>
      <c r="G2941" t="s">
        <v>6674</v>
      </c>
      <c r="H2941" t="s">
        <v>6702</v>
      </c>
      <c r="I2941" t="s">
        <v>6715</v>
      </c>
      <c r="J2941">
        <v>140902001</v>
      </c>
      <c r="K2941" t="s">
        <v>6716</v>
      </c>
    </row>
    <row r="2942" spans="1:11" ht="15" x14ac:dyDescent="0.25">
      <c r="A2942" s="47">
        <v>2937</v>
      </c>
      <c r="B2942" s="24">
        <v>17405807</v>
      </c>
      <c r="C2942" s="22" t="s">
        <v>6107</v>
      </c>
      <c r="D2942" s="22" t="s">
        <v>6440</v>
      </c>
      <c r="E2942" s="22" t="s">
        <v>7109</v>
      </c>
      <c r="F2942" s="22" t="s">
        <v>6108</v>
      </c>
      <c r="G2942" t="s">
        <v>6674</v>
      </c>
      <c r="H2942" t="s">
        <v>6675</v>
      </c>
      <c r="I2942" t="s">
        <v>6689</v>
      </c>
      <c r="J2942">
        <v>140708001</v>
      </c>
      <c r="K2942" t="s">
        <v>6909</v>
      </c>
    </row>
    <row r="2943" spans="1:11" ht="15" x14ac:dyDescent="0.25">
      <c r="A2943" s="47">
        <v>2938</v>
      </c>
      <c r="B2943" s="24">
        <v>17405878</v>
      </c>
      <c r="C2943" s="22" t="s">
        <v>3531</v>
      </c>
      <c r="D2943" s="22"/>
      <c r="E2943" s="22" t="s">
        <v>6654</v>
      </c>
      <c r="F2943" s="22" t="s">
        <v>3532</v>
      </c>
      <c r="G2943" t="s">
        <v>6674</v>
      </c>
      <c r="H2943" t="s">
        <v>6675</v>
      </c>
      <c r="I2943" t="s">
        <v>6681</v>
      </c>
      <c r="J2943">
        <v>140710008</v>
      </c>
      <c r="K2943" t="s">
        <v>6754</v>
      </c>
    </row>
    <row r="2944" spans="1:11" ht="15" x14ac:dyDescent="0.25">
      <c r="A2944" s="47">
        <v>2939</v>
      </c>
      <c r="B2944" s="24">
        <v>17405983</v>
      </c>
      <c r="C2944" s="22" t="s">
        <v>3676</v>
      </c>
      <c r="D2944" s="22"/>
      <c r="E2944" s="22" t="s">
        <v>6654</v>
      </c>
      <c r="F2944" s="22" t="s">
        <v>3677</v>
      </c>
      <c r="G2944" t="s">
        <v>6674</v>
      </c>
      <c r="H2944" t="s">
        <v>6675</v>
      </c>
      <c r="I2944" t="s">
        <v>6700</v>
      </c>
      <c r="J2944">
        <v>140702003</v>
      </c>
      <c r="K2944" t="s">
        <v>6765</v>
      </c>
    </row>
    <row r="2945" spans="1:11" ht="15" x14ac:dyDescent="0.25">
      <c r="A2945" s="47">
        <v>2940</v>
      </c>
      <c r="B2945" s="24">
        <v>17405987</v>
      </c>
      <c r="C2945" s="22" t="s">
        <v>6236</v>
      </c>
      <c r="D2945" s="22" t="s">
        <v>6440</v>
      </c>
      <c r="E2945" s="22" t="s">
        <v>6751</v>
      </c>
      <c r="F2945" s="22" t="s">
        <v>6237</v>
      </c>
      <c r="G2945" t="s">
        <v>6674</v>
      </c>
      <c r="H2945" t="s">
        <v>6675</v>
      </c>
      <c r="I2945" t="s">
        <v>6681</v>
      </c>
      <c r="J2945">
        <v>140710030</v>
      </c>
      <c r="K2945" t="s">
        <v>6683</v>
      </c>
    </row>
    <row r="2946" spans="1:11" ht="15" x14ac:dyDescent="0.25">
      <c r="A2946" s="47">
        <v>2941</v>
      </c>
      <c r="B2946" s="24">
        <v>17405992</v>
      </c>
      <c r="C2946" s="22" t="s">
        <v>6360</v>
      </c>
      <c r="D2946" s="22" t="s">
        <v>6440</v>
      </c>
      <c r="E2946" s="22" t="s">
        <v>2141</v>
      </c>
      <c r="F2946" s="22" t="s">
        <v>6361</v>
      </c>
      <c r="G2946" t="s">
        <v>6674</v>
      </c>
      <c r="H2946" t="s">
        <v>6705</v>
      </c>
      <c r="I2946" t="s">
        <v>6706</v>
      </c>
      <c r="J2946">
        <v>140501008</v>
      </c>
      <c r="K2946" t="s">
        <v>6764</v>
      </c>
    </row>
    <row r="2947" spans="1:11" ht="15" x14ac:dyDescent="0.25">
      <c r="A2947" s="47">
        <v>2942</v>
      </c>
      <c r="B2947" s="24">
        <v>17406473</v>
      </c>
      <c r="C2947" s="22" t="s">
        <v>2864</v>
      </c>
      <c r="D2947" s="22"/>
      <c r="E2947" s="22" t="s">
        <v>2739</v>
      </c>
      <c r="F2947" s="22" t="s">
        <v>2865</v>
      </c>
      <c r="G2947" t="s">
        <v>6674</v>
      </c>
      <c r="H2947" t="s">
        <v>6675</v>
      </c>
      <c r="I2947" t="s">
        <v>6681</v>
      </c>
      <c r="J2947">
        <v>140710015</v>
      </c>
      <c r="K2947" t="s">
        <v>6721</v>
      </c>
    </row>
    <row r="2948" spans="1:11" ht="15" x14ac:dyDescent="0.25">
      <c r="A2948" s="47">
        <v>2943</v>
      </c>
      <c r="B2948" s="24">
        <v>17407093</v>
      </c>
      <c r="C2948" s="22" t="s">
        <v>1629</v>
      </c>
      <c r="D2948" s="22"/>
      <c r="E2948" s="22" t="s">
        <v>1611</v>
      </c>
      <c r="F2948" s="22">
        <v>4126945182</v>
      </c>
      <c r="G2948" t="s">
        <v>6674</v>
      </c>
      <c r="H2948" t="s">
        <v>6675</v>
      </c>
      <c r="I2948" t="s">
        <v>6676</v>
      </c>
      <c r="J2948">
        <v>140706020</v>
      </c>
      <c r="K2948" t="s">
        <v>6776</v>
      </c>
    </row>
    <row r="2949" spans="1:11" ht="15" x14ac:dyDescent="0.25">
      <c r="A2949" s="47">
        <v>2944</v>
      </c>
      <c r="B2949" s="24">
        <v>17407305</v>
      </c>
      <c r="C2949" s="22" t="s">
        <v>3138</v>
      </c>
      <c r="D2949" s="22"/>
      <c r="E2949" s="22" t="s">
        <v>6653</v>
      </c>
      <c r="F2949" s="22" t="s">
        <v>3139</v>
      </c>
      <c r="G2949" t="s">
        <v>6674</v>
      </c>
      <c r="H2949" t="s">
        <v>6675</v>
      </c>
      <c r="I2949" t="s">
        <v>6681</v>
      </c>
      <c r="J2949">
        <v>140710055</v>
      </c>
      <c r="K2949" t="s">
        <v>6778</v>
      </c>
    </row>
    <row r="2950" spans="1:11" ht="15" x14ac:dyDescent="0.25">
      <c r="A2950" s="47">
        <v>2945</v>
      </c>
      <c r="B2950" s="24">
        <v>17407405</v>
      </c>
      <c r="C2950" s="22" t="s">
        <v>3706</v>
      </c>
      <c r="D2950" s="22"/>
      <c r="E2950" s="22" t="s">
        <v>6654</v>
      </c>
      <c r="F2950" s="22" t="s">
        <v>3707</v>
      </c>
      <c r="G2950" t="s">
        <v>6674</v>
      </c>
      <c r="H2950" t="s">
        <v>6675</v>
      </c>
      <c r="I2950" t="s">
        <v>6689</v>
      </c>
      <c r="J2950">
        <v>140708023</v>
      </c>
      <c r="K2950" t="s">
        <v>6745</v>
      </c>
    </row>
    <row r="2951" spans="1:11" ht="15" x14ac:dyDescent="0.25">
      <c r="A2951" s="47">
        <v>2946</v>
      </c>
      <c r="B2951" s="24">
        <v>17408354</v>
      </c>
      <c r="C2951" s="22" t="s">
        <v>1774</v>
      </c>
      <c r="D2951" s="22"/>
      <c r="E2951" s="22" t="s">
        <v>6657</v>
      </c>
      <c r="F2951" s="22" t="s">
        <v>1775</v>
      </c>
      <c r="G2951" t="s">
        <v>6674</v>
      </c>
      <c r="H2951" t="s">
        <v>6675</v>
      </c>
      <c r="I2951" t="s">
        <v>6678</v>
      </c>
      <c r="J2951">
        <v>140707026</v>
      </c>
      <c r="K2951" t="s">
        <v>6879</v>
      </c>
    </row>
    <row r="2952" spans="1:11" ht="15" x14ac:dyDescent="0.25">
      <c r="A2952" s="47">
        <v>2947</v>
      </c>
      <c r="B2952" s="24">
        <v>17409238</v>
      </c>
      <c r="C2952" s="22" t="s">
        <v>3668</v>
      </c>
      <c r="D2952" s="22"/>
      <c r="E2952" s="22" t="s">
        <v>6654</v>
      </c>
      <c r="F2952" s="22" t="s">
        <v>3669</v>
      </c>
      <c r="G2952" t="s">
        <v>6685</v>
      </c>
      <c r="H2952" t="s">
        <v>6686</v>
      </c>
      <c r="I2952" t="s">
        <v>6696</v>
      </c>
      <c r="J2952">
        <v>21302006</v>
      </c>
      <c r="K2952" t="s">
        <v>7321</v>
      </c>
    </row>
    <row r="2953" spans="1:11" ht="22.5" x14ac:dyDescent="0.25">
      <c r="A2953" s="47">
        <v>2948</v>
      </c>
      <c r="B2953" s="24">
        <v>17463095</v>
      </c>
      <c r="C2953" s="22" t="s">
        <v>1281</v>
      </c>
      <c r="D2953" s="22"/>
      <c r="E2953" s="22" t="s">
        <v>6668</v>
      </c>
      <c r="F2953" s="22" t="s">
        <v>1282</v>
      </c>
      <c r="G2953" t="s">
        <v>6674</v>
      </c>
      <c r="H2953" t="s">
        <v>6833</v>
      </c>
      <c r="I2953" t="s">
        <v>6954</v>
      </c>
      <c r="J2953">
        <v>140601001</v>
      </c>
      <c r="K2953" t="s">
        <v>7180</v>
      </c>
    </row>
    <row r="2954" spans="1:11" ht="15" x14ac:dyDescent="0.25">
      <c r="A2954" s="47">
        <v>2949</v>
      </c>
      <c r="B2954" s="24">
        <v>17463368</v>
      </c>
      <c r="C2954" s="22" t="s">
        <v>2291</v>
      </c>
      <c r="D2954" s="22"/>
      <c r="E2954" s="22" t="s">
        <v>2141</v>
      </c>
      <c r="F2954" s="22" t="s">
        <v>2292</v>
      </c>
      <c r="G2954" t="s">
        <v>6674</v>
      </c>
      <c r="H2954" t="s">
        <v>6717</v>
      </c>
      <c r="I2954" t="s">
        <v>6718</v>
      </c>
      <c r="J2954">
        <v>140201005</v>
      </c>
      <c r="K2954" t="s">
        <v>6948</v>
      </c>
    </row>
    <row r="2955" spans="1:11" ht="15" x14ac:dyDescent="0.25">
      <c r="A2955" s="47">
        <v>2950</v>
      </c>
      <c r="B2955" s="24">
        <v>17463507</v>
      </c>
      <c r="C2955" s="22" t="s">
        <v>3474</v>
      </c>
      <c r="D2955" s="22"/>
      <c r="E2955" s="22" t="s">
        <v>6654</v>
      </c>
      <c r="F2955" s="22" t="s">
        <v>3475</v>
      </c>
      <c r="G2955" t="s">
        <v>6674</v>
      </c>
      <c r="H2955" t="s">
        <v>6717</v>
      </c>
      <c r="I2955" t="s">
        <v>6718</v>
      </c>
      <c r="J2955">
        <v>140201001</v>
      </c>
      <c r="K2955" t="s">
        <v>6968</v>
      </c>
    </row>
    <row r="2956" spans="1:11" ht="15" x14ac:dyDescent="0.25">
      <c r="A2956" s="47">
        <v>2951</v>
      </c>
      <c r="B2956" s="24">
        <v>17463536</v>
      </c>
      <c r="C2956" s="22" t="s">
        <v>3488</v>
      </c>
      <c r="D2956" s="22"/>
      <c r="E2956" s="22" t="s">
        <v>6654</v>
      </c>
      <c r="F2956" s="22" t="s">
        <v>3489</v>
      </c>
      <c r="G2956" t="s">
        <v>6674</v>
      </c>
      <c r="H2956" t="s">
        <v>6702</v>
      </c>
      <c r="I2956" t="s">
        <v>6703</v>
      </c>
      <c r="J2956">
        <v>140901012</v>
      </c>
      <c r="K2956" t="s">
        <v>6940</v>
      </c>
    </row>
    <row r="2957" spans="1:11" ht="15" x14ac:dyDescent="0.25">
      <c r="A2957" s="47">
        <v>2952</v>
      </c>
      <c r="B2957" s="24">
        <v>17463549</v>
      </c>
      <c r="C2957" s="22" t="s">
        <v>6230</v>
      </c>
      <c r="D2957" s="22" t="s">
        <v>6440</v>
      </c>
      <c r="E2957" s="22" t="s">
        <v>6751</v>
      </c>
      <c r="F2957" s="22" t="s">
        <v>6231</v>
      </c>
      <c r="G2957" t="s">
        <v>6674</v>
      </c>
      <c r="H2957" t="s">
        <v>6702</v>
      </c>
      <c r="I2957" t="s">
        <v>6703</v>
      </c>
      <c r="J2957">
        <v>140901005</v>
      </c>
      <c r="K2957" t="s">
        <v>7164</v>
      </c>
    </row>
    <row r="2958" spans="1:11" ht="15" x14ac:dyDescent="0.25">
      <c r="A2958" s="47">
        <v>2953</v>
      </c>
      <c r="B2958" s="24">
        <v>17463577</v>
      </c>
      <c r="C2958" s="22" t="s">
        <v>5339</v>
      </c>
      <c r="D2958" s="22" t="s">
        <v>6440</v>
      </c>
      <c r="E2958" s="22" t="s">
        <v>6724</v>
      </c>
      <c r="F2958" s="22" t="s">
        <v>5340</v>
      </c>
      <c r="G2958" t="s">
        <v>6674</v>
      </c>
      <c r="H2958" t="s">
        <v>6702</v>
      </c>
      <c r="I2958" t="s">
        <v>6703</v>
      </c>
      <c r="J2958">
        <v>140901008</v>
      </c>
      <c r="K2958" t="s">
        <v>6947</v>
      </c>
    </row>
    <row r="2959" spans="1:11" ht="15" x14ac:dyDescent="0.25">
      <c r="A2959" s="47">
        <v>2954</v>
      </c>
      <c r="B2959" s="27">
        <v>17463870</v>
      </c>
      <c r="C2959" s="36" t="s">
        <v>661</v>
      </c>
      <c r="D2959" s="22"/>
      <c r="E2959" s="36" t="s">
        <v>418</v>
      </c>
      <c r="F2959" s="33" t="s">
        <v>662</v>
      </c>
      <c r="G2959" t="s">
        <v>6674</v>
      </c>
      <c r="H2959" t="s">
        <v>6705</v>
      </c>
      <c r="I2959" t="s">
        <v>6706</v>
      </c>
      <c r="J2959">
        <v>140501009</v>
      </c>
      <c r="K2959" t="s">
        <v>7081</v>
      </c>
    </row>
    <row r="2960" spans="1:11" ht="15" x14ac:dyDescent="0.25">
      <c r="A2960" s="47">
        <v>2955</v>
      </c>
      <c r="B2960" s="24">
        <v>17463897</v>
      </c>
      <c r="C2960" s="22" t="s">
        <v>6260</v>
      </c>
      <c r="D2960" s="22" t="s">
        <v>6440</v>
      </c>
      <c r="E2960" s="22" t="s">
        <v>6668</v>
      </c>
      <c r="F2960" s="22" t="s">
        <v>6261</v>
      </c>
      <c r="G2960" t="s">
        <v>6674</v>
      </c>
      <c r="H2960" t="s">
        <v>6702</v>
      </c>
      <c r="I2960" t="s">
        <v>6715</v>
      </c>
      <c r="J2960">
        <v>140902004</v>
      </c>
      <c r="K2960" t="s">
        <v>6809</v>
      </c>
    </row>
    <row r="2961" spans="1:11" ht="15" x14ac:dyDescent="0.25">
      <c r="A2961" s="47">
        <v>2956</v>
      </c>
      <c r="B2961" s="24">
        <v>17464793</v>
      </c>
      <c r="C2961" s="22" t="s">
        <v>4561</v>
      </c>
      <c r="D2961" s="22"/>
      <c r="E2961" s="22" t="s">
        <v>4063</v>
      </c>
      <c r="F2961" s="22" t="s">
        <v>4562</v>
      </c>
      <c r="G2961" t="s">
        <v>6674</v>
      </c>
      <c r="H2961" t="s">
        <v>6675</v>
      </c>
      <c r="I2961" t="s">
        <v>6700</v>
      </c>
      <c r="J2961">
        <v>140702001</v>
      </c>
      <c r="K2961" t="s">
        <v>6701</v>
      </c>
    </row>
    <row r="2962" spans="1:11" ht="15" x14ac:dyDescent="0.25">
      <c r="A2962" s="47">
        <v>2957</v>
      </c>
      <c r="B2962" s="27">
        <v>17464805</v>
      </c>
      <c r="C2962" s="36" t="s">
        <v>491</v>
      </c>
      <c r="D2962" s="22"/>
      <c r="E2962" s="36" t="s">
        <v>418</v>
      </c>
      <c r="F2962" s="33">
        <v>4169913580</v>
      </c>
      <c r="G2962" t="s">
        <v>6674</v>
      </c>
      <c r="H2962" t="s">
        <v>6717</v>
      </c>
      <c r="I2962" t="s">
        <v>6718</v>
      </c>
      <c r="J2962">
        <v>140201001</v>
      </c>
      <c r="K2962" t="s">
        <v>6968</v>
      </c>
    </row>
    <row r="2963" spans="1:11" ht="15" x14ac:dyDescent="0.25">
      <c r="A2963" s="47">
        <v>2958</v>
      </c>
      <c r="B2963" s="24">
        <v>17464896</v>
      </c>
      <c r="C2963" s="22" t="s">
        <v>5035</v>
      </c>
      <c r="D2963" s="22"/>
      <c r="E2963" s="22" t="s">
        <v>6652</v>
      </c>
      <c r="F2963" s="22" t="s">
        <v>5036</v>
      </c>
      <c r="G2963" t="s">
        <v>6674</v>
      </c>
      <c r="H2963" t="s">
        <v>6717</v>
      </c>
      <c r="I2963" t="s">
        <v>6718</v>
      </c>
      <c r="J2963">
        <v>140201024</v>
      </c>
      <c r="K2963" t="s">
        <v>6891</v>
      </c>
    </row>
    <row r="2964" spans="1:11" ht="22.5" x14ac:dyDescent="0.25">
      <c r="A2964" s="47">
        <v>2959</v>
      </c>
      <c r="B2964" s="24">
        <v>17483709</v>
      </c>
      <c r="C2964" s="22" t="s">
        <v>1251</v>
      </c>
      <c r="D2964" s="22"/>
      <c r="E2964" s="22" t="s">
        <v>6668</v>
      </c>
      <c r="F2964" s="22" t="s">
        <v>1252</v>
      </c>
      <c r="G2964" t="s">
        <v>6674</v>
      </c>
      <c r="H2964" t="s">
        <v>6675</v>
      </c>
      <c r="I2964" t="s">
        <v>6676</v>
      </c>
      <c r="J2964">
        <v>140706047</v>
      </c>
      <c r="K2964" t="s">
        <v>6798</v>
      </c>
    </row>
    <row r="2965" spans="1:11" ht="15" x14ac:dyDescent="0.25">
      <c r="A2965" s="47">
        <v>2960</v>
      </c>
      <c r="B2965" s="24">
        <v>17486660</v>
      </c>
      <c r="C2965" s="22" t="s">
        <v>5248</v>
      </c>
      <c r="D2965" s="22" t="s">
        <v>6440</v>
      </c>
      <c r="E2965" s="22" t="s">
        <v>7080</v>
      </c>
      <c r="F2965" s="22" t="s">
        <v>5249</v>
      </c>
      <c r="G2965" t="s">
        <v>6674</v>
      </c>
      <c r="H2965" t="s">
        <v>6675</v>
      </c>
      <c r="I2965" t="s">
        <v>6689</v>
      </c>
      <c r="J2965">
        <v>140708008</v>
      </c>
      <c r="K2965" t="s">
        <v>6720</v>
      </c>
    </row>
    <row r="2966" spans="1:11" ht="15" x14ac:dyDescent="0.25">
      <c r="A2966" s="47">
        <v>2961</v>
      </c>
      <c r="B2966" s="24">
        <v>17487413</v>
      </c>
      <c r="C2966" s="22" t="s">
        <v>5117</v>
      </c>
      <c r="D2966" s="22"/>
      <c r="E2966" s="22" t="s">
        <v>6854</v>
      </c>
      <c r="F2966" s="22" t="s">
        <v>5118</v>
      </c>
      <c r="G2966" t="s">
        <v>6674</v>
      </c>
      <c r="H2966" t="s">
        <v>6675</v>
      </c>
      <c r="I2966" t="s">
        <v>6676</v>
      </c>
      <c r="J2966">
        <v>140706021</v>
      </c>
      <c r="K2966" t="s">
        <v>6853</v>
      </c>
    </row>
    <row r="2967" spans="1:11" ht="15" x14ac:dyDescent="0.25">
      <c r="A2967" s="47">
        <v>2962</v>
      </c>
      <c r="B2967" s="24">
        <v>17487649</v>
      </c>
      <c r="C2967" s="22" t="s">
        <v>1100</v>
      </c>
      <c r="D2967" s="22"/>
      <c r="E2967" s="22" t="s">
        <v>6673</v>
      </c>
      <c r="F2967" s="22"/>
      <c r="G2967" t="s">
        <v>6674</v>
      </c>
      <c r="H2967" t="s">
        <v>6675</v>
      </c>
      <c r="I2967" t="s">
        <v>6676</v>
      </c>
      <c r="J2967">
        <v>140706018</v>
      </c>
      <c r="K2967" t="s">
        <v>6977</v>
      </c>
    </row>
    <row r="2968" spans="1:11" ht="15" x14ac:dyDescent="0.25">
      <c r="A2968" s="47">
        <v>2963</v>
      </c>
      <c r="B2968" s="24">
        <v>17487651</v>
      </c>
      <c r="C2968" s="22" t="s">
        <v>4563</v>
      </c>
      <c r="D2968" s="22"/>
      <c r="E2968" s="22" t="s">
        <v>4063</v>
      </c>
      <c r="F2968" s="22" t="s">
        <v>4564</v>
      </c>
      <c r="G2968" t="s">
        <v>6674</v>
      </c>
      <c r="H2968" t="s">
        <v>6675</v>
      </c>
      <c r="I2968" t="s">
        <v>6700</v>
      </c>
      <c r="J2968">
        <v>140702001</v>
      </c>
      <c r="K2968" t="s">
        <v>6701</v>
      </c>
    </row>
    <row r="2969" spans="1:11" ht="15" x14ac:dyDescent="0.25">
      <c r="A2969" s="47">
        <v>2964</v>
      </c>
      <c r="B2969" s="24">
        <v>17487835</v>
      </c>
      <c r="C2969" s="22" t="s">
        <v>1790</v>
      </c>
      <c r="D2969" s="22"/>
      <c r="E2969" s="22" t="s">
        <v>6657</v>
      </c>
      <c r="F2969" s="22" t="s">
        <v>1791</v>
      </c>
      <c r="G2969" t="s">
        <v>6674</v>
      </c>
      <c r="H2969" t="s">
        <v>6842</v>
      </c>
      <c r="I2969" t="s">
        <v>7322</v>
      </c>
      <c r="J2969">
        <v>140306001</v>
      </c>
      <c r="K2969" t="s">
        <v>7323</v>
      </c>
    </row>
    <row r="2970" spans="1:11" ht="15" x14ac:dyDescent="0.25">
      <c r="A2970" s="47">
        <v>2965</v>
      </c>
      <c r="B2970" s="24">
        <v>17526029</v>
      </c>
      <c r="C2970" s="22" t="s">
        <v>6303</v>
      </c>
      <c r="D2970" s="22" t="s">
        <v>6440</v>
      </c>
      <c r="E2970" s="22" t="s">
        <v>6669</v>
      </c>
      <c r="F2970" s="22" t="s">
        <v>6304</v>
      </c>
      <c r="G2970" t="s">
        <v>6674</v>
      </c>
      <c r="H2970" t="s">
        <v>6833</v>
      </c>
      <c r="I2970" t="s">
        <v>6954</v>
      </c>
      <c r="J2970">
        <v>140601003</v>
      </c>
      <c r="K2970" t="s">
        <v>7089</v>
      </c>
    </row>
    <row r="2971" spans="1:11" ht="15" x14ac:dyDescent="0.25">
      <c r="A2971" s="47">
        <v>2966</v>
      </c>
      <c r="B2971" s="24">
        <v>17526195</v>
      </c>
      <c r="C2971" s="22" t="s">
        <v>4675</v>
      </c>
      <c r="D2971" s="22"/>
      <c r="E2971" s="22" t="s">
        <v>4063</v>
      </c>
      <c r="F2971" s="22" t="s">
        <v>4676</v>
      </c>
      <c r="G2971" t="s">
        <v>6674</v>
      </c>
      <c r="H2971" t="s">
        <v>6675</v>
      </c>
      <c r="I2971" t="s">
        <v>6676</v>
      </c>
      <c r="J2971">
        <v>140706029</v>
      </c>
      <c r="K2971" t="s">
        <v>6935</v>
      </c>
    </row>
    <row r="2972" spans="1:11" ht="15" x14ac:dyDescent="0.25">
      <c r="A2972" s="47">
        <v>2967</v>
      </c>
      <c r="B2972" s="24">
        <v>17540228</v>
      </c>
      <c r="C2972" s="22" t="s">
        <v>1471</v>
      </c>
      <c r="D2972" s="22"/>
      <c r="E2972" s="22" t="s">
        <v>6664</v>
      </c>
      <c r="F2972" s="22" t="s">
        <v>1472</v>
      </c>
      <c r="G2972" t="s">
        <v>6674</v>
      </c>
      <c r="H2972" t="s">
        <v>6675</v>
      </c>
      <c r="I2972" t="s">
        <v>6681</v>
      </c>
      <c r="J2972">
        <v>140710019</v>
      </c>
      <c r="K2972" t="s">
        <v>6763</v>
      </c>
    </row>
    <row r="2973" spans="1:11" ht="15" x14ac:dyDescent="0.25">
      <c r="A2973" s="47">
        <v>2968</v>
      </c>
      <c r="B2973" s="24">
        <v>17546251</v>
      </c>
      <c r="C2973" s="22" t="s">
        <v>4557</v>
      </c>
      <c r="D2973" s="22"/>
      <c r="E2973" s="22" t="s">
        <v>4063</v>
      </c>
      <c r="F2973" s="22" t="s">
        <v>4558</v>
      </c>
      <c r="G2973" t="s">
        <v>6674</v>
      </c>
      <c r="H2973" t="s">
        <v>6675</v>
      </c>
      <c r="I2973" t="s">
        <v>6700</v>
      </c>
      <c r="J2973">
        <v>140702001</v>
      </c>
      <c r="K2973" t="s">
        <v>6701</v>
      </c>
    </row>
    <row r="2974" spans="1:11" ht="15" x14ac:dyDescent="0.25">
      <c r="A2974" s="47">
        <v>2969</v>
      </c>
      <c r="B2974" s="24">
        <v>17546410</v>
      </c>
      <c r="C2974" s="22" t="s">
        <v>1905</v>
      </c>
      <c r="D2974" s="22"/>
      <c r="E2974" s="22" t="s">
        <v>6699</v>
      </c>
      <c r="F2974" s="22" t="s">
        <v>1906</v>
      </c>
      <c r="G2974" t="s">
        <v>6674</v>
      </c>
      <c r="H2974" t="s">
        <v>6675</v>
      </c>
      <c r="I2974" t="s">
        <v>6700</v>
      </c>
      <c r="J2974">
        <v>140702006</v>
      </c>
      <c r="K2974" t="s">
        <v>6744</v>
      </c>
    </row>
    <row r="2975" spans="1:11" ht="15" x14ac:dyDescent="0.25">
      <c r="A2975" s="47">
        <v>2970</v>
      </c>
      <c r="B2975" s="24">
        <v>17546521</v>
      </c>
      <c r="C2975" s="22" t="s">
        <v>5008</v>
      </c>
      <c r="D2975" s="22"/>
      <c r="E2975" s="22" t="s">
        <v>6656</v>
      </c>
      <c r="F2975" s="22" t="s">
        <v>5009</v>
      </c>
      <c r="G2975" t="s">
        <v>6674</v>
      </c>
      <c r="H2975" t="s">
        <v>6675</v>
      </c>
      <c r="I2975" t="s">
        <v>6689</v>
      </c>
      <c r="J2975">
        <v>140708016</v>
      </c>
      <c r="K2975" t="s">
        <v>6881</v>
      </c>
    </row>
    <row r="2976" spans="1:11" ht="22.5" x14ac:dyDescent="0.25">
      <c r="A2976" s="47">
        <v>2971</v>
      </c>
      <c r="B2976" s="24">
        <v>17546584</v>
      </c>
      <c r="C2976" s="22" t="s">
        <v>1253</v>
      </c>
      <c r="D2976" s="22"/>
      <c r="E2976" s="22" t="s">
        <v>6668</v>
      </c>
      <c r="F2976" s="22" t="s">
        <v>1254</v>
      </c>
      <c r="G2976" t="s">
        <v>6674</v>
      </c>
      <c r="H2976" t="s">
        <v>6675</v>
      </c>
      <c r="I2976" t="s">
        <v>6681</v>
      </c>
      <c r="J2976">
        <v>140710010</v>
      </c>
      <c r="K2976" t="s">
        <v>7023</v>
      </c>
    </row>
    <row r="2977" spans="1:11" ht="15" x14ac:dyDescent="0.25">
      <c r="A2977" s="47">
        <v>2972</v>
      </c>
      <c r="B2977" s="24">
        <v>17546724</v>
      </c>
      <c r="C2977" s="22" t="s">
        <v>5867</v>
      </c>
      <c r="D2977" s="22" t="s">
        <v>6440</v>
      </c>
      <c r="E2977" s="22" t="s">
        <v>7127</v>
      </c>
      <c r="F2977" s="22" t="s">
        <v>5868</v>
      </c>
      <c r="G2977" t="s">
        <v>6674</v>
      </c>
      <c r="H2977" t="s">
        <v>6675</v>
      </c>
      <c r="I2977" t="s">
        <v>6681</v>
      </c>
      <c r="J2977">
        <v>140710019</v>
      </c>
      <c r="K2977" t="s">
        <v>6763</v>
      </c>
    </row>
    <row r="2978" spans="1:11" ht="15" x14ac:dyDescent="0.25">
      <c r="A2978" s="47">
        <v>2973</v>
      </c>
      <c r="B2978" s="24">
        <v>17546889</v>
      </c>
      <c r="C2978" s="22" t="s">
        <v>5119</v>
      </c>
      <c r="D2978" s="22"/>
      <c r="E2978" s="22" t="s">
        <v>6854</v>
      </c>
      <c r="F2978" s="22" t="s">
        <v>5120</v>
      </c>
      <c r="G2978" t="s">
        <v>6674</v>
      </c>
      <c r="H2978" t="s">
        <v>6812</v>
      </c>
      <c r="I2978" t="s">
        <v>6817</v>
      </c>
      <c r="J2978">
        <v>140401004</v>
      </c>
      <c r="K2978" t="s">
        <v>6912</v>
      </c>
    </row>
    <row r="2979" spans="1:11" ht="15" x14ac:dyDescent="0.25">
      <c r="A2979" s="47">
        <v>2974</v>
      </c>
      <c r="B2979" s="24">
        <v>17547008</v>
      </c>
      <c r="C2979" s="22" t="s">
        <v>4254</v>
      </c>
      <c r="D2979" s="22"/>
      <c r="E2979" s="22" t="s">
        <v>4063</v>
      </c>
      <c r="F2979" s="22" t="s">
        <v>4255</v>
      </c>
      <c r="G2979" t="s">
        <v>6674</v>
      </c>
      <c r="H2979" t="s">
        <v>6675</v>
      </c>
      <c r="I2979" t="s">
        <v>6730</v>
      </c>
      <c r="J2979">
        <v>140709016</v>
      </c>
      <c r="K2979" t="s">
        <v>6786</v>
      </c>
    </row>
    <row r="2980" spans="1:11" ht="15" x14ac:dyDescent="0.25">
      <c r="A2980" s="47">
        <v>2975</v>
      </c>
      <c r="B2980" s="24">
        <v>17547201</v>
      </c>
      <c r="C2980" s="22" t="s">
        <v>1080</v>
      </c>
      <c r="D2980" s="22"/>
      <c r="E2980" s="22" t="s">
        <v>6673</v>
      </c>
      <c r="F2980" s="22"/>
      <c r="G2980" t="s">
        <v>6674</v>
      </c>
      <c r="H2980" t="s">
        <v>6675</v>
      </c>
      <c r="I2980" t="s">
        <v>6676</v>
      </c>
      <c r="J2980">
        <v>140706024</v>
      </c>
      <c r="K2980" t="s">
        <v>6727</v>
      </c>
    </row>
    <row r="2981" spans="1:11" ht="22.5" x14ac:dyDescent="0.25">
      <c r="A2981" s="47">
        <v>2976</v>
      </c>
      <c r="B2981" s="24">
        <v>17547442</v>
      </c>
      <c r="C2981" s="22" t="s">
        <v>2079</v>
      </c>
      <c r="D2981" s="22"/>
      <c r="E2981" s="22" t="s">
        <v>6699</v>
      </c>
      <c r="F2981" s="22" t="s">
        <v>2080</v>
      </c>
      <c r="G2981" t="s">
        <v>6674</v>
      </c>
      <c r="H2981" t="s">
        <v>6675</v>
      </c>
      <c r="I2981" t="s">
        <v>6676</v>
      </c>
      <c r="J2981">
        <v>140706048</v>
      </c>
      <c r="K2981" t="s">
        <v>7179</v>
      </c>
    </row>
    <row r="2982" spans="1:11" ht="15" x14ac:dyDescent="0.25">
      <c r="A2982" s="47">
        <v>2977</v>
      </c>
      <c r="B2982" s="24">
        <v>17547914</v>
      </c>
      <c r="C2982" s="22" t="s">
        <v>1390</v>
      </c>
      <c r="D2982" s="22"/>
      <c r="E2982" s="22" t="s">
        <v>1329</v>
      </c>
      <c r="F2982" s="22" t="s">
        <v>1391</v>
      </c>
      <c r="G2982" t="s">
        <v>6674</v>
      </c>
      <c r="H2982" t="s">
        <v>6675</v>
      </c>
      <c r="I2982" t="s">
        <v>6689</v>
      </c>
      <c r="J2982">
        <v>140708016</v>
      </c>
      <c r="K2982" t="s">
        <v>6881</v>
      </c>
    </row>
    <row r="2983" spans="1:11" ht="15" x14ac:dyDescent="0.25">
      <c r="A2983" s="47">
        <v>2978</v>
      </c>
      <c r="B2983" s="24">
        <v>17548470</v>
      </c>
      <c r="C2983" s="22" t="s">
        <v>5750</v>
      </c>
      <c r="D2983" s="22" t="s">
        <v>6440</v>
      </c>
      <c r="E2983" s="22" t="s">
        <v>6724</v>
      </c>
      <c r="F2983" s="22" t="s">
        <v>5751</v>
      </c>
      <c r="G2983" t="s">
        <v>6674</v>
      </c>
      <c r="H2983" t="s">
        <v>6675</v>
      </c>
      <c r="I2983" t="s">
        <v>6689</v>
      </c>
      <c r="J2983">
        <v>140708011</v>
      </c>
      <c r="K2983" t="s">
        <v>6894</v>
      </c>
    </row>
    <row r="2984" spans="1:11" ht="15" x14ac:dyDescent="0.25">
      <c r="A2984" s="47">
        <v>2979</v>
      </c>
      <c r="B2984" s="27">
        <v>17548846</v>
      </c>
      <c r="C2984" s="36" t="s">
        <v>522</v>
      </c>
      <c r="D2984" s="22"/>
      <c r="E2984" s="36" t="s">
        <v>418</v>
      </c>
      <c r="F2984" s="33">
        <v>4162885477</v>
      </c>
      <c r="G2984" t="s">
        <v>6674</v>
      </c>
      <c r="H2984" t="s">
        <v>6675</v>
      </c>
      <c r="I2984" t="s">
        <v>6700</v>
      </c>
      <c r="J2984">
        <v>140702001</v>
      </c>
      <c r="K2984" t="s">
        <v>6701</v>
      </c>
    </row>
    <row r="2985" spans="1:11" ht="15" x14ac:dyDescent="0.25">
      <c r="A2985" s="47">
        <v>2980</v>
      </c>
      <c r="B2985" s="24">
        <v>17548997</v>
      </c>
      <c r="C2985" s="22" t="s">
        <v>5802</v>
      </c>
      <c r="D2985" s="22" t="s">
        <v>6440</v>
      </c>
      <c r="E2985" s="22" t="s">
        <v>6945</v>
      </c>
      <c r="F2985" s="22">
        <v>4249091006</v>
      </c>
      <c r="G2985" t="s">
        <v>6674</v>
      </c>
      <c r="H2985" t="s">
        <v>6675</v>
      </c>
      <c r="I2985" t="s">
        <v>6676</v>
      </c>
      <c r="J2985">
        <v>140706019</v>
      </c>
      <c r="K2985" t="s">
        <v>6732</v>
      </c>
    </row>
    <row r="2986" spans="1:11" ht="15" x14ac:dyDescent="0.25">
      <c r="A2986" s="47">
        <v>2981</v>
      </c>
      <c r="B2986" s="27">
        <v>17553982</v>
      </c>
      <c r="C2986" s="36" t="s">
        <v>492</v>
      </c>
      <c r="D2986" s="22"/>
      <c r="E2986" s="36" t="s">
        <v>418</v>
      </c>
      <c r="F2986" s="33">
        <v>4122581916</v>
      </c>
      <c r="G2986" t="s">
        <v>6674</v>
      </c>
      <c r="H2986" t="s">
        <v>6675</v>
      </c>
      <c r="I2986" t="s">
        <v>6676</v>
      </c>
      <c r="J2986">
        <v>140706007</v>
      </c>
      <c r="K2986" t="s">
        <v>6832</v>
      </c>
    </row>
    <row r="2987" spans="1:11" ht="15" x14ac:dyDescent="0.25">
      <c r="A2987" s="47">
        <v>2982</v>
      </c>
      <c r="B2987" s="24">
        <v>17623448</v>
      </c>
      <c r="C2987" s="22" t="s">
        <v>4068</v>
      </c>
      <c r="D2987" s="22"/>
      <c r="E2987" s="22" t="s">
        <v>4063</v>
      </c>
      <c r="F2987" s="22" t="s">
        <v>4776</v>
      </c>
      <c r="G2987" t="s">
        <v>6674</v>
      </c>
      <c r="H2987" t="s">
        <v>6675</v>
      </c>
      <c r="I2987" t="s">
        <v>6700</v>
      </c>
      <c r="J2987">
        <v>140702001</v>
      </c>
      <c r="K2987" t="s">
        <v>6701</v>
      </c>
    </row>
    <row r="2988" spans="1:11" ht="15" x14ac:dyDescent="0.25">
      <c r="A2988" s="47">
        <v>2983</v>
      </c>
      <c r="B2988" s="24">
        <v>17624778</v>
      </c>
      <c r="C2988" s="22" t="s">
        <v>5930</v>
      </c>
      <c r="D2988" s="22" t="s">
        <v>6440</v>
      </c>
      <c r="E2988" s="22" t="s">
        <v>7160</v>
      </c>
      <c r="F2988" s="22" t="s">
        <v>5931</v>
      </c>
      <c r="G2988" t="s">
        <v>6674</v>
      </c>
      <c r="H2988" t="s">
        <v>6675</v>
      </c>
      <c r="I2988" t="s">
        <v>6678</v>
      </c>
      <c r="J2988">
        <v>140707026</v>
      </c>
      <c r="K2988" t="s">
        <v>6879</v>
      </c>
    </row>
    <row r="2989" spans="1:11" ht="15" x14ac:dyDescent="0.25">
      <c r="A2989" s="47">
        <v>2984</v>
      </c>
      <c r="B2989" s="24">
        <v>17654448</v>
      </c>
      <c r="C2989" s="22" t="s">
        <v>6060</v>
      </c>
      <c r="D2989" s="22" t="s">
        <v>6440</v>
      </c>
      <c r="E2989" s="22" t="s">
        <v>7038</v>
      </c>
      <c r="F2989" s="22" t="s">
        <v>6061</v>
      </c>
      <c r="G2989" t="s">
        <v>6674</v>
      </c>
      <c r="H2989" t="s">
        <v>6789</v>
      </c>
      <c r="I2989" t="s">
        <v>6839</v>
      </c>
      <c r="J2989">
        <v>140807006</v>
      </c>
      <c r="K2989" t="s">
        <v>7145</v>
      </c>
    </row>
    <row r="2990" spans="1:11" ht="15" x14ac:dyDescent="0.25">
      <c r="A2990" s="47">
        <v>2985</v>
      </c>
      <c r="B2990" s="24">
        <v>17658619</v>
      </c>
      <c r="C2990" s="22" t="s">
        <v>2507</v>
      </c>
      <c r="D2990" s="22"/>
      <c r="E2990" s="22" t="s">
        <v>6669</v>
      </c>
      <c r="F2990" s="22" t="s">
        <v>2508</v>
      </c>
      <c r="G2990" t="s">
        <v>6674</v>
      </c>
      <c r="H2990" t="s">
        <v>6675</v>
      </c>
      <c r="I2990" t="s">
        <v>6700</v>
      </c>
      <c r="J2990">
        <v>140702006</v>
      </c>
      <c r="K2990" t="s">
        <v>6744</v>
      </c>
    </row>
    <row r="2991" spans="1:11" ht="15" x14ac:dyDescent="0.25">
      <c r="A2991" s="47">
        <v>2986</v>
      </c>
      <c r="B2991" s="24">
        <v>17665559</v>
      </c>
      <c r="C2991" s="22" t="s">
        <v>6188</v>
      </c>
      <c r="D2991" s="22" t="s">
        <v>6440</v>
      </c>
      <c r="E2991" s="22" t="s">
        <v>6822</v>
      </c>
      <c r="F2991" s="22" t="s">
        <v>6189</v>
      </c>
      <c r="G2991" t="s">
        <v>6674</v>
      </c>
      <c r="H2991" t="s">
        <v>6675</v>
      </c>
      <c r="I2991" t="s">
        <v>6678</v>
      </c>
      <c r="J2991">
        <v>140707007</v>
      </c>
      <c r="K2991" t="s">
        <v>6679</v>
      </c>
    </row>
    <row r="2992" spans="1:11" ht="15" x14ac:dyDescent="0.25">
      <c r="A2992" s="47">
        <v>2987</v>
      </c>
      <c r="B2992" s="24">
        <v>17674124</v>
      </c>
      <c r="C2992" s="22" t="s">
        <v>3793</v>
      </c>
      <c r="D2992" s="22"/>
      <c r="E2992" s="22" t="s">
        <v>6654</v>
      </c>
      <c r="F2992" s="22" t="s">
        <v>3794</v>
      </c>
      <c r="G2992" t="s">
        <v>6674</v>
      </c>
      <c r="H2992" t="s">
        <v>6789</v>
      </c>
      <c r="I2992" t="s">
        <v>6839</v>
      </c>
      <c r="J2992">
        <v>140807002</v>
      </c>
      <c r="K2992" t="s">
        <v>7120</v>
      </c>
    </row>
    <row r="2993" spans="1:11" ht="15" x14ac:dyDescent="0.25">
      <c r="A2993" s="47">
        <v>2988</v>
      </c>
      <c r="B2993" s="24">
        <v>17681484</v>
      </c>
      <c r="C2993" s="22" t="s">
        <v>4142</v>
      </c>
      <c r="D2993" s="22"/>
      <c r="E2993" s="22" t="s">
        <v>4063</v>
      </c>
      <c r="F2993" s="22" t="s">
        <v>4143</v>
      </c>
      <c r="G2993" t="s">
        <v>6674</v>
      </c>
      <c r="H2993" t="s">
        <v>6675</v>
      </c>
      <c r="I2993" t="s">
        <v>6676</v>
      </c>
      <c r="J2993">
        <v>140706019</v>
      </c>
      <c r="K2993" t="s">
        <v>6732</v>
      </c>
    </row>
    <row r="2994" spans="1:11" ht="15" x14ac:dyDescent="0.25">
      <c r="A2994" s="47">
        <v>2989</v>
      </c>
      <c r="B2994" s="30">
        <v>17707221</v>
      </c>
      <c r="C2994" s="35" t="s">
        <v>794</v>
      </c>
      <c r="D2994" s="22"/>
      <c r="E2994" s="35" t="s">
        <v>6666</v>
      </c>
      <c r="F2994" s="31" t="s">
        <v>795</v>
      </c>
      <c r="G2994" t="s">
        <v>6674</v>
      </c>
      <c r="H2994" t="s">
        <v>6702</v>
      </c>
      <c r="I2994" t="s">
        <v>6703</v>
      </c>
      <c r="J2994">
        <v>140901001</v>
      </c>
      <c r="K2994" t="s">
        <v>6783</v>
      </c>
    </row>
    <row r="2995" spans="1:11" ht="15" x14ac:dyDescent="0.25">
      <c r="A2995" s="47">
        <v>2990</v>
      </c>
      <c r="B2995" s="24">
        <v>17707380</v>
      </c>
      <c r="C2995" s="22" t="s">
        <v>3559</v>
      </c>
      <c r="D2995" s="22"/>
      <c r="E2995" s="22" t="s">
        <v>6654</v>
      </c>
      <c r="F2995" s="22" t="s">
        <v>3560</v>
      </c>
      <c r="G2995" t="s">
        <v>6674</v>
      </c>
      <c r="H2995" t="s">
        <v>6702</v>
      </c>
      <c r="I2995" t="s">
        <v>6715</v>
      </c>
      <c r="J2995">
        <v>140902006</v>
      </c>
      <c r="K2995" t="s">
        <v>6722</v>
      </c>
    </row>
    <row r="2996" spans="1:11" ht="15" x14ac:dyDescent="0.25">
      <c r="A2996" s="47">
        <v>2991</v>
      </c>
      <c r="B2996" s="24">
        <v>17707405</v>
      </c>
      <c r="C2996" s="22" t="s">
        <v>3468</v>
      </c>
      <c r="D2996" s="22"/>
      <c r="E2996" s="22" t="s">
        <v>6654</v>
      </c>
      <c r="F2996" s="22" t="s">
        <v>3469</v>
      </c>
      <c r="G2996" t="s">
        <v>6674</v>
      </c>
      <c r="H2996" t="s">
        <v>6717</v>
      </c>
      <c r="I2996" t="s">
        <v>6718</v>
      </c>
      <c r="J2996">
        <v>140201005</v>
      </c>
      <c r="K2996" t="s">
        <v>6948</v>
      </c>
    </row>
    <row r="2997" spans="1:11" ht="15" x14ac:dyDescent="0.25">
      <c r="A2997" s="47">
        <v>2992</v>
      </c>
      <c r="B2997" s="30">
        <v>17707787</v>
      </c>
      <c r="C2997" s="35" t="s">
        <v>852</v>
      </c>
      <c r="D2997" s="22"/>
      <c r="E2997" s="35" t="s">
        <v>6665</v>
      </c>
      <c r="F2997" s="31" t="s">
        <v>853</v>
      </c>
      <c r="G2997" t="s">
        <v>6674</v>
      </c>
      <c r="H2997" t="s">
        <v>6675</v>
      </c>
      <c r="I2997" t="s">
        <v>6681</v>
      </c>
      <c r="J2997">
        <v>140710081</v>
      </c>
      <c r="K2997" t="s">
        <v>6755</v>
      </c>
    </row>
    <row r="2998" spans="1:11" ht="15" x14ac:dyDescent="0.25">
      <c r="A2998" s="47">
        <v>2993</v>
      </c>
      <c r="B2998" s="24">
        <v>17707960</v>
      </c>
      <c r="C2998" s="22" t="s">
        <v>6250</v>
      </c>
      <c r="D2998" s="22" t="s">
        <v>6440</v>
      </c>
      <c r="E2998" s="22" t="s">
        <v>6668</v>
      </c>
      <c r="F2998" s="22" t="s">
        <v>6251</v>
      </c>
      <c r="G2998" t="s">
        <v>6674</v>
      </c>
      <c r="H2998" t="s">
        <v>6675</v>
      </c>
      <c r="I2998" t="s">
        <v>6678</v>
      </c>
      <c r="J2998">
        <v>140707007</v>
      </c>
      <c r="K2998" t="s">
        <v>6679</v>
      </c>
    </row>
    <row r="2999" spans="1:11" ht="15" x14ac:dyDescent="0.25">
      <c r="A2999" s="47">
        <v>2994</v>
      </c>
      <c r="B2999" s="24">
        <v>17707976</v>
      </c>
      <c r="C2999" s="22" t="s">
        <v>4074</v>
      </c>
      <c r="D2999" s="22"/>
      <c r="E2999" s="22" t="s">
        <v>4063</v>
      </c>
      <c r="F2999" s="22" t="s">
        <v>4075</v>
      </c>
      <c r="G2999" t="s">
        <v>6674</v>
      </c>
      <c r="H2999" t="s">
        <v>6717</v>
      </c>
      <c r="I2999" t="s">
        <v>6718</v>
      </c>
      <c r="J2999">
        <v>140201001</v>
      </c>
      <c r="K2999" t="s">
        <v>6968</v>
      </c>
    </row>
    <row r="3000" spans="1:11" ht="15" x14ac:dyDescent="0.25">
      <c r="A3000" s="47">
        <v>2995</v>
      </c>
      <c r="B3000" s="24">
        <v>17708315</v>
      </c>
      <c r="C3000" s="22" t="s">
        <v>4108</v>
      </c>
      <c r="D3000" s="22"/>
      <c r="E3000" s="22" t="s">
        <v>4063</v>
      </c>
      <c r="F3000" s="22" t="s">
        <v>4109</v>
      </c>
      <c r="G3000" t="s">
        <v>6846</v>
      </c>
      <c r="H3000" t="s">
        <v>7324</v>
      </c>
      <c r="I3000" t="s">
        <v>7325</v>
      </c>
      <c r="J3000">
        <v>171102007</v>
      </c>
      <c r="K3000" t="s">
        <v>7326</v>
      </c>
    </row>
    <row r="3001" spans="1:11" ht="15" x14ac:dyDescent="0.25">
      <c r="A3001" s="47">
        <v>2996</v>
      </c>
      <c r="B3001" s="24">
        <v>17708548</v>
      </c>
      <c r="C3001" s="22" t="s">
        <v>1879</v>
      </c>
      <c r="D3001" s="22"/>
      <c r="E3001" s="22" t="s">
        <v>6699</v>
      </c>
      <c r="F3001" s="22" t="s">
        <v>1880</v>
      </c>
      <c r="G3001" t="s">
        <v>6674</v>
      </c>
      <c r="H3001" t="s">
        <v>6675</v>
      </c>
      <c r="I3001" t="s">
        <v>6681</v>
      </c>
      <c r="J3001">
        <v>140710064</v>
      </c>
      <c r="K3001" t="s">
        <v>6985</v>
      </c>
    </row>
    <row r="3002" spans="1:11" ht="15" x14ac:dyDescent="0.25">
      <c r="A3002" s="47">
        <v>2997</v>
      </c>
      <c r="B3002" s="24">
        <v>17708575</v>
      </c>
      <c r="C3002" s="22" t="s">
        <v>2951</v>
      </c>
      <c r="D3002" s="22"/>
      <c r="E3002" s="22" t="s">
        <v>2739</v>
      </c>
      <c r="F3002" s="22" t="s">
        <v>2952</v>
      </c>
      <c r="G3002" t="s">
        <v>6674</v>
      </c>
      <c r="H3002" t="s">
        <v>6717</v>
      </c>
      <c r="I3002" t="s">
        <v>6718</v>
      </c>
      <c r="J3002">
        <v>140201001</v>
      </c>
      <c r="K3002" t="s">
        <v>6968</v>
      </c>
    </row>
    <row r="3003" spans="1:11" ht="15" x14ac:dyDescent="0.25">
      <c r="A3003" s="47">
        <v>2998</v>
      </c>
      <c r="B3003" s="24">
        <v>17708782</v>
      </c>
      <c r="C3003" s="22" t="s">
        <v>6143</v>
      </c>
      <c r="D3003" s="22" t="s">
        <v>6440</v>
      </c>
      <c r="E3003" s="22" t="s">
        <v>6915</v>
      </c>
      <c r="F3003" s="22" t="s">
        <v>6144</v>
      </c>
      <c r="G3003" t="s">
        <v>6674</v>
      </c>
      <c r="H3003" t="s">
        <v>6717</v>
      </c>
      <c r="I3003" t="s">
        <v>6718</v>
      </c>
      <c r="J3003">
        <v>140201024</v>
      </c>
      <c r="K3003" t="s">
        <v>6891</v>
      </c>
    </row>
    <row r="3004" spans="1:11" ht="15" x14ac:dyDescent="0.25">
      <c r="A3004" s="47">
        <v>2999</v>
      </c>
      <c r="B3004" s="24">
        <v>17708927</v>
      </c>
      <c r="C3004" s="22" t="s">
        <v>5014</v>
      </c>
      <c r="D3004" s="22"/>
      <c r="E3004" s="22" t="s">
        <v>6656</v>
      </c>
      <c r="F3004" s="22" t="s">
        <v>5015</v>
      </c>
      <c r="G3004" t="s">
        <v>6674</v>
      </c>
      <c r="H3004" t="s">
        <v>6702</v>
      </c>
      <c r="I3004" t="s">
        <v>6715</v>
      </c>
      <c r="J3004">
        <v>140902005</v>
      </c>
      <c r="K3004" t="s">
        <v>7229</v>
      </c>
    </row>
    <row r="3005" spans="1:11" ht="15" x14ac:dyDescent="0.25">
      <c r="A3005" s="47">
        <v>3000</v>
      </c>
      <c r="B3005" s="26">
        <v>17708999</v>
      </c>
      <c r="C3005" s="36" t="s">
        <v>539</v>
      </c>
      <c r="D3005" s="22"/>
      <c r="E3005" s="36" t="s">
        <v>418</v>
      </c>
      <c r="F3005" s="33">
        <v>4169868230</v>
      </c>
      <c r="G3005" t="s">
        <v>6674</v>
      </c>
      <c r="H3005" t="s">
        <v>6702</v>
      </c>
      <c r="I3005" t="s">
        <v>6715</v>
      </c>
      <c r="J3005">
        <v>140902001</v>
      </c>
      <c r="K3005" t="s">
        <v>6716</v>
      </c>
    </row>
    <row r="3006" spans="1:11" ht="15" x14ac:dyDescent="0.25">
      <c r="A3006" s="47">
        <v>3001</v>
      </c>
      <c r="B3006" s="24">
        <v>17713840</v>
      </c>
      <c r="C3006" s="22" t="s">
        <v>3003</v>
      </c>
      <c r="D3006" s="22"/>
      <c r="E3006" s="22" t="s">
        <v>2739</v>
      </c>
      <c r="F3006" s="22" t="s">
        <v>2793</v>
      </c>
      <c r="G3006" t="s">
        <v>6674</v>
      </c>
      <c r="H3006" t="s">
        <v>6789</v>
      </c>
      <c r="I3006" t="s">
        <v>7143</v>
      </c>
      <c r="J3006">
        <v>140804001</v>
      </c>
      <c r="K3006" t="s">
        <v>7266</v>
      </c>
    </row>
    <row r="3007" spans="1:11" ht="15" x14ac:dyDescent="0.25">
      <c r="A3007" s="47">
        <v>3002</v>
      </c>
      <c r="B3007" s="24">
        <v>17721016</v>
      </c>
      <c r="C3007" s="22" t="s">
        <v>5895</v>
      </c>
      <c r="D3007" s="22" t="s">
        <v>6440</v>
      </c>
      <c r="E3007" s="22" t="s">
        <v>1611</v>
      </c>
      <c r="F3007" s="22" t="s">
        <v>5896</v>
      </c>
      <c r="G3007" t="s">
        <v>6674</v>
      </c>
      <c r="H3007" t="s">
        <v>6675</v>
      </c>
      <c r="I3007" t="s">
        <v>6730</v>
      </c>
      <c r="J3007">
        <v>140709016</v>
      </c>
      <c r="K3007" t="s">
        <v>6786</v>
      </c>
    </row>
    <row r="3008" spans="1:11" ht="15" x14ac:dyDescent="0.25">
      <c r="A3008" s="47">
        <v>3003</v>
      </c>
      <c r="B3008" s="24">
        <v>17721241</v>
      </c>
      <c r="C3008" s="22" t="s">
        <v>1721</v>
      </c>
      <c r="D3008" s="22"/>
      <c r="E3008" s="22" t="s">
        <v>6710</v>
      </c>
      <c r="F3008" s="22" t="s">
        <v>1722</v>
      </c>
      <c r="G3008" t="s">
        <v>6674</v>
      </c>
      <c r="H3008" t="s">
        <v>6789</v>
      </c>
      <c r="I3008" t="s">
        <v>7100</v>
      </c>
      <c r="J3008">
        <v>140805001</v>
      </c>
      <c r="K3008" t="s">
        <v>7101</v>
      </c>
    </row>
    <row r="3009" spans="1:11" ht="15" x14ac:dyDescent="0.25">
      <c r="A3009" s="47">
        <v>3004</v>
      </c>
      <c r="B3009" s="24">
        <v>17721695</v>
      </c>
      <c r="C3009" s="22" t="s">
        <v>1816</v>
      </c>
      <c r="D3009" s="22"/>
      <c r="E3009" s="22" t="s">
        <v>6657</v>
      </c>
      <c r="F3009" s="22" t="s">
        <v>1817</v>
      </c>
      <c r="G3009" t="s">
        <v>6674</v>
      </c>
      <c r="H3009" t="s">
        <v>6675</v>
      </c>
      <c r="I3009" t="s">
        <v>6676</v>
      </c>
      <c r="J3009">
        <v>140706051</v>
      </c>
      <c r="K3009" t="s">
        <v>7115</v>
      </c>
    </row>
    <row r="3010" spans="1:11" ht="15" x14ac:dyDescent="0.25">
      <c r="A3010" s="47">
        <v>3005</v>
      </c>
      <c r="B3010" s="27">
        <v>17721734</v>
      </c>
      <c r="C3010" s="36" t="s">
        <v>553</v>
      </c>
      <c r="D3010" s="22"/>
      <c r="E3010" s="36" t="s">
        <v>418</v>
      </c>
      <c r="F3010" s="33" t="s">
        <v>554</v>
      </c>
      <c r="G3010" t="s">
        <v>6674</v>
      </c>
      <c r="H3010" t="s">
        <v>6675</v>
      </c>
      <c r="I3010" t="s">
        <v>6676</v>
      </c>
      <c r="J3010">
        <v>140706056</v>
      </c>
      <c r="K3010" t="s">
        <v>6987</v>
      </c>
    </row>
    <row r="3011" spans="1:11" ht="15" x14ac:dyDescent="0.25">
      <c r="A3011" s="47">
        <v>3006</v>
      </c>
      <c r="B3011" s="24">
        <v>17721738</v>
      </c>
      <c r="C3011" s="22" t="s">
        <v>1838</v>
      </c>
      <c r="D3011" s="22"/>
      <c r="E3011" s="22" t="s">
        <v>6699</v>
      </c>
      <c r="F3011" s="22" t="s">
        <v>1839</v>
      </c>
      <c r="G3011" t="s">
        <v>6674</v>
      </c>
      <c r="H3011" t="s">
        <v>6675</v>
      </c>
      <c r="I3011" t="s">
        <v>6681</v>
      </c>
      <c r="J3011">
        <v>140710005</v>
      </c>
      <c r="K3011" t="s">
        <v>6729</v>
      </c>
    </row>
    <row r="3012" spans="1:11" ht="15" x14ac:dyDescent="0.25">
      <c r="A3012" s="47">
        <v>3007</v>
      </c>
      <c r="B3012" s="24">
        <v>17721848</v>
      </c>
      <c r="C3012" s="22" t="s">
        <v>3554</v>
      </c>
      <c r="D3012" s="22"/>
      <c r="E3012" s="22" t="s">
        <v>6654</v>
      </c>
      <c r="F3012" s="22" t="s">
        <v>3555</v>
      </c>
      <c r="G3012" t="s">
        <v>6674</v>
      </c>
      <c r="H3012" t="s">
        <v>6675</v>
      </c>
      <c r="I3012" t="s">
        <v>6676</v>
      </c>
      <c r="J3012">
        <v>140706014</v>
      </c>
      <c r="K3012" t="s">
        <v>6806</v>
      </c>
    </row>
    <row r="3013" spans="1:11" ht="15" x14ac:dyDescent="0.25">
      <c r="A3013" s="47">
        <v>3008</v>
      </c>
      <c r="B3013" s="27">
        <v>17722086</v>
      </c>
      <c r="C3013" s="36" t="s">
        <v>622</v>
      </c>
      <c r="D3013" s="22"/>
      <c r="E3013" s="36" t="s">
        <v>418</v>
      </c>
      <c r="F3013" s="33" t="s">
        <v>623</v>
      </c>
      <c r="G3013" t="s">
        <v>6674</v>
      </c>
      <c r="H3013" t="s">
        <v>6675</v>
      </c>
      <c r="I3013" t="s">
        <v>6678</v>
      </c>
      <c r="J3013">
        <v>140707008</v>
      </c>
      <c r="K3013" t="s">
        <v>6738</v>
      </c>
    </row>
    <row r="3014" spans="1:11" ht="22.5" x14ac:dyDescent="0.25">
      <c r="A3014" s="47">
        <v>3009</v>
      </c>
      <c r="B3014" s="24">
        <v>17722255</v>
      </c>
      <c r="C3014" s="22" t="s">
        <v>2342</v>
      </c>
      <c r="D3014" s="22"/>
      <c r="E3014" s="22" t="s">
        <v>2141</v>
      </c>
      <c r="F3014" s="22" t="s">
        <v>2343</v>
      </c>
      <c r="G3014" t="s">
        <v>6674</v>
      </c>
      <c r="H3014" t="s">
        <v>6675</v>
      </c>
      <c r="I3014" t="s">
        <v>6681</v>
      </c>
      <c r="J3014">
        <v>140710003</v>
      </c>
      <c r="K3014" t="s">
        <v>6923</v>
      </c>
    </row>
    <row r="3015" spans="1:11" ht="15" x14ac:dyDescent="0.25">
      <c r="A3015" s="47">
        <v>3010</v>
      </c>
      <c r="B3015" s="24">
        <v>17722351</v>
      </c>
      <c r="C3015" s="22" t="s">
        <v>1089</v>
      </c>
      <c r="D3015" s="22"/>
      <c r="E3015" s="22" t="s">
        <v>6673</v>
      </c>
      <c r="F3015" s="22"/>
      <c r="G3015" t="s">
        <v>6674</v>
      </c>
      <c r="H3015" t="s">
        <v>6675</v>
      </c>
      <c r="I3015" t="s">
        <v>6730</v>
      </c>
      <c r="J3015">
        <v>140709016</v>
      </c>
      <c r="K3015" t="s">
        <v>6786</v>
      </c>
    </row>
    <row r="3016" spans="1:11" ht="15" x14ac:dyDescent="0.25">
      <c r="A3016" s="47">
        <v>3011</v>
      </c>
      <c r="B3016" s="24">
        <v>17722661</v>
      </c>
      <c r="C3016" s="22" t="s">
        <v>4264</v>
      </c>
      <c r="D3016" s="22"/>
      <c r="E3016" s="22" t="s">
        <v>4063</v>
      </c>
      <c r="F3016" s="22" t="s">
        <v>4265</v>
      </c>
      <c r="G3016" t="s">
        <v>6674</v>
      </c>
      <c r="H3016" t="s">
        <v>6675</v>
      </c>
      <c r="I3016" t="s">
        <v>6681</v>
      </c>
      <c r="J3016">
        <v>140710002</v>
      </c>
      <c r="K3016" t="s">
        <v>6926</v>
      </c>
    </row>
    <row r="3017" spans="1:11" ht="15" x14ac:dyDescent="0.25">
      <c r="A3017" s="47">
        <v>3012</v>
      </c>
      <c r="B3017" s="24">
        <v>17722701</v>
      </c>
      <c r="C3017" s="22" t="s">
        <v>6192</v>
      </c>
      <c r="D3017" s="22" t="s">
        <v>6440</v>
      </c>
      <c r="E3017" s="22" t="s">
        <v>6822</v>
      </c>
      <c r="F3017" s="22" t="s">
        <v>6193</v>
      </c>
      <c r="G3017" t="s">
        <v>6674</v>
      </c>
      <c r="H3017" t="s">
        <v>6675</v>
      </c>
      <c r="I3017" t="s">
        <v>6676</v>
      </c>
      <c r="J3017">
        <v>140706015</v>
      </c>
      <c r="K3017" t="s">
        <v>6852</v>
      </c>
    </row>
    <row r="3018" spans="1:11" ht="15" x14ac:dyDescent="0.25">
      <c r="A3018" s="47">
        <v>3013</v>
      </c>
      <c r="B3018" s="24">
        <v>17722946</v>
      </c>
      <c r="C3018" s="22" t="s">
        <v>3918</v>
      </c>
      <c r="D3018" s="22"/>
      <c r="E3018" s="22" t="s">
        <v>6654</v>
      </c>
      <c r="F3018" s="22" t="s">
        <v>3919</v>
      </c>
      <c r="G3018" t="s">
        <v>6674</v>
      </c>
      <c r="H3018" t="s">
        <v>6675</v>
      </c>
      <c r="I3018" t="s">
        <v>6676</v>
      </c>
      <c r="J3018">
        <v>140706019</v>
      </c>
      <c r="K3018" t="s">
        <v>6732</v>
      </c>
    </row>
    <row r="3019" spans="1:11" ht="15" x14ac:dyDescent="0.25">
      <c r="A3019" s="47">
        <v>3014</v>
      </c>
      <c r="B3019" s="24">
        <v>17722978</v>
      </c>
      <c r="C3019" s="22" t="s">
        <v>1315</v>
      </c>
      <c r="D3019" s="22"/>
      <c r="E3019" s="22" t="s">
        <v>6668</v>
      </c>
      <c r="F3019" s="22" t="s">
        <v>1316</v>
      </c>
      <c r="G3019"/>
      <c r="H3019"/>
      <c r="I3019"/>
      <c r="J3019"/>
      <c r="K3019"/>
    </row>
    <row r="3020" spans="1:11" ht="15" x14ac:dyDescent="0.25">
      <c r="A3020" s="47">
        <v>3015</v>
      </c>
      <c r="B3020" s="24">
        <v>17723358</v>
      </c>
      <c r="C3020" s="22" t="s">
        <v>1844</v>
      </c>
      <c r="D3020" s="22"/>
      <c r="E3020" s="22" t="s">
        <v>6699</v>
      </c>
      <c r="F3020" s="22" t="s">
        <v>1845</v>
      </c>
      <c r="G3020" t="s">
        <v>6674</v>
      </c>
      <c r="H3020" t="s">
        <v>6675</v>
      </c>
      <c r="I3020" t="s">
        <v>6700</v>
      </c>
      <c r="J3020">
        <v>140702003</v>
      </c>
      <c r="K3020" t="s">
        <v>6765</v>
      </c>
    </row>
    <row r="3021" spans="1:11" ht="22.5" x14ac:dyDescent="0.25">
      <c r="A3021" s="47">
        <v>3016</v>
      </c>
      <c r="B3021" s="24">
        <v>17723779</v>
      </c>
      <c r="C3021" s="22" t="s">
        <v>1271</v>
      </c>
      <c r="D3021" s="22"/>
      <c r="E3021" s="22" t="s">
        <v>6668</v>
      </c>
      <c r="F3021" s="22" t="s">
        <v>1272</v>
      </c>
      <c r="G3021" t="s">
        <v>6674</v>
      </c>
      <c r="H3021" t="s">
        <v>6964</v>
      </c>
      <c r="I3021" t="s">
        <v>6965</v>
      </c>
      <c r="J3021">
        <v>141201005</v>
      </c>
      <c r="K3021" t="s">
        <v>7327</v>
      </c>
    </row>
    <row r="3022" spans="1:11" ht="15" x14ac:dyDescent="0.25">
      <c r="A3022" s="47">
        <v>3017</v>
      </c>
      <c r="B3022" s="24">
        <v>17723951</v>
      </c>
      <c r="C3022" s="22" t="s">
        <v>5405</v>
      </c>
      <c r="D3022" s="22" t="s">
        <v>6440</v>
      </c>
      <c r="E3022" s="22" t="s">
        <v>6799</v>
      </c>
      <c r="F3022" s="22" t="s">
        <v>5406</v>
      </c>
      <c r="G3022" t="s">
        <v>6674</v>
      </c>
      <c r="H3022" t="s">
        <v>6675</v>
      </c>
      <c r="I3022" t="s">
        <v>6676</v>
      </c>
      <c r="J3022">
        <v>140706014</v>
      </c>
      <c r="K3022" t="s">
        <v>6806</v>
      </c>
    </row>
    <row r="3023" spans="1:11" ht="15" x14ac:dyDescent="0.25">
      <c r="A3023" s="47">
        <v>3018</v>
      </c>
      <c r="B3023" s="24">
        <v>17730833</v>
      </c>
      <c r="C3023" s="22" t="s">
        <v>6478</v>
      </c>
      <c r="D3023" s="22"/>
      <c r="E3023" s="22" t="s">
        <v>6466</v>
      </c>
      <c r="F3023" s="22"/>
      <c r="G3023" t="s">
        <v>6685</v>
      </c>
      <c r="H3023" t="s">
        <v>7295</v>
      </c>
      <c r="I3023" t="s">
        <v>7296</v>
      </c>
      <c r="J3023">
        <v>21701002</v>
      </c>
      <c r="K3023" t="s">
        <v>7328</v>
      </c>
    </row>
    <row r="3024" spans="1:11" ht="15" x14ac:dyDescent="0.25">
      <c r="A3024" s="47">
        <v>3019</v>
      </c>
      <c r="B3024" s="24">
        <v>17740675</v>
      </c>
      <c r="C3024" s="22" t="s">
        <v>2495</v>
      </c>
      <c r="D3024" s="22"/>
      <c r="E3024" s="22" t="s">
        <v>6669</v>
      </c>
      <c r="F3024" s="22" t="s">
        <v>2496</v>
      </c>
      <c r="G3024" t="s">
        <v>6674</v>
      </c>
      <c r="H3024" t="s">
        <v>6675</v>
      </c>
      <c r="I3024" t="s">
        <v>6678</v>
      </c>
      <c r="J3024">
        <v>140707007</v>
      </c>
      <c r="K3024" t="s">
        <v>6679</v>
      </c>
    </row>
    <row r="3025" spans="1:11" ht="22.5" x14ac:dyDescent="0.25">
      <c r="A3025" s="47">
        <v>3020</v>
      </c>
      <c r="B3025" s="24">
        <v>17763390</v>
      </c>
      <c r="C3025" s="22" t="s">
        <v>2308</v>
      </c>
      <c r="D3025" s="22"/>
      <c r="E3025" s="22" t="s">
        <v>2141</v>
      </c>
      <c r="F3025" s="22" t="s">
        <v>2309</v>
      </c>
      <c r="G3025" t="s">
        <v>6674</v>
      </c>
      <c r="H3025" t="s">
        <v>6675</v>
      </c>
      <c r="I3025" t="s">
        <v>6730</v>
      </c>
      <c r="J3025">
        <v>140709009</v>
      </c>
      <c r="K3025" t="s">
        <v>6802</v>
      </c>
    </row>
    <row r="3026" spans="1:11" ht="15" x14ac:dyDescent="0.25">
      <c r="A3026" s="47">
        <v>3021</v>
      </c>
      <c r="B3026" s="24">
        <v>17780095</v>
      </c>
      <c r="C3026" s="22" t="s">
        <v>5115</v>
      </c>
      <c r="D3026" s="22"/>
      <c r="E3026" s="22" t="s">
        <v>6854</v>
      </c>
      <c r="F3026" s="22" t="s">
        <v>5116</v>
      </c>
      <c r="G3026" t="s">
        <v>6674</v>
      </c>
      <c r="H3026" t="s">
        <v>6675</v>
      </c>
      <c r="I3026" t="s">
        <v>6676</v>
      </c>
      <c r="J3026">
        <v>140706047</v>
      </c>
      <c r="K3026" t="s">
        <v>6798</v>
      </c>
    </row>
    <row r="3027" spans="1:11" ht="15" x14ac:dyDescent="0.25">
      <c r="A3027" s="47">
        <v>3022</v>
      </c>
      <c r="B3027" s="24">
        <v>17782202</v>
      </c>
      <c r="C3027" s="22" t="s">
        <v>1161</v>
      </c>
      <c r="D3027" s="22"/>
      <c r="E3027" s="22" t="s">
        <v>6668</v>
      </c>
      <c r="F3027" s="22" t="s">
        <v>1162</v>
      </c>
      <c r="G3027" t="s">
        <v>6674</v>
      </c>
      <c r="H3027" t="s">
        <v>6675</v>
      </c>
      <c r="I3027" t="s">
        <v>6730</v>
      </c>
      <c r="J3027">
        <v>140709008</v>
      </c>
      <c r="K3027" t="s">
        <v>6805</v>
      </c>
    </row>
    <row r="3028" spans="1:11" ht="15" x14ac:dyDescent="0.25">
      <c r="A3028" s="47">
        <v>3023</v>
      </c>
      <c r="B3028" s="24">
        <v>17785902</v>
      </c>
      <c r="C3028" s="22" t="s">
        <v>1985</v>
      </c>
      <c r="D3028" s="22"/>
      <c r="E3028" s="22" t="s">
        <v>6699</v>
      </c>
      <c r="F3028" s="22" t="s">
        <v>1986</v>
      </c>
      <c r="G3028" t="s">
        <v>6674</v>
      </c>
      <c r="H3028" t="s">
        <v>6812</v>
      </c>
      <c r="I3028" t="s">
        <v>6817</v>
      </c>
      <c r="J3028">
        <v>140401004</v>
      </c>
      <c r="K3028" t="s">
        <v>6912</v>
      </c>
    </row>
    <row r="3029" spans="1:11" ht="15" x14ac:dyDescent="0.25">
      <c r="A3029" s="47">
        <v>3024</v>
      </c>
      <c r="B3029" s="24">
        <v>17819528</v>
      </c>
      <c r="C3029" s="22" t="s">
        <v>5980</v>
      </c>
      <c r="D3029" s="22" t="s">
        <v>6440</v>
      </c>
      <c r="E3029" s="22" t="s">
        <v>6988</v>
      </c>
      <c r="F3029" s="22" t="s">
        <v>5981</v>
      </c>
      <c r="G3029" t="s">
        <v>6674</v>
      </c>
      <c r="H3029" t="s">
        <v>6675</v>
      </c>
      <c r="I3029" t="s">
        <v>6681</v>
      </c>
      <c r="J3029">
        <v>140710030</v>
      </c>
      <c r="K3029" t="s">
        <v>6683</v>
      </c>
    </row>
    <row r="3030" spans="1:11" ht="15" x14ac:dyDescent="0.25">
      <c r="A3030" s="47">
        <v>3025</v>
      </c>
      <c r="B3030" s="24">
        <v>17839485</v>
      </c>
      <c r="C3030" s="22" t="s">
        <v>3072</v>
      </c>
      <c r="D3030" s="22"/>
      <c r="E3030" s="22" t="s">
        <v>6653</v>
      </c>
      <c r="F3030" s="22" t="s">
        <v>3073</v>
      </c>
      <c r="G3030" t="s">
        <v>6674</v>
      </c>
      <c r="H3030" t="s">
        <v>6717</v>
      </c>
      <c r="I3030" t="s">
        <v>6718</v>
      </c>
      <c r="J3030">
        <v>140201009</v>
      </c>
      <c r="K3030" t="s">
        <v>6946</v>
      </c>
    </row>
    <row r="3031" spans="1:11" ht="15" x14ac:dyDescent="0.25">
      <c r="A3031" s="47">
        <v>3026</v>
      </c>
      <c r="B3031" s="24">
        <v>17846989</v>
      </c>
      <c r="C3031" s="22" t="s">
        <v>5810</v>
      </c>
      <c r="D3031" s="22" t="s">
        <v>6440</v>
      </c>
      <c r="E3031" s="22" t="s">
        <v>6807</v>
      </c>
      <c r="F3031" s="22" t="s">
        <v>5811</v>
      </c>
      <c r="G3031" t="s">
        <v>6674</v>
      </c>
      <c r="H3031" t="s">
        <v>6675</v>
      </c>
      <c r="I3031" t="s">
        <v>6676</v>
      </c>
      <c r="J3031">
        <v>140706015</v>
      </c>
      <c r="K3031" t="s">
        <v>6852</v>
      </c>
    </row>
    <row r="3032" spans="1:11" ht="15" x14ac:dyDescent="0.25">
      <c r="A3032" s="47">
        <v>3027</v>
      </c>
      <c r="B3032" s="24">
        <v>17847928</v>
      </c>
      <c r="C3032" s="22" t="s">
        <v>5272</v>
      </c>
      <c r="D3032" s="22" t="s">
        <v>6440</v>
      </c>
      <c r="E3032" s="22" t="s">
        <v>7329</v>
      </c>
      <c r="F3032" s="22" t="s">
        <v>5273</v>
      </c>
      <c r="G3032" t="s">
        <v>7240</v>
      </c>
      <c r="H3032" t="s">
        <v>7330</v>
      </c>
      <c r="I3032" t="s">
        <v>7331</v>
      </c>
      <c r="J3032">
        <v>150201004</v>
      </c>
      <c r="K3032" t="s">
        <v>7332</v>
      </c>
    </row>
    <row r="3033" spans="1:11" ht="15" x14ac:dyDescent="0.25">
      <c r="A3033" s="47">
        <v>3028</v>
      </c>
      <c r="B3033" s="24">
        <v>17901280</v>
      </c>
      <c r="C3033" s="22" t="s">
        <v>1723</v>
      </c>
      <c r="D3033" s="22"/>
      <c r="E3033" s="22" t="s">
        <v>6710</v>
      </c>
      <c r="F3033" s="22" t="s">
        <v>1724</v>
      </c>
      <c r="G3033" t="s">
        <v>6674</v>
      </c>
      <c r="H3033" t="s">
        <v>6675</v>
      </c>
      <c r="I3033" t="s">
        <v>6678</v>
      </c>
      <c r="J3033">
        <v>140707014</v>
      </c>
      <c r="K3033" t="s">
        <v>6869</v>
      </c>
    </row>
    <row r="3034" spans="1:11" ht="15" x14ac:dyDescent="0.25">
      <c r="A3034" s="47">
        <v>3029</v>
      </c>
      <c r="B3034" s="24">
        <v>17909207</v>
      </c>
      <c r="C3034" s="22" t="s">
        <v>1469</v>
      </c>
      <c r="D3034" s="22"/>
      <c r="E3034" s="22" t="s">
        <v>6664</v>
      </c>
      <c r="F3034" s="22" t="s">
        <v>1470</v>
      </c>
      <c r="G3034" t="s">
        <v>6846</v>
      </c>
      <c r="H3034" t="s">
        <v>6876</v>
      </c>
      <c r="I3034" t="s">
        <v>7137</v>
      </c>
      <c r="J3034">
        <v>170903022</v>
      </c>
      <c r="K3034" t="s">
        <v>7333</v>
      </c>
    </row>
    <row r="3035" spans="1:11" ht="15" x14ac:dyDescent="0.25">
      <c r="A3035" s="47">
        <v>3030</v>
      </c>
      <c r="B3035" s="24">
        <v>17914024</v>
      </c>
      <c r="C3035" s="22" t="s">
        <v>3648</v>
      </c>
      <c r="D3035" s="22"/>
      <c r="E3035" s="22" t="s">
        <v>6654</v>
      </c>
      <c r="F3035" s="22" t="s">
        <v>3649</v>
      </c>
      <c r="G3035" t="s">
        <v>6674</v>
      </c>
      <c r="H3035" t="s">
        <v>6675</v>
      </c>
      <c r="I3035" t="s">
        <v>6676</v>
      </c>
      <c r="J3035">
        <v>140706009</v>
      </c>
      <c r="K3035" t="s">
        <v>7040</v>
      </c>
    </row>
    <row r="3036" spans="1:11" ht="15" x14ac:dyDescent="0.25">
      <c r="A3036" s="47">
        <v>3031</v>
      </c>
      <c r="B3036" s="24">
        <v>17920168</v>
      </c>
      <c r="C3036" s="22" t="s">
        <v>2040</v>
      </c>
      <c r="D3036" s="22"/>
      <c r="E3036" s="22" t="s">
        <v>6699</v>
      </c>
      <c r="F3036" s="22" t="s">
        <v>2041</v>
      </c>
      <c r="G3036" t="s">
        <v>6674</v>
      </c>
      <c r="H3036" t="s">
        <v>6675</v>
      </c>
      <c r="I3036" t="s">
        <v>6700</v>
      </c>
      <c r="J3036">
        <v>140702005</v>
      </c>
      <c r="K3036" t="s">
        <v>7028</v>
      </c>
    </row>
    <row r="3037" spans="1:11" ht="15" x14ac:dyDescent="0.25">
      <c r="A3037" s="47">
        <v>3032</v>
      </c>
      <c r="B3037" s="24">
        <v>17933088</v>
      </c>
      <c r="C3037" s="22" t="s">
        <v>6161</v>
      </c>
      <c r="D3037" s="22" t="s">
        <v>6440</v>
      </c>
      <c r="E3037" s="22" t="s">
        <v>6915</v>
      </c>
      <c r="F3037" s="22" t="s">
        <v>6162</v>
      </c>
      <c r="G3037" t="s">
        <v>6674</v>
      </c>
      <c r="H3037" t="s">
        <v>6833</v>
      </c>
      <c r="I3037" t="s">
        <v>6954</v>
      </c>
      <c r="J3037">
        <v>140601004</v>
      </c>
      <c r="K3037" t="s">
        <v>6955</v>
      </c>
    </row>
    <row r="3038" spans="1:11" ht="22.5" x14ac:dyDescent="0.25">
      <c r="A3038" s="47">
        <v>3033</v>
      </c>
      <c r="B3038" s="24">
        <v>17933097</v>
      </c>
      <c r="C3038" s="22" t="s">
        <v>1289</v>
      </c>
      <c r="D3038" s="22"/>
      <c r="E3038" s="22" t="s">
        <v>6668</v>
      </c>
      <c r="F3038" s="22" t="s">
        <v>1290</v>
      </c>
      <c r="G3038" t="s">
        <v>6674</v>
      </c>
      <c r="H3038" t="s">
        <v>6675</v>
      </c>
      <c r="I3038" t="s">
        <v>6676</v>
      </c>
      <c r="J3038">
        <v>140706013</v>
      </c>
      <c r="K3038" t="s">
        <v>6762</v>
      </c>
    </row>
    <row r="3039" spans="1:11" ht="15" x14ac:dyDescent="0.25">
      <c r="A3039" s="47">
        <v>3034</v>
      </c>
      <c r="B3039" s="24">
        <v>17933191</v>
      </c>
      <c r="C3039" s="22" t="s">
        <v>4935</v>
      </c>
      <c r="D3039" s="22"/>
      <c r="E3039" s="22" t="s">
        <v>4842</v>
      </c>
      <c r="F3039" s="22" t="s">
        <v>4936</v>
      </c>
      <c r="G3039" t="s">
        <v>6674</v>
      </c>
      <c r="H3039" t="s">
        <v>6675</v>
      </c>
      <c r="I3039" t="s">
        <v>6676</v>
      </c>
      <c r="J3039">
        <v>140706020</v>
      </c>
      <c r="K3039" t="s">
        <v>6776</v>
      </c>
    </row>
    <row r="3040" spans="1:11" ht="15" x14ac:dyDescent="0.25">
      <c r="A3040" s="47">
        <v>3035</v>
      </c>
      <c r="B3040" s="24">
        <v>17933308</v>
      </c>
      <c r="C3040" s="22" t="s">
        <v>5598</v>
      </c>
      <c r="D3040" s="22" t="s">
        <v>6440</v>
      </c>
      <c r="E3040" s="22" t="s">
        <v>2739</v>
      </c>
      <c r="F3040" s="22" t="s">
        <v>5124</v>
      </c>
      <c r="G3040" t="s">
        <v>6674</v>
      </c>
      <c r="H3040" t="s">
        <v>6675</v>
      </c>
      <c r="I3040" t="s">
        <v>6681</v>
      </c>
      <c r="J3040">
        <v>140710029</v>
      </c>
      <c r="K3040" t="s">
        <v>6773</v>
      </c>
    </row>
    <row r="3041" spans="1:11" ht="15" x14ac:dyDescent="0.25">
      <c r="A3041" s="47">
        <v>3036</v>
      </c>
      <c r="B3041" s="24">
        <v>17933338</v>
      </c>
      <c r="C3041" s="22" t="s">
        <v>5944</v>
      </c>
      <c r="D3041" s="22" t="s">
        <v>6440</v>
      </c>
      <c r="E3041" s="22" t="s">
        <v>7160</v>
      </c>
      <c r="F3041" s="22" t="s">
        <v>5945</v>
      </c>
      <c r="G3041" t="s">
        <v>6674</v>
      </c>
      <c r="H3041" t="s">
        <v>6675</v>
      </c>
      <c r="I3041" t="s">
        <v>6681</v>
      </c>
      <c r="J3041">
        <v>140710064</v>
      </c>
      <c r="K3041" t="s">
        <v>6985</v>
      </c>
    </row>
    <row r="3042" spans="1:11" ht="15" x14ac:dyDescent="0.25">
      <c r="A3042" s="47">
        <v>3037</v>
      </c>
      <c r="B3042" s="24" t="s">
        <v>2092</v>
      </c>
      <c r="C3042" s="22" t="s">
        <v>2091</v>
      </c>
      <c r="D3042" s="22"/>
      <c r="E3042" s="22" t="s">
        <v>6699</v>
      </c>
      <c r="F3042" s="22" t="s">
        <v>2093</v>
      </c>
      <c r="G3042" t="s">
        <v>6674</v>
      </c>
      <c r="H3042" t="s">
        <v>6675</v>
      </c>
      <c r="I3042" t="s">
        <v>6678</v>
      </c>
      <c r="J3042">
        <v>140707008</v>
      </c>
      <c r="K3042" t="s">
        <v>6738</v>
      </c>
    </row>
    <row r="3043" spans="1:11" ht="15" x14ac:dyDescent="0.25">
      <c r="A3043" s="47">
        <v>3038</v>
      </c>
      <c r="B3043" s="24">
        <v>17933616</v>
      </c>
      <c r="C3043" s="22" t="s">
        <v>3240</v>
      </c>
      <c r="D3043" s="22"/>
      <c r="E3043" s="22" t="s">
        <v>6653</v>
      </c>
      <c r="F3043" s="22" t="s">
        <v>3241</v>
      </c>
      <c r="G3043" t="s">
        <v>6674</v>
      </c>
      <c r="H3043" t="s">
        <v>6675</v>
      </c>
      <c r="I3043" t="s">
        <v>6689</v>
      </c>
      <c r="J3043">
        <v>140708045</v>
      </c>
      <c r="K3043" t="s">
        <v>7230</v>
      </c>
    </row>
    <row r="3044" spans="1:11" ht="15" x14ac:dyDescent="0.25">
      <c r="A3044" s="47">
        <v>3039</v>
      </c>
      <c r="B3044" s="24">
        <v>17933708</v>
      </c>
      <c r="C3044" s="22" t="s">
        <v>4059</v>
      </c>
      <c r="D3044" s="22"/>
      <c r="E3044" s="22" t="s">
        <v>6671</v>
      </c>
      <c r="F3044" s="22" t="s">
        <v>4060</v>
      </c>
      <c r="G3044" t="s">
        <v>6674</v>
      </c>
      <c r="H3044" t="s">
        <v>6675</v>
      </c>
      <c r="I3044" t="s">
        <v>6700</v>
      </c>
      <c r="J3044">
        <v>140702001</v>
      </c>
      <c r="K3044" t="s">
        <v>6701</v>
      </c>
    </row>
    <row r="3045" spans="1:11" ht="15" x14ac:dyDescent="0.25">
      <c r="A3045" s="47">
        <v>3040</v>
      </c>
      <c r="B3045" s="24">
        <v>17933722</v>
      </c>
      <c r="C3045" s="22" t="s">
        <v>4337</v>
      </c>
      <c r="D3045" s="22"/>
      <c r="E3045" s="22" t="s">
        <v>4063</v>
      </c>
      <c r="F3045" s="22" t="s">
        <v>4338</v>
      </c>
      <c r="G3045" t="s">
        <v>6674</v>
      </c>
      <c r="H3045" t="s">
        <v>6812</v>
      </c>
      <c r="I3045" t="s">
        <v>6817</v>
      </c>
      <c r="J3045">
        <v>140401005</v>
      </c>
      <c r="K3045" t="s">
        <v>7026</v>
      </c>
    </row>
    <row r="3046" spans="1:11" ht="15" x14ac:dyDescent="0.25">
      <c r="A3046" s="47">
        <v>3041</v>
      </c>
      <c r="B3046" s="24">
        <v>17933764</v>
      </c>
      <c r="C3046" s="22" t="s">
        <v>3088</v>
      </c>
      <c r="D3046" s="22"/>
      <c r="E3046" s="22" t="s">
        <v>6653</v>
      </c>
      <c r="F3046" s="22" t="s">
        <v>3089</v>
      </c>
      <c r="G3046" t="s">
        <v>6674</v>
      </c>
      <c r="H3046" t="s">
        <v>6675</v>
      </c>
      <c r="I3046" t="s">
        <v>6681</v>
      </c>
      <c r="J3046">
        <v>140710007</v>
      </c>
      <c r="K3046" t="s">
        <v>6741</v>
      </c>
    </row>
    <row r="3047" spans="1:11" ht="15" x14ac:dyDescent="0.25">
      <c r="A3047" s="47">
        <v>3042</v>
      </c>
      <c r="B3047" s="24">
        <v>17933866</v>
      </c>
      <c r="C3047" s="22" t="s">
        <v>6208</v>
      </c>
      <c r="D3047" s="22" t="s">
        <v>6440</v>
      </c>
      <c r="E3047" s="22" t="s">
        <v>6822</v>
      </c>
      <c r="F3047" s="22" t="s">
        <v>6209</v>
      </c>
      <c r="G3047" t="s">
        <v>6674</v>
      </c>
      <c r="H3047" t="s">
        <v>6675</v>
      </c>
      <c r="I3047" t="s">
        <v>6681</v>
      </c>
      <c r="J3047">
        <v>140710002</v>
      </c>
      <c r="K3047" t="s">
        <v>6926</v>
      </c>
    </row>
    <row r="3048" spans="1:11" ht="15" x14ac:dyDescent="0.25">
      <c r="A3048" s="47">
        <v>3043</v>
      </c>
      <c r="B3048" s="30">
        <v>17934086</v>
      </c>
      <c r="C3048" s="35" t="s">
        <v>177</v>
      </c>
      <c r="D3048" s="22"/>
      <c r="E3048" s="35" t="s">
        <v>6659</v>
      </c>
      <c r="F3048" s="35" t="s">
        <v>178</v>
      </c>
      <c r="G3048" t="s">
        <v>6674</v>
      </c>
      <c r="H3048" t="s">
        <v>6675</v>
      </c>
      <c r="I3048" t="s">
        <v>6676</v>
      </c>
      <c r="J3048">
        <v>140706004</v>
      </c>
      <c r="K3048" t="s">
        <v>6714</v>
      </c>
    </row>
    <row r="3049" spans="1:11" ht="15" x14ac:dyDescent="0.25">
      <c r="A3049" s="47">
        <v>3044</v>
      </c>
      <c r="B3049" s="24">
        <v>17934126</v>
      </c>
      <c r="C3049" s="22" t="s">
        <v>4795</v>
      </c>
      <c r="D3049" s="22"/>
      <c r="E3049" s="22" t="s">
        <v>4063</v>
      </c>
      <c r="F3049" s="22" t="s">
        <v>4796</v>
      </c>
      <c r="G3049" t="s">
        <v>6674</v>
      </c>
      <c r="H3049" t="s">
        <v>6675</v>
      </c>
      <c r="I3049" t="s">
        <v>6681</v>
      </c>
      <c r="J3049">
        <v>140710030</v>
      </c>
      <c r="K3049" t="s">
        <v>6683</v>
      </c>
    </row>
    <row r="3050" spans="1:11" ht="15" x14ac:dyDescent="0.25">
      <c r="A3050" s="47">
        <v>3045</v>
      </c>
      <c r="B3050" s="24">
        <v>17934206</v>
      </c>
      <c r="C3050" s="22" t="s">
        <v>3805</v>
      </c>
      <c r="D3050" s="22"/>
      <c r="E3050" s="22" t="s">
        <v>6654</v>
      </c>
      <c r="F3050" s="22" t="s">
        <v>3806</v>
      </c>
      <c r="G3050" t="s">
        <v>6674</v>
      </c>
      <c r="H3050" t="s">
        <v>6675</v>
      </c>
      <c r="I3050" t="s">
        <v>6676</v>
      </c>
      <c r="J3050">
        <v>140706059</v>
      </c>
      <c r="K3050" t="s">
        <v>6870</v>
      </c>
    </row>
    <row r="3051" spans="1:11" ht="15" x14ac:dyDescent="0.25">
      <c r="A3051" s="47">
        <v>3046</v>
      </c>
      <c r="B3051" s="24">
        <v>17934330</v>
      </c>
      <c r="C3051" s="22" t="s">
        <v>1987</v>
      </c>
      <c r="D3051" s="22"/>
      <c r="E3051" s="22" t="s">
        <v>6699</v>
      </c>
      <c r="F3051" s="22" t="s">
        <v>1988</v>
      </c>
      <c r="G3051" t="s">
        <v>6674</v>
      </c>
      <c r="H3051" t="s">
        <v>6675</v>
      </c>
      <c r="I3051" t="s">
        <v>6689</v>
      </c>
      <c r="J3051">
        <v>140708018</v>
      </c>
      <c r="K3051" t="s">
        <v>6836</v>
      </c>
    </row>
    <row r="3052" spans="1:11" ht="15" x14ac:dyDescent="0.25">
      <c r="A3052" s="47">
        <v>3047</v>
      </c>
      <c r="B3052" s="24">
        <v>17934570</v>
      </c>
      <c r="C3052" s="22" t="s">
        <v>2077</v>
      </c>
      <c r="D3052" s="22"/>
      <c r="E3052" s="22" t="s">
        <v>6699</v>
      </c>
      <c r="F3052" s="22" t="s">
        <v>2078</v>
      </c>
      <c r="G3052" t="s">
        <v>6674</v>
      </c>
      <c r="H3052" t="s">
        <v>6675</v>
      </c>
      <c r="I3052" t="s">
        <v>6676</v>
      </c>
      <c r="J3052">
        <v>140706029</v>
      </c>
      <c r="K3052" t="s">
        <v>6935</v>
      </c>
    </row>
    <row r="3053" spans="1:11" ht="15" x14ac:dyDescent="0.25">
      <c r="A3053" s="47">
        <v>3048</v>
      </c>
      <c r="B3053" s="24">
        <v>17934632</v>
      </c>
      <c r="C3053" s="22" t="s">
        <v>2866</v>
      </c>
      <c r="D3053" s="22"/>
      <c r="E3053" s="22" t="s">
        <v>2739</v>
      </c>
      <c r="F3053" s="22" t="s">
        <v>2867</v>
      </c>
      <c r="G3053" t="s">
        <v>6674</v>
      </c>
      <c r="H3053" t="s">
        <v>6675</v>
      </c>
      <c r="I3053" t="s">
        <v>6681</v>
      </c>
      <c r="J3053">
        <v>140710002</v>
      </c>
      <c r="K3053" t="s">
        <v>6926</v>
      </c>
    </row>
    <row r="3054" spans="1:11" ht="15" x14ac:dyDescent="0.25">
      <c r="A3054" s="47">
        <v>3049</v>
      </c>
      <c r="B3054" s="24">
        <v>17934850</v>
      </c>
      <c r="C3054" s="22" t="s">
        <v>4244</v>
      </c>
      <c r="D3054" s="22"/>
      <c r="E3054" s="22" t="s">
        <v>4063</v>
      </c>
      <c r="F3054" s="22" t="s">
        <v>4245</v>
      </c>
      <c r="G3054" t="s">
        <v>6674</v>
      </c>
      <c r="H3054" t="s">
        <v>6675</v>
      </c>
      <c r="I3054" t="s">
        <v>6747</v>
      </c>
      <c r="J3054">
        <v>140701001</v>
      </c>
      <c r="K3054" t="s">
        <v>6748</v>
      </c>
    </row>
    <row r="3055" spans="1:11" ht="15" x14ac:dyDescent="0.25">
      <c r="A3055" s="47">
        <v>3050</v>
      </c>
      <c r="B3055" s="24">
        <v>17934897</v>
      </c>
      <c r="C3055" s="22" t="s">
        <v>3702</v>
      </c>
      <c r="D3055" s="22"/>
      <c r="E3055" s="22" t="s">
        <v>6654</v>
      </c>
      <c r="F3055" s="22" t="s">
        <v>3703</v>
      </c>
      <c r="G3055" t="s">
        <v>6674</v>
      </c>
      <c r="H3055" t="s">
        <v>6675</v>
      </c>
      <c r="I3055" t="s">
        <v>6678</v>
      </c>
      <c r="J3055">
        <v>140707010</v>
      </c>
      <c r="K3055" t="s">
        <v>6780</v>
      </c>
    </row>
    <row r="3056" spans="1:11" ht="15" x14ac:dyDescent="0.25">
      <c r="A3056" s="47">
        <v>3051</v>
      </c>
      <c r="B3056" s="24">
        <v>17935067</v>
      </c>
      <c r="C3056" s="22" t="s">
        <v>3092</v>
      </c>
      <c r="D3056" s="22"/>
      <c r="E3056" s="22" t="s">
        <v>6653</v>
      </c>
      <c r="F3056" s="22" t="s">
        <v>3093</v>
      </c>
      <c r="G3056" t="s">
        <v>6674</v>
      </c>
      <c r="H3056" t="s">
        <v>6675</v>
      </c>
      <c r="I3056" t="s">
        <v>6676</v>
      </c>
      <c r="J3056">
        <v>140706008</v>
      </c>
      <c r="K3056" t="s">
        <v>7051</v>
      </c>
    </row>
    <row r="3057" spans="1:11" ht="15" x14ac:dyDescent="0.25">
      <c r="A3057" s="47">
        <v>3052</v>
      </c>
      <c r="B3057" s="24">
        <v>17935123</v>
      </c>
      <c r="C3057" s="22" t="s">
        <v>1358</v>
      </c>
      <c r="D3057" s="22"/>
      <c r="E3057" s="22" t="s">
        <v>1329</v>
      </c>
      <c r="F3057" s="22" t="s">
        <v>1359</v>
      </c>
      <c r="G3057" t="s">
        <v>6674</v>
      </c>
      <c r="H3057" t="s">
        <v>6675</v>
      </c>
      <c r="I3057" t="s">
        <v>6676</v>
      </c>
      <c r="J3057">
        <v>140706027</v>
      </c>
      <c r="K3057" t="s">
        <v>7083</v>
      </c>
    </row>
    <row r="3058" spans="1:11" ht="15" x14ac:dyDescent="0.25">
      <c r="A3058" s="47">
        <v>3053</v>
      </c>
      <c r="B3058" s="24">
        <v>17935186</v>
      </c>
      <c r="C3058" s="22" t="s">
        <v>2976</v>
      </c>
      <c r="D3058" s="22"/>
      <c r="E3058" s="22" t="s">
        <v>2739</v>
      </c>
      <c r="F3058" s="22" t="s">
        <v>2977</v>
      </c>
      <c r="G3058" t="s">
        <v>6674</v>
      </c>
      <c r="H3058" t="s">
        <v>6789</v>
      </c>
      <c r="I3058" t="s">
        <v>6800</v>
      </c>
      <c r="J3058">
        <v>140802003</v>
      </c>
      <c r="K3058" t="s">
        <v>6801</v>
      </c>
    </row>
    <row r="3059" spans="1:11" ht="15" x14ac:dyDescent="0.25">
      <c r="A3059" s="47">
        <v>3054</v>
      </c>
      <c r="B3059" s="24">
        <v>17935221</v>
      </c>
      <c r="C3059" s="22" t="s">
        <v>5129</v>
      </c>
      <c r="D3059" s="22"/>
      <c r="E3059" s="22" t="s">
        <v>6854</v>
      </c>
      <c r="F3059" s="22" t="s">
        <v>5130</v>
      </c>
      <c r="G3059" t="s">
        <v>6674</v>
      </c>
      <c r="H3059" t="s">
        <v>6675</v>
      </c>
      <c r="I3059" t="s">
        <v>6730</v>
      </c>
      <c r="J3059">
        <v>140709001</v>
      </c>
      <c r="K3059" t="s">
        <v>6827</v>
      </c>
    </row>
    <row r="3060" spans="1:11" ht="15" x14ac:dyDescent="0.25">
      <c r="A3060" s="47">
        <v>3055</v>
      </c>
      <c r="B3060" s="28">
        <v>17935856</v>
      </c>
      <c r="C3060" s="11" t="s">
        <v>359</v>
      </c>
      <c r="D3060" s="22"/>
      <c r="E3060" s="10" t="s">
        <v>6785</v>
      </c>
      <c r="F3060" s="3" t="s">
        <v>360</v>
      </c>
      <c r="G3060" t="s">
        <v>6674</v>
      </c>
      <c r="H3060" t="s">
        <v>6705</v>
      </c>
      <c r="I3060" t="s">
        <v>6706</v>
      </c>
      <c r="J3060">
        <v>140501015</v>
      </c>
      <c r="K3060" t="s">
        <v>6777</v>
      </c>
    </row>
    <row r="3061" spans="1:11" ht="15" x14ac:dyDescent="0.25">
      <c r="A3061" s="47">
        <v>3056</v>
      </c>
      <c r="B3061" s="24">
        <v>17935869</v>
      </c>
      <c r="C3061" s="22" t="s">
        <v>3692</v>
      </c>
      <c r="D3061" s="22"/>
      <c r="E3061" s="22" t="s">
        <v>6654</v>
      </c>
      <c r="F3061" s="22" t="s">
        <v>3693</v>
      </c>
      <c r="G3061" t="s">
        <v>6674</v>
      </c>
      <c r="H3061" t="s">
        <v>6675</v>
      </c>
      <c r="I3061" t="s">
        <v>6689</v>
      </c>
      <c r="J3061">
        <v>140708019</v>
      </c>
      <c r="K3061" t="s">
        <v>6904</v>
      </c>
    </row>
    <row r="3062" spans="1:11" ht="15" x14ac:dyDescent="0.25">
      <c r="A3062" s="47">
        <v>3057</v>
      </c>
      <c r="B3062" s="24">
        <v>17935945</v>
      </c>
      <c r="C3062" s="22" t="s">
        <v>4862</v>
      </c>
      <c r="D3062" s="22"/>
      <c r="E3062" s="22" t="s">
        <v>6661</v>
      </c>
      <c r="F3062" s="22"/>
      <c r="G3062" t="s">
        <v>6674</v>
      </c>
      <c r="H3062" t="s">
        <v>6675</v>
      </c>
      <c r="I3062" t="s">
        <v>6803</v>
      </c>
      <c r="J3062">
        <v>140705006</v>
      </c>
      <c r="K3062" t="s">
        <v>7334</v>
      </c>
    </row>
    <row r="3063" spans="1:11" ht="15" x14ac:dyDescent="0.25">
      <c r="A3063" s="47">
        <v>3058</v>
      </c>
      <c r="B3063" s="24">
        <v>18010857</v>
      </c>
      <c r="C3063" s="22" t="s">
        <v>5085</v>
      </c>
      <c r="D3063" s="22"/>
      <c r="E3063" s="22" t="s">
        <v>6854</v>
      </c>
      <c r="F3063" s="22" t="s">
        <v>5086</v>
      </c>
      <c r="G3063" t="s">
        <v>6674</v>
      </c>
      <c r="H3063" t="s">
        <v>6675</v>
      </c>
      <c r="I3063" t="s">
        <v>6730</v>
      </c>
      <c r="J3063">
        <v>140709008</v>
      </c>
      <c r="K3063" t="s">
        <v>6805</v>
      </c>
    </row>
    <row r="3064" spans="1:11" ht="15" x14ac:dyDescent="0.25">
      <c r="A3064" s="47">
        <v>3059</v>
      </c>
      <c r="B3064" s="24">
        <v>18018032</v>
      </c>
      <c r="C3064" s="22" t="s">
        <v>4873</v>
      </c>
      <c r="D3064" s="22"/>
      <c r="E3064" s="22" t="s">
        <v>4842</v>
      </c>
      <c r="F3064" s="22" t="s">
        <v>4874</v>
      </c>
      <c r="G3064"/>
      <c r="H3064"/>
      <c r="I3064"/>
      <c r="J3064"/>
      <c r="K3064"/>
    </row>
    <row r="3065" spans="1:11" ht="15" x14ac:dyDescent="0.25">
      <c r="A3065" s="47">
        <v>3060</v>
      </c>
      <c r="B3065" s="24">
        <v>18037148</v>
      </c>
      <c r="C3065" s="22" t="s">
        <v>5583</v>
      </c>
      <c r="D3065" s="22" t="s">
        <v>6440</v>
      </c>
      <c r="E3065" s="22" t="s">
        <v>2739</v>
      </c>
      <c r="F3065" s="22" t="s">
        <v>5584</v>
      </c>
      <c r="G3065" t="s">
        <v>6674</v>
      </c>
      <c r="H3065" t="s">
        <v>6675</v>
      </c>
      <c r="I3065" t="s">
        <v>6681</v>
      </c>
      <c r="J3065">
        <v>140710018</v>
      </c>
      <c r="K3065" t="s">
        <v>6736</v>
      </c>
    </row>
    <row r="3066" spans="1:11" ht="15" x14ac:dyDescent="0.25">
      <c r="A3066" s="47">
        <v>3061</v>
      </c>
      <c r="B3066" s="24">
        <v>18038778</v>
      </c>
      <c r="C3066" s="22" t="s">
        <v>3222</v>
      </c>
      <c r="D3066" s="22"/>
      <c r="E3066" s="22" t="s">
        <v>6653</v>
      </c>
      <c r="F3066" s="22" t="s">
        <v>3223</v>
      </c>
      <c r="G3066" t="s">
        <v>6674</v>
      </c>
      <c r="H3066" t="s">
        <v>6675</v>
      </c>
      <c r="I3066" t="s">
        <v>6676</v>
      </c>
      <c r="J3066">
        <v>140706006</v>
      </c>
      <c r="K3066" t="s">
        <v>6924</v>
      </c>
    </row>
    <row r="3067" spans="1:11" ht="15" x14ac:dyDescent="0.25">
      <c r="A3067" s="47">
        <v>3062</v>
      </c>
      <c r="B3067" s="24">
        <v>18073294</v>
      </c>
      <c r="C3067" s="22" t="s">
        <v>1855</v>
      </c>
      <c r="D3067" s="22"/>
      <c r="E3067" s="22" t="s">
        <v>6699</v>
      </c>
      <c r="F3067" s="22" t="s">
        <v>1856</v>
      </c>
      <c r="G3067" t="s">
        <v>6861</v>
      </c>
      <c r="H3067" t="s">
        <v>6862</v>
      </c>
      <c r="I3067" t="s">
        <v>6863</v>
      </c>
      <c r="J3067">
        <v>230104006</v>
      </c>
      <c r="K3067" t="s">
        <v>7335</v>
      </c>
    </row>
    <row r="3068" spans="1:11" ht="15" x14ac:dyDescent="0.25">
      <c r="A3068" s="47">
        <v>3063</v>
      </c>
      <c r="B3068" s="24">
        <v>18074693</v>
      </c>
      <c r="C3068" s="22" t="s">
        <v>5740</v>
      </c>
      <c r="D3068" s="22" t="s">
        <v>6440</v>
      </c>
      <c r="E3068" s="22" t="s">
        <v>6815</v>
      </c>
      <c r="F3068" s="22" t="s">
        <v>5741</v>
      </c>
      <c r="G3068" t="s">
        <v>6674</v>
      </c>
      <c r="H3068" t="s">
        <v>6675</v>
      </c>
      <c r="I3068" t="s">
        <v>6689</v>
      </c>
      <c r="J3068">
        <v>140708023</v>
      </c>
      <c r="K3068" t="s">
        <v>6745</v>
      </c>
    </row>
    <row r="3069" spans="1:11" ht="15" x14ac:dyDescent="0.25">
      <c r="A3069" s="47">
        <v>3064</v>
      </c>
      <c r="B3069" s="24">
        <v>18079164</v>
      </c>
      <c r="C3069" s="22" t="s">
        <v>1114</v>
      </c>
      <c r="D3069" s="22"/>
      <c r="E3069" s="22" t="s">
        <v>6673</v>
      </c>
      <c r="F3069" s="22"/>
      <c r="G3069" t="s">
        <v>6674</v>
      </c>
      <c r="H3069" t="s">
        <v>6675</v>
      </c>
      <c r="I3069" t="s">
        <v>6676</v>
      </c>
      <c r="J3069">
        <v>140706021</v>
      </c>
      <c r="K3069" t="s">
        <v>6853</v>
      </c>
    </row>
    <row r="3070" spans="1:11" ht="15" x14ac:dyDescent="0.25">
      <c r="A3070" s="47">
        <v>3065</v>
      </c>
      <c r="B3070" s="24">
        <v>18079177</v>
      </c>
      <c r="C3070" s="22" t="s">
        <v>4002</v>
      </c>
      <c r="D3070" s="22"/>
      <c r="E3070" s="22" t="s">
        <v>6654</v>
      </c>
      <c r="F3070" s="22"/>
      <c r="G3070" t="s">
        <v>6674</v>
      </c>
      <c r="H3070" t="s">
        <v>6675</v>
      </c>
      <c r="I3070" t="s">
        <v>6700</v>
      </c>
      <c r="J3070">
        <v>140702005</v>
      </c>
      <c r="K3070" t="s">
        <v>7028</v>
      </c>
    </row>
    <row r="3071" spans="1:11" ht="15" x14ac:dyDescent="0.25">
      <c r="A3071" s="47">
        <v>3066</v>
      </c>
      <c r="B3071" s="24">
        <v>18079244</v>
      </c>
      <c r="C3071" s="22" t="s">
        <v>1865</v>
      </c>
      <c r="D3071" s="22"/>
      <c r="E3071" s="22" t="s">
        <v>6699</v>
      </c>
      <c r="F3071" s="22" t="s">
        <v>1866</v>
      </c>
      <c r="G3071" t="s">
        <v>6674</v>
      </c>
      <c r="H3071" t="s">
        <v>6675</v>
      </c>
      <c r="I3071" t="s">
        <v>6676</v>
      </c>
      <c r="J3071">
        <v>140706034</v>
      </c>
      <c r="K3071" t="s">
        <v>7161</v>
      </c>
    </row>
    <row r="3072" spans="1:11" ht="15" x14ac:dyDescent="0.25">
      <c r="A3072" s="47">
        <v>3067</v>
      </c>
      <c r="B3072" s="24">
        <v>18079413</v>
      </c>
      <c r="C3072" s="22" t="s">
        <v>4207</v>
      </c>
      <c r="D3072" s="22"/>
      <c r="E3072" s="22" t="s">
        <v>4063</v>
      </c>
      <c r="F3072" s="22" t="s">
        <v>4208</v>
      </c>
      <c r="G3072" t="s">
        <v>6674</v>
      </c>
      <c r="H3072" t="s">
        <v>6675</v>
      </c>
      <c r="I3072" t="s">
        <v>6747</v>
      </c>
      <c r="J3072">
        <v>140701004</v>
      </c>
      <c r="K3072" t="s">
        <v>7117</v>
      </c>
    </row>
    <row r="3073" spans="1:11" ht="15" x14ac:dyDescent="0.25">
      <c r="A3073" s="47">
        <v>3068</v>
      </c>
      <c r="B3073" s="24">
        <v>18079843</v>
      </c>
      <c r="C3073" s="22" t="s">
        <v>5555</v>
      </c>
      <c r="D3073" s="22" t="s">
        <v>6440</v>
      </c>
      <c r="E3073" s="22" t="s">
        <v>2739</v>
      </c>
      <c r="F3073" s="22" t="s">
        <v>2854</v>
      </c>
      <c r="G3073" t="s">
        <v>6674</v>
      </c>
      <c r="H3073" t="s">
        <v>6675</v>
      </c>
      <c r="I3073" t="s">
        <v>6678</v>
      </c>
      <c r="J3073">
        <v>140707013</v>
      </c>
      <c r="K3073" t="s">
        <v>6871</v>
      </c>
    </row>
    <row r="3074" spans="1:11" ht="15" x14ac:dyDescent="0.25">
      <c r="A3074" s="47">
        <v>3069</v>
      </c>
      <c r="B3074" s="24">
        <v>18079886</v>
      </c>
      <c r="C3074" s="22" t="s">
        <v>2646</v>
      </c>
      <c r="D3074" s="22"/>
      <c r="E3074" s="22" t="s">
        <v>2617</v>
      </c>
      <c r="F3074" s="22" t="s">
        <v>2647</v>
      </c>
      <c r="G3074" t="s">
        <v>6674</v>
      </c>
      <c r="H3074" t="s">
        <v>6675</v>
      </c>
      <c r="I3074" t="s">
        <v>6739</v>
      </c>
      <c r="J3074">
        <v>140711006</v>
      </c>
      <c r="K3074" t="s">
        <v>6740</v>
      </c>
    </row>
    <row r="3075" spans="1:11" ht="15" x14ac:dyDescent="0.25">
      <c r="A3075" s="47">
        <v>3070</v>
      </c>
      <c r="B3075" s="24">
        <v>18080104</v>
      </c>
      <c r="C3075" s="22" t="s">
        <v>4444</v>
      </c>
      <c r="D3075" s="22"/>
      <c r="E3075" s="22" t="s">
        <v>4063</v>
      </c>
      <c r="F3075" s="22" t="s">
        <v>4445</v>
      </c>
      <c r="G3075" t="s">
        <v>6674</v>
      </c>
      <c r="H3075" t="s">
        <v>6812</v>
      </c>
      <c r="I3075" t="s">
        <v>6817</v>
      </c>
      <c r="J3075">
        <v>140401008</v>
      </c>
      <c r="K3075" t="s">
        <v>7194</v>
      </c>
    </row>
    <row r="3076" spans="1:11" ht="15" x14ac:dyDescent="0.25">
      <c r="A3076" s="47">
        <v>3071</v>
      </c>
      <c r="B3076" s="24">
        <v>18081062</v>
      </c>
      <c r="C3076" s="22" t="s">
        <v>6475</v>
      </c>
      <c r="D3076" s="22"/>
      <c r="E3076" s="22" t="s">
        <v>6466</v>
      </c>
      <c r="F3076" s="22"/>
      <c r="G3076" t="s">
        <v>6674</v>
      </c>
      <c r="H3076" t="s">
        <v>6675</v>
      </c>
      <c r="I3076" t="s">
        <v>6676</v>
      </c>
      <c r="J3076">
        <v>140706032</v>
      </c>
      <c r="K3076" t="s">
        <v>6872</v>
      </c>
    </row>
    <row r="3077" spans="1:11" ht="15" x14ac:dyDescent="0.25">
      <c r="A3077" s="47">
        <v>3072</v>
      </c>
      <c r="B3077" s="24">
        <v>18081167</v>
      </c>
      <c r="C3077" s="22" t="s">
        <v>4027</v>
      </c>
      <c r="D3077" s="22"/>
      <c r="E3077" s="22" t="s">
        <v>6671</v>
      </c>
      <c r="F3077" s="22" t="s">
        <v>4028</v>
      </c>
      <c r="G3077" t="s">
        <v>6674</v>
      </c>
      <c r="H3077" t="s">
        <v>6675</v>
      </c>
      <c r="I3077" t="s">
        <v>6678</v>
      </c>
      <c r="J3077">
        <v>140707016</v>
      </c>
      <c r="K3077" t="s">
        <v>6910</v>
      </c>
    </row>
    <row r="3078" spans="1:11" ht="15" x14ac:dyDescent="0.25">
      <c r="A3078" s="47">
        <v>3073</v>
      </c>
      <c r="B3078" s="24">
        <v>18081390</v>
      </c>
      <c r="C3078" s="22" t="s">
        <v>2821</v>
      </c>
      <c r="D3078" s="22"/>
      <c r="E3078" s="22" t="s">
        <v>2739</v>
      </c>
      <c r="F3078" s="22" t="s">
        <v>2822</v>
      </c>
      <c r="G3078" t="s">
        <v>6674</v>
      </c>
      <c r="H3078" t="s">
        <v>6675</v>
      </c>
      <c r="I3078" t="s">
        <v>6730</v>
      </c>
      <c r="J3078">
        <v>140709016</v>
      </c>
      <c r="K3078" t="s">
        <v>6786</v>
      </c>
    </row>
    <row r="3079" spans="1:11" ht="15" x14ac:dyDescent="0.25">
      <c r="A3079" s="47">
        <v>3074</v>
      </c>
      <c r="B3079" s="24">
        <v>18081402</v>
      </c>
      <c r="C3079" s="22" t="s">
        <v>4325</v>
      </c>
      <c r="D3079" s="22"/>
      <c r="E3079" s="22" t="s">
        <v>4063</v>
      </c>
      <c r="F3079" s="22" t="s">
        <v>4326</v>
      </c>
      <c r="G3079" t="s">
        <v>6674</v>
      </c>
      <c r="H3079" t="s">
        <v>6675</v>
      </c>
      <c r="I3079" t="s">
        <v>6681</v>
      </c>
      <c r="J3079">
        <v>140710005</v>
      </c>
      <c r="K3079" t="s">
        <v>6729</v>
      </c>
    </row>
    <row r="3080" spans="1:11" ht="15" x14ac:dyDescent="0.25">
      <c r="A3080" s="47">
        <v>3075</v>
      </c>
      <c r="B3080" s="24">
        <v>18081407</v>
      </c>
      <c r="C3080" s="22" t="s">
        <v>2101</v>
      </c>
      <c r="D3080" s="22"/>
      <c r="E3080" s="22" t="s">
        <v>6699</v>
      </c>
      <c r="F3080" s="22" t="s">
        <v>2102</v>
      </c>
      <c r="G3080" t="s">
        <v>6674</v>
      </c>
      <c r="H3080" t="s">
        <v>6675</v>
      </c>
      <c r="I3080" t="s">
        <v>6676</v>
      </c>
      <c r="J3080">
        <v>140706007</v>
      </c>
      <c r="K3080" t="s">
        <v>6832</v>
      </c>
    </row>
    <row r="3081" spans="1:11" ht="15" x14ac:dyDescent="0.25">
      <c r="A3081" s="47">
        <v>3076</v>
      </c>
      <c r="B3081" s="24">
        <v>18081431</v>
      </c>
      <c r="C3081" s="22" t="s">
        <v>2813</v>
      </c>
      <c r="D3081" s="22"/>
      <c r="E3081" s="22" t="s">
        <v>2739</v>
      </c>
      <c r="F3081" s="22" t="s">
        <v>2814</v>
      </c>
      <c r="G3081" t="s">
        <v>6674</v>
      </c>
      <c r="H3081" t="s">
        <v>6675</v>
      </c>
      <c r="I3081" t="s">
        <v>6681</v>
      </c>
      <c r="J3081">
        <v>140710003</v>
      </c>
      <c r="K3081" t="s">
        <v>6923</v>
      </c>
    </row>
    <row r="3082" spans="1:11" ht="15" x14ac:dyDescent="0.25">
      <c r="A3082" s="47">
        <v>3077</v>
      </c>
      <c r="B3082" s="30">
        <v>18081444</v>
      </c>
      <c r="C3082" s="35" t="s">
        <v>183</v>
      </c>
      <c r="D3082" s="22"/>
      <c r="E3082" s="35" t="s">
        <v>6659</v>
      </c>
      <c r="F3082" s="35" t="s">
        <v>184</v>
      </c>
      <c r="G3082" t="s">
        <v>6674</v>
      </c>
      <c r="H3082" t="s">
        <v>6675</v>
      </c>
      <c r="I3082" t="s">
        <v>6676</v>
      </c>
      <c r="J3082">
        <v>140706019</v>
      </c>
      <c r="K3082" t="s">
        <v>6732</v>
      </c>
    </row>
    <row r="3083" spans="1:11" ht="15" x14ac:dyDescent="0.25">
      <c r="A3083" s="47">
        <v>3078</v>
      </c>
      <c r="B3083" s="24">
        <v>18081544</v>
      </c>
      <c r="C3083" s="22" t="s">
        <v>4406</v>
      </c>
      <c r="D3083" s="22"/>
      <c r="E3083" s="22" t="s">
        <v>4063</v>
      </c>
      <c r="F3083" s="22" t="s">
        <v>4407</v>
      </c>
      <c r="G3083" t="s">
        <v>6674</v>
      </c>
      <c r="H3083" t="s">
        <v>6675</v>
      </c>
      <c r="I3083" t="s">
        <v>6700</v>
      </c>
      <c r="J3083">
        <v>140702003</v>
      </c>
      <c r="K3083" t="s">
        <v>6765</v>
      </c>
    </row>
    <row r="3084" spans="1:11" ht="15" x14ac:dyDescent="0.25">
      <c r="A3084" s="47">
        <v>3079</v>
      </c>
      <c r="B3084" s="24">
        <v>18081883</v>
      </c>
      <c r="C3084" s="22" t="s">
        <v>1584</v>
      </c>
      <c r="D3084" s="22"/>
      <c r="E3084" s="22" t="s">
        <v>6664</v>
      </c>
      <c r="F3084" s="22" t="s">
        <v>1585</v>
      </c>
      <c r="G3084" t="s">
        <v>6674</v>
      </c>
      <c r="H3084" t="s">
        <v>6675</v>
      </c>
      <c r="I3084" t="s">
        <v>6681</v>
      </c>
      <c r="J3084">
        <v>140710021</v>
      </c>
      <c r="K3084" t="s">
        <v>6896</v>
      </c>
    </row>
    <row r="3085" spans="1:11" ht="15" x14ac:dyDescent="0.25">
      <c r="A3085" s="47">
        <v>3080</v>
      </c>
      <c r="B3085" s="24">
        <v>18081920</v>
      </c>
      <c r="C3085" s="22" t="s">
        <v>4205</v>
      </c>
      <c r="D3085" s="22"/>
      <c r="E3085" s="22" t="s">
        <v>4063</v>
      </c>
      <c r="F3085" s="22" t="s">
        <v>4206</v>
      </c>
      <c r="G3085" t="s">
        <v>6674</v>
      </c>
      <c r="H3085" t="s">
        <v>6675</v>
      </c>
      <c r="I3085" t="s">
        <v>6747</v>
      </c>
      <c r="J3085">
        <v>140701001</v>
      </c>
      <c r="K3085" t="s">
        <v>6748</v>
      </c>
    </row>
    <row r="3086" spans="1:11" ht="15" x14ac:dyDescent="0.25">
      <c r="A3086" s="47">
        <v>3081</v>
      </c>
      <c r="B3086" s="24">
        <v>18112831</v>
      </c>
      <c r="C3086" s="22" t="s">
        <v>2105</v>
      </c>
      <c r="D3086" s="22"/>
      <c r="E3086" s="22" t="s">
        <v>6699</v>
      </c>
      <c r="F3086" s="22" t="s">
        <v>2106</v>
      </c>
      <c r="G3086" t="s">
        <v>6674</v>
      </c>
      <c r="H3086" t="s">
        <v>6675</v>
      </c>
      <c r="I3086" t="s">
        <v>6681</v>
      </c>
      <c r="J3086">
        <v>140710004</v>
      </c>
      <c r="K3086" t="s">
        <v>6766</v>
      </c>
    </row>
    <row r="3087" spans="1:11" ht="15" x14ac:dyDescent="0.25">
      <c r="A3087" s="47">
        <v>3082</v>
      </c>
      <c r="B3087" s="28">
        <v>18113943</v>
      </c>
      <c r="C3087" s="11" t="s">
        <v>381</v>
      </c>
      <c r="D3087" s="22"/>
      <c r="E3087" s="10" t="s">
        <v>6785</v>
      </c>
      <c r="F3087" s="3" t="s">
        <v>382</v>
      </c>
      <c r="G3087" t="s">
        <v>6674</v>
      </c>
      <c r="H3087" t="s">
        <v>6675</v>
      </c>
      <c r="I3087" t="s">
        <v>6676</v>
      </c>
      <c r="J3087">
        <v>140706015</v>
      </c>
      <c r="K3087" t="s">
        <v>6852</v>
      </c>
    </row>
    <row r="3088" spans="1:11" ht="15" x14ac:dyDescent="0.25">
      <c r="A3088" s="47">
        <v>3083</v>
      </c>
      <c r="B3088" s="24">
        <v>18169190</v>
      </c>
      <c r="C3088" s="22" t="s">
        <v>5562</v>
      </c>
      <c r="D3088" s="22" t="s">
        <v>6440</v>
      </c>
      <c r="E3088" s="22" t="s">
        <v>2739</v>
      </c>
      <c r="F3088" s="22" t="s">
        <v>5563</v>
      </c>
      <c r="G3088"/>
      <c r="H3088"/>
      <c r="I3088"/>
      <c r="J3088"/>
      <c r="K3088"/>
    </row>
    <row r="3089" spans="1:11" ht="15" x14ac:dyDescent="0.25">
      <c r="A3089" s="47">
        <v>3084</v>
      </c>
      <c r="B3089" s="24">
        <v>18170027</v>
      </c>
      <c r="C3089" s="22" t="s">
        <v>2540</v>
      </c>
      <c r="D3089" s="22"/>
      <c r="E3089" s="22" t="s">
        <v>6669</v>
      </c>
      <c r="F3089" s="22" t="s">
        <v>2541</v>
      </c>
      <c r="G3089" t="s">
        <v>6674</v>
      </c>
      <c r="H3089" t="s">
        <v>6675</v>
      </c>
      <c r="I3089" t="s">
        <v>6681</v>
      </c>
      <c r="J3089">
        <v>140710005</v>
      </c>
      <c r="K3089" t="s">
        <v>6729</v>
      </c>
    </row>
    <row r="3090" spans="1:11" ht="15" x14ac:dyDescent="0.25">
      <c r="A3090" s="47">
        <v>3085</v>
      </c>
      <c r="B3090" s="24">
        <v>18172172</v>
      </c>
      <c r="C3090" s="22" t="s">
        <v>3729</v>
      </c>
      <c r="D3090" s="22"/>
      <c r="E3090" s="22" t="s">
        <v>6654</v>
      </c>
      <c r="F3090" s="22" t="s">
        <v>3730</v>
      </c>
      <c r="G3090" t="s">
        <v>6674</v>
      </c>
      <c r="H3090" t="s">
        <v>6675</v>
      </c>
      <c r="I3090" t="s">
        <v>6803</v>
      </c>
      <c r="J3090">
        <v>140705004</v>
      </c>
      <c r="K3090" t="s">
        <v>7336</v>
      </c>
    </row>
    <row r="3091" spans="1:11" ht="15" x14ac:dyDescent="0.25">
      <c r="A3091" s="47">
        <v>3086</v>
      </c>
      <c r="B3091" s="28">
        <v>18172821</v>
      </c>
      <c r="C3091" s="11" t="s">
        <v>353</v>
      </c>
      <c r="D3091" s="22"/>
      <c r="E3091" s="10" t="s">
        <v>6785</v>
      </c>
      <c r="F3091" s="3" t="s">
        <v>354</v>
      </c>
      <c r="G3091" t="s">
        <v>6674</v>
      </c>
      <c r="H3091" t="s">
        <v>6675</v>
      </c>
      <c r="I3091" t="s">
        <v>6681</v>
      </c>
      <c r="J3091">
        <v>140710005</v>
      </c>
      <c r="K3091" t="s">
        <v>6729</v>
      </c>
    </row>
    <row r="3092" spans="1:11" ht="22.5" x14ac:dyDescent="0.25">
      <c r="A3092" s="47">
        <v>3087</v>
      </c>
      <c r="B3092" s="24">
        <v>18172869</v>
      </c>
      <c r="C3092" s="22" t="s">
        <v>1291</v>
      </c>
      <c r="D3092" s="22"/>
      <c r="E3092" s="22" t="s">
        <v>6668</v>
      </c>
      <c r="F3092" s="22" t="s">
        <v>1292</v>
      </c>
      <c r="G3092" t="s">
        <v>6674</v>
      </c>
      <c r="H3092" t="s">
        <v>6675</v>
      </c>
      <c r="I3092" t="s">
        <v>6730</v>
      </c>
      <c r="J3092">
        <v>140709011</v>
      </c>
      <c r="K3092" t="s">
        <v>6731</v>
      </c>
    </row>
    <row r="3093" spans="1:11" ht="15" x14ac:dyDescent="0.25">
      <c r="A3093" s="47">
        <v>3088</v>
      </c>
      <c r="B3093" s="27">
        <v>18173160</v>
      </c>
      <c r="C3093" s="36" t="s">
        <v>630</v>
      </c>
      <c r="D3093" s="22"/>
      <c r="E3093" s="36" t="s">
        <v>418</v>
      </c>
      <c r="F3093" s="33" t="s">
        <v>631</v>
      </c>
      <c r="G3093" t="s">
        <v>6674</v>
      </c>
      <c r="H3093" t="s">
        <v>6675</v>
      </c>
      <c r="I3093" t="s">
        <v>6803</v>
      </c>
      <c r="J3093">
        <v>140705012</v>
      </c>
      <c r="K3093" t="s">
        <v>7337</v>
      </c>
    </row>
    <row r="3094" spans="1:11" ht="15" x14ac:dyDescent="0.25">
      <c r="A3094" s="47">
        <v>3089</v>
      </c>
      <c r="B3094" s="24">
        <v>18173516</v>
      </c>
      <c r="C3094" s="22" t="s">
        <v>1388</v>
      </c>
      <c r="D3094" s="22"/>
      <c r="E3094" s="22" t="s">
        <v>1329</v>
      </c>
      <c r="F3094" s="22" t="s">
        <v>1389</v>
      </c>
      <c r="G3094" t="s">
        <v>6674</v>
      </c>
      <c r="H3094" t="s">
        <v>6675</v>
      </c>
      <c r="I3094" t="s">
        <v>6689</v>
      </c>
      <c r="J3094">
        <v>140708008</v>
      </c>
      <c r="K3094" t="s">
        <v>6720</v>
      </c>
    </row>
    <row r="3095" spans="1:11" ht="15" x14ac:dyDescent="0.25">
      <c r="A3095" s="47">
        <v>3090</v>
      </c>
      <c r="B3095" s="24">
        <v>18173554</v>
      </c>
      <c r="C3095" s="22" t="s">
        <v>5897</v>
      </c>
      <c r="D3095" s="22" t="s">
        <v>6440</v>
      </c>
      <c r="E3095" s="22" t="s">
        <v>1611</v>
      </c>
      <c r="F3095" s="22" t="s">
        <v>5898</v>
      </c>
      <c r="G3095" t="s">
        <v>6674</v>
      </c>
      <c r="H3095" t="s">
        <v>6675</v>
      </c>
      <c r="I3095" t="s">
        <v>6681</v>
      </c>
      <c r="J3095">
        <v>140710004</v>
      </c>
      <c r="K3095" t="s">
        <v>6766</v>
      </c>
    </row>
    <row r="3096" spans="1:11" ht="15" x14ac:dyDescent="0.25">
      <c r="A3096" s="47">
        <v>3091</v>
      </c>
      <c r="B3096" s="24">
        <v>18174455</v>
      </c>
      <c r="C3096" s="22" t="s">
        <v>1881</v>
      </c>
      <c r="D3096" s="22"/>
      <c r="E3096" s="22" t="s">
        <v>6699</v>
      </c>
      <c r="F3096" s="22" t="s">
        <v>1882</v>
      </c>
      <c r="G3096" t="s">
        <v>6674</v>
      </c>
      <c r="H3096" t="s">
        <v>6675</v>
      </c>
      <c r="I3096" t="s">
        <v>6689</v>
      </c>
      <c r="J3096">
        <v>140708001</v>
      </c>
      <c r="K3096" t="s">
        <v>6909</v>
      </c>
    </row>
    <row r="3097" spans="1:11" ht="15" x14ac:dyDescent="0.25">
      <c r="A3097" s="47">
        <v>3092</v>
      </c>
      <c r="B3097" s="24">
        <v>18174787</v>
      </c>
      <c r="C3097" s="22" t="s">
        <v>5879</v>
      </c>
      <c r="D3097" s="22" t="s">
        <v>6440</v>
      </c>
      <c r="E3097" s="22" t="s">
        <v>7127</v>
      </c>
      <c r="F3097" s="22" t="s">
        <v>5880</v>
      </c>
      <c r="G3097" t="s">
        <v>6674</v>
      </c>
      <c r="H3097" t="s">
        <v>6675</v>
      </c>
      <c r="I3097" t="s">
        <v>6678</v>
      </c>
      <c r="J3097">
        <v>140707008</v>
      </c>
      <c r="K3097" t="s">
        <v>6738</v>
      </c>
    </row>
    <row r="3098" spans="1:11" ht="15" x14ac:dyDescent="0.25">
      <c r="A3098" s="47">
        <v>3093</v>
      </c>
      <c r="B3098" s="24">
        <v>18215313</v>
      </c>
      <c r="C3098" s="22" t="s">
        <v>4737</v>
      </c>
      <c r="D3098" s="22"/>
      <c r="E3098" s="22" t="s">
        <v>4063</v>
      </c>
      <c r="F3098" s="22" t="s">
        <v>4738</v>
      </c>
      <c r="G3098" t="s">
        <v>6674</v>
      </c>
      <c r="H3098" t="s">
        <v>6675</v>
      </c>
      <c r="I3098" t="s">
        <v>6676</v>
      </c>
      <c r="J3098">
        <v>140706047</v>
      </c>
      <c r="K3098" t="s">
        <v>6798</v>
      </c>
    </row>
    <row r="3099" spans="1:11" ht="15" x14ac:dyDescent="0.25">
      <c r="A3099" s="47">
        <v>3094</v>
      </c>
      <c r="B3099" s="24">
        <v>18228253</v>
      </c>
      <c r="C3099" s="22" t="s">
        <v>1136</v>
      </c>
      <c r="D3099" s="22"/>
      <c r="E3099" s="22" t="s">
        <v>6668</v>
      </c>
      <c r="F3099" s="22" t="s">
        <v>1137</v>
      </c>
      <c r="G3099" t="s">
        <v>6674</v>
      </c>
      <c r="H3099" t="s">
        <v>6675</v>
      </c>
      <c r="I3099" t="s">
        <v>6681</v>
      </c>
      <c r="J3099">
        <v>140710014</v>
      </c>
      <c r="K3099" t="s">
        <v>6793</v>
      </c>
    </row>
    <row r="3100" spans="1:11" ht="15" x14ac:dyDescent="0.25">
      <c r="A3100" s="47">
        <v>3095</v>
      </c>
      <c r="B3100" s="24">
        <v>18237201</v>
      </c>
      <c r="C3100" s="22" t="s">
        <v>2261</v>
      </c>
      <c r="D3100" s="22"/>
      <c r="E3100" s="22" t="s">
        <v>2141</v>
      </c>
      <c r="F3100" s="22" t="s">
        <v>2262</v>
      </c>
      <c r="G3100" t="s">
        <v>6674</v>
      </c>
      <c r="H3100" t="s">
        <v>6675</v>
      </c>
      <c r="I3100" t="s">
        <v>6681</v>
      </c>
      <c r="J3100">
        <v>140710030</v>
      </c>
      <c r="K3100" t="s">
        <v>6683</v>
      </c>
    </row>
    <row r="3101" spans="1:11" ht="15" x14ac:dyDescent="0.25">
      <c r="A3101" s="47">
        <v>3096</v>
      </c>
      <c r="B3101" s="24">
        <v>18268443</v>
      </c>
      <c r="C3101" s="22" t="s">
        <v>6105</v>
      </c>
      <c r="D3101" s="22" t="s">
        <v>6440</v>
      </c>
      <c r="E3101" s="22" t="s">
        <v>7109</v>
      </c>
      <c r="F3101" s="22" t="s">
        <v>6106</v>
      </c>
      <c r="G3101" t="s">
        <v>6674</v>
      </c>
      <c r="H3101" t="s">
        <v>6789</v>
      </c>
      <c r="I3101" t="s">
        <v>6931</v>
      </c>
      <c r="J3101">
        <v>140803006</v>
      </c>
      <c r="K3101" t="s">
        <v>7338</v>
      </c>
    </row>
    <row r="3102" spans="1:11" ht="15" x14ac:dyDescent="0.25">
      <c r="A3102" s="47">
        <v>3097</v>
      </c>
      <c r="B3102" s="24">
        <v>18268750</v>
      </c>
      <c r="C3102" s="22" t="s">
        <v>5730</v>
      </c>
      <c r="D3102" s="22" t="s">
        <v>6440</v>
      </c>
      <c r="E3102" s="22" t="s">
        <v>6815</v>
      </c>
      <c r="F3102" s="22" t="s">
        <v>5731</v>
      </c>
      <c r="G3102" t="s">
        <v>6674</v>
      </c>
      <c r="H3102" t="s">
        <v>6789</v>
      </c>
      <c r="I3102" t="s">
        <v>6790</v>
      </c>
      <c r="J3102">
        <v>140801004</v>
      </c>
      <c r="K3102" t="s">
        <v>7339</v>
      </c>
    </row>
    <row r="3103" spans="1:11" ht="15" x14ac:dyDescent="0.25">
      <c r="A3103" s="47">
        <v>3098</v>
      </c>
      <c r="B3103" s="27">
        <v>18272448</v>
      </c>
      <c r="C3103" s="36" t="s">
        <v>475</v>
      </c>
      <c r="D3103" s="22"/>
      <c r="E3103" s="36" t="s">
        <v>418</v>
      </c>
      <c r="F3103" s="33">
        <v>4249466139</v>
      </c>
      <c r="G3103" t="s">
        <v>6674</v>
      </c>
      <c r="H3103" t="s">
        <v>6675</v>
      </c>
      <c r="I3103" t="s">
        <v>6676</v>
      </c>
      <c r="J3103">
        <v>140706006</v>
      </c>
      <c r="K3103" t="s">
        <v>6924</v>
      </c>
    </row>
    <row r="3104" spans="1:11" ht="15" x14ac:dyDescent="0.25">
      <c r="A3104" s="47">
        <v>3099</v>
      </c>
      <c r="B3104" s="24">
        <v>18272468</v>
      </c>
      <c r="C3104" s="22" t="s">
        <v>1163</v>
      </c>
      <c r="D3104" s="22"/>
      <c r="E3104" s="22" t="s">
        <v>6668</v>
      </c>
      <c r="F3104" s="22" t="s">
        <v>1164</v>
      </c>
      <c r="G3104" t="s">
        <v>6674</v>
      </c>
      <c r="H3104" t="s">
        <v>6675</v>
      </c>
      <c r="I3104" t="s">
        <v>6676</v>
      </c>
      <c r="J3104">
        <v>140706019</v>
      </c>
      <c r="K3104" t="s">
        <v>6732</v>
      </c>
    </row>
    <row r="3105" spans="1:11" ht="15" x14ac:dyDescent="0.25">
      <c r="A3105" s="47">
        <v>3100</v>
      </c>
      <c r="B3105" s="27">
        <v>18272585</v>
      </c>
      <c r="C3105" s="36" t="s">
        <v>511</v>
      </c>
      <c r="D3105" s="22"/>
      <c r="E3105" s="36" t="s">
        <v>418</v>
      </c>
      <c r="F3105" s="33">
        <v>4249068688</v>
      </c>
      <c r="G3105" t="s">
        <v>6674</v>
      </c>
      <c r="H3105" t="s">
        <v>6812</v>
      </c>
      <c r="I3105" t="s">
        <v>6817</v>
      </c>
      <c r="J3105">
        <v>140401002</v>
      </c>
      <c r="K3105" t="s">
        <v>7142</v>
      </c>
    </row>
    <row r="3106" spans="1:11" ht="15" x14ac:dyDescent="0.25">
      <c r="A3106" s="47">
        <v>3101</v>
      </c>
      <c r="B3106" s="24">
        <v>18272978</v>
      </c>
      <c r="C3106" s="22" t="s">
        <v>3571</v>
      </c>
      <c r="D3106" s="22"/>
      <c r="E3106" s="22" t="s">
        <v>6654</v>
      </c>
      <c r="F3106" s="22" t="s">
        <v>3572</v>
      </c>
      <c r="G3106" t="s">
        <v>6674</v>
      </c>
      <c r="H3106" t="s">
        <v>6789</v>
      </c>
      <c r="I3106" t="s">
        <v>6839</v>
      </c>
      <c r="J3106">
        <v>140807002</v>
      </c>
      <c r="K3106" t="s">
        <v>7120</v>
      </c>
    </row>
    <row r="3107" spans="1:11" ht="15" x14ac:dyDescent="0.25">
      <c r="A3107" s="47">
        <v>3102</v>
      </c>
      <c r="B3107" s="24">
        <v>18273080</v>
      </c>
      <c r="C3107" s="22" t="s">
        <v>4781</v>
      </c>
      <c r="D3107" s="22"/>
      <c r="E3107" s="22" t="s">
        <v>4063</v>
      </c>
      <c r="F3107" s="22" t="s">
        <v>4782</v>
      </c>
      <c r="G3107" t="s">
        <v>6674</v>
      </c>
      <c r="H3107" t="s">
        <v>6675</v>
      </c>
      <c r="I3107" t="s">
        <v>6676</v>
      </c>
      <c r="J3107">
        <v>140706007</v>
      </c>
      <c r="K3107" t="s">
        <v>6832</v>
      </c>
    </row>
    <row r="3108" spans="1:11" ht="15" x14ac:dyDescent="0.25">
      <c r="A3108" s="47">
        <v>3103</v>
      </c>
      <c r="B3108" s="24">
        <v>18273284</v>
      </c>
      <c r="C3108" s="22" t="s">
        <v>3807</v>
      </c>
      <c r="D3108" s="22"/>
      <c r="E3108" s="22" t="s">
        <v>6654</v>
      </c>
      <c r="F3108" s="22" t="s">
        <v>3808</v>
      </c>
      <c r="G3108" t="s">
        <v>6674</v>
      </c>
      <c r="H3108" t="s">
        <v>6675</v>
      </c>
      <c r="I3108" t="s">
        <v>6678</v>
      </c>
      <c r="J3108">
        <v>140707003</v>
      </c>
      <c r="K3108" t="s">
        <v>6759</v>
      </c>
    </row>
    <row r="3109" spans="1:11" ht="15" x14ac:dyDescent="0.25">
      <c r="A3109" s="47">
        <v>3104</v>
      </c>
      <c r="B3109" s="29">
        <v>18273841</v>
      </c>
      <c r="C3109" s="2" t="s">
        <v>110</v>
      </c>
      <c r="D3109" s="22"/>
      <c r="E3109" s="48" t="s">
        <v>6684</v>
      </c>
      <c r="F3109" s="6" t="s">
        <v>111</v>
      </c>
      <c r="G3109" t="s">
        <v>6861</v>
      </c>
      <c r="H3109" t="s">
        <v>6862</v>
      </c>
      <c r="I3109" t="s">
        <v>7015</v>
      </c>
      <c r="J3109">
        <v>230105002</v>
      </c>
      <c r="K3109" t="s">
        <v>7340</v>
      </c>
    </row>
    <row r="3110" spans="1:11" ht="15" x14ac:dyDescent="0.25">
      <c r="A3110" s="47">
        <v>3105</v>
      </c>
      <c r="B3110" s="24">
        <v>18273855</v>
      </c>
      <c r="C3110" s="22" t="s">
        <v>1342</v>
      </c>
      <c r="D3110" s="22"/>
      <c r="E3110" s="22" t="s">
        <v>1329</v>
      </c>
      <c r="F3110" s="22" t="s">
        <v>1343</v>
      </c>
      <c r="G3110" t="s">
        <v>6828</v>
      </c>
      <c r="H3110" t="s">
        <v>7341</v>
      </c>
      <c r="I3110" t="s">
        <v>7342</v>
      </c>
      <c r="J3110">
        <v>131501004</v>
      </c>
      <c r="K3110" t="s">
        <v>7343</v>
      </c>
    </row>
    <row r="3111" spans="1:11" ht="15" x14ac:dyDescent="0.25">
      <c r="A3111" s="47">
        <v>3106</v>
      </c>
      <c r="B3111" s="24">
        <v>18273990</v>
      </c>
      <c r="C3111" s="22" t="s">
        <v>6305</v>
      </c>
      <c r="D3111" s="22" t="s">
        <v>6440</v>
      </c>
      <c r="E3111" s="22" t="s">
        <v>6669</v>
      </c>
      <c r="F3111" s="22" t="s">
        <v>6306</v>
      </c>
      <c r="G3111" t="s">
        <v>6674</v>
      </c>
      <c r="H3111" t="s">
        <v>6833</v>
      </c>
      <c r="I3111" t="s">
        <v>6954</v>
      </c>
      <c r="J3111">
        <v>140601008</v>
      </c>
      <c r="K3111" t="s">
        <v>7269</v>
      </c>
    </row>
    <row r="3112" spans="1:11" ht="15" x14ac:dyDescent="0.25">
      <c r="A3112" s="47">
        <v>3107</v>
      </c>
      <c r="B3112" s="24">
        <v>18274252</v>
      </c>
      <c r="C3112" s="22" t="s">
        <v>3132</v>
      </c>
      <c r="D3112" s="22"/>
      <c r="E3112" s="22" t="s">
        <v>6653</v>
      </c>
      <c r="F3112" s="22" t="s">
        <v>3133</v>
      </c>
      <c r="G3112" t="s">
        <v>6674</v>
      </c>
      <c r="H3112" t="s">
        <v>6675</v>
      </c>
      <c r="I3112" t="s">
        <v>6689</v>
      </c>
      <c r="J3112">
        <v>140708011</v>
      </c>
      <c r="K3112" t="s">
        <v>6894</v>
      </c>
    </row>
    <row r="3113" spans="1:11" ht="22.5" x14ac:dyDescent="0.25">
      <c r="A3113" s="47">
        <v>3108</v>
      </c>
      <c r="B3113" s="24">
        <v>18274289</v>
      </c>
      <c r="C3113" s="22" t="s">
        <v>1293</v>
      </c>
      <c r="D3113" s="22"/>
      <c r="E3113" s="22" t="s">
        <v>6668</v>
      </c>
      <c r="F3113" s="22" t="s">
        <v>1294</v>
      </c>
      <c r="G3113" t="s">
        <v>6674</v>
      </c>
      <c r="H3113" t="s">
        <v>6675</v>
      </c>
      <c r="I3113" t="s">
        <v>6676</v>
      </c>
      <c r="J3113">
        <v>140706007</v>
      </c>
      <c r="K3113" t="s">
        <v>6832</v>
      </c>
    </row>
    <row r="3114" spans="1:11" ht="15" x14ac:dyDescent="0.25">
      <c r="A3114" s="47">
        <v>3109</v>
      </c>
      <c r="B3114" s="24">
        <v>18274511</v>
      </c>
      <c r="C3114" s="22" t="s">
        <v>1883</v>
      </c>
      <c r="D3114" s="22"/>
      <c r="E3114" s="22" t="s">
        <v>6699</v>
      </c>
      <c r="F3114" s="22" t="s">
        <v>1884</v>
      </c>
      <c r="G3114" t="s">
        <v>6674</v>
      </c>
      <c r="H3114" t="s">
        <v>6675</v>
      </c>
      <c r="I3114" t="s">
        <v>6747</v>
      </c>
      <c r="J3114">
        <v>140701002</v>
      </c>
      <c r="K3114" t="s">
        <v>6984</v>
      </c>
    </row>
    <row r="3115" spans="1:11" ht="15" x14ac:dyDescent="0.25">
      <c r="A3115" s="47">
        <v>3110</v>
      </c>
      <c r="B3115" s="24">
        <v>18274614</v>
      </c>
      <c r="C3115" s="22" t="s">
        <v>5073</v>
      </c>
      <c r="D3115" s="22"/>
      <c r="E3115" s="22" t="s">
        <v>6854</v>
      </c>
      <c r="F3115" s="22" t="s">
        <v>5074</v>
      </c>
      <c r="G3115" t="s">
        <v>6674</v>
      </c>
      <c r="H3115" t="s">
        <v>6675</v>
      </c>
      <c r="I3115" t="s">
        <v>6676</v>
      </c>
      <c r="J3115">
        <v>140706009</v>
      </c>
      <c r="K3115" t="s">
        <v>7040</v>
      </c>
    </row>
    <row r="3116" spans="1:11" ht="15" x14ac:dyDescent="0.25">
      <c r="A3116" s="47">
        <v>3111</v>
      </c>
      <c r="B3116" s="24">
        <v>18278645</v>
      </c>
      <c r="C3116" s="22" t="s">
        <v>5754</v>
      </c>
      <c r="D3116" s="22" t="s">
        <v>6440</v>
      </c>
      <c r="E3116" s="22" t="s">
        <v>6815</v>
      </c>
      <c r="F3116" s="22" t="s">
        <v>5755</v>
      </c>
      <c r="G3116" t="s">
        <v>6674</v>
      </c>
      <c r="H3116" t="s">
        <v>6675</v>
      </c>
      <c r="I3116" t="s">
        <v>6824</v>
      </c>
      <c r="J3116">
        <v>140704002</v>
      </c>
      <c r="K3116" t="s">
        <v>6825</v>
      </c>
    </row>
    <row r="3117" spans="1:11" ht="15" x14ac:dyDescent="0.25">
      <c r="A3117" s="47">
        <v>3112</v>
      </c>
      <c r="B3117" s="26">
        <v>18300675</v>
      </c>
      <c r="C3117" s="36" t="s">
        <v>675</v>
      </c>
      <c r="D3117" s="22"/>
      <c r="E3117" s="36" t="s">
        <v>418</v>
      </c>
      <c r="F3117" s="33" t="s">
        <v>676</v>
      </c>
      <c r="G3117" t="s">
        <v>6685</v>
      </c>
      <c r="H3117" t="s">
        <v>6686</v>
      </c>
      <c r="I3117" t="s">
        <v>6687</v>
      </c>
      <c r="J3117">
        <v>21301025</v>
      </c>
      <c r="K3117" t="s">
        <v>6688</v>
      </c>
    </row>
    <row r="3118" spans="1:11" ht="15" x14ac:dyDescent="0.25">
      <c r="A3118" s="47">
        <v>3113</v>
      </c>
      <c r="B3118" s="24">
        <v>18317704</v>
      </c>
      <c r="C3118" s="22" t="s">
        <v>1386</v>
      </c>
      <c r="D3118" s="22"/>
      <c r="E3118" s="22" t="s">
        <v>1329</v>
      </c>
      <c r="F3118" s="22" t="s">
        <v>1387</v>
      </c>
      <c r="G3118" t="s">
        <v>6674</v>
      </c>
      <c r="H3118" t="s">
        <v>6675</v>
      </c>
      <c r="I3118" t="s">
        <v>6681</v>
      </c>
      <c r="J3118">
        <v>140710009</v>
      </c>
      <c r="K3118" t="s">
        <v>6902</v>
      </c>
    </row>
    <row r="3119" spans="1:11" ht="15" x14ac:dyDescent="0.25">
      <c r="A3119" s="47">
        <v>3114</v>
      </c>
      <c r="B3119" s="28">
        <v>18370758</v>
      </c>
      <c r="C3119" s="11" t="s">
        <v>336</v>
      </c>
      <c r="D3119" s="22"/>
      <c r="E3119" s="10" t="s">
        <v>6785</v>
      </c>
      <c r="F3119" s="3" t="s">
        <v>337</v>
      </c>
      <c r="G3119" t="s">
        <v>6674</v>
      </c>
      <c r="H3119" t="s">
        <v>6675</v>
      </c>
      <c r="I3119" t="s">
        <v>6681</v>
      </c>
      <c r="J3119">
        <v>140710019</v>
      </c>
      <c r="K3119" t="s">
        <v>6763</v>
      </c>
    </row>
    <row r="3120" spans="1:11" ht="15" x14ac:dyDescent="0.25">
      <c r="A3120" s="47">
        <v>3115</v>
      </c>
      <c r="B3120" s="24">
        <v>18376835</v>
      </c>
      <c r="C3120" s="22" t="s">
        <v>5093</v>
      </c>
      <c r="D3120" s="22"/>
      <c r="E3120" s="22" t="s">
        <v>6854</v>
      </c>
      <c r="F3120" s="22" t="s">
        <v>5094</v>
      </c>
      <c r="G3120" t="s">
        <v>6674</v>
      </c>
      <c r="H3120" t="s">
        <v>6675</v>
      </c>
      <c r="I3120" t="s">
        <v>6689</v>
      </c>
      <c r="J3120">
        <v>140708008</v>
      </c>
      <c r="K3120" t="s">
        <v>6720</v>
      </c>
    </row>
    <row r="3121" spans="1:11" ht="15" x14ac:dyDescent="0.25">
      <c r="A3121" s="47">
        <v>3116</v>
      </c>
      <c r="B3121" s="24">
        <v>18413616</v>
      </c>
      <c r="C3121" s="22" t="s">
        <v>3108</v>
      </c>
      <c r="D3121" s="22"/>
      <c r="E3121" s="22" t="s">
        <v>6653</v>
      </c>
      <c r="F3121" s="22" t="s">
        <v>3109</v>
      </c>
      <c r="G3121" t="s">
        <v>6674</v>
      </c>
      <c r="H3121" t="s">
        <v>6675</v>
      </c>
      <c r="I3121" t="s">
        <v>6689</v>
      </c>
      <c r="J3121">
        <v>140708008</v>
      </c>
      <c r="K3121" t="s">
        <v>6720</v>
      </c>
    </row>
    <row r="3122" spans="1:11" ht="15" x14ac:dyDescent="0.25">
      <c r="A3122" s="47">
        <v>3117</v>
      </c>
      <c r="B3122" s="8">
        <v>18413943</v>
      </c>
      <c r="C3122" s="4" t="s">
        <v>242</v>
      </c>
      <c r="D3122" s="22"/>
      <c r="E3122" s="4" t="s">
        <v>6663</v>
      </c>
      <c r="F3122" s="4" t="s">
        <v>243</v>
      </c>
      <c r="G3122" t="s">
        <v>6846</v>
      </c>
      <c r="H3122" t="s">
        <v>6847</v>
      </c>
      <c r="I3122" t="s">
        <v>6848</v>
      </c>
      <c r="J3122">
        <v>170301002</v>
      </c>
      <c r="K3122" t="s">
        <v>7344</v>
      </c>
    </row>
    <row r="3123" spans="1:11" ht="15" x14ac:dyDescent="0.25">
      <c r="A3123" s="47">
        <v>3118</v>
      </c>
      <c r="B3123" s="24">
        <v>18415986</v>
      </c>
      <c r="C3123" s="22" t="s">
        <v>1030</v>
      </c>
      <c r="D3123" s="22"/>
      <c r="E3123" s="22" t="s">
        <v>6660</v>
      </c>
      <c r="F3123" s="22" t="s">
        <v>1031</v>
      </c>
      <c r="G3123" t="s">
        <v>6846</v>
      </c>
      <c r="H3123" t="s">
        <v>6847</v>
      </c>
      <c r="I3123" t="s">
        <v>6848</v>
      </c>
      <c r="J3123">
        <v>170301006</v>
      </c>
      <c r="K3123" t="s">
        <v>7345</v>
      </c>
    </row>
    <row r="3124" spans="1:11" ht="15" x14ac:dyDescent="0.25">
      <c r="A3124" s="47">
        <v>3119</v>
      </c>
      <c r="B3124" s="24">
        <v>18417343</v>
      </c>
      <c r="C3124" s="22" t="s">
        <v>3709</v>
      </c>
      <c r="D3124" s="22"/>
      <c r="E3124" s="22" t="s">
        <v>6654</v>
      </c>
      <c r="F3124" s="22" t="s">
        <v>3710</v>
      </c>
      <c r="G3124" t="s">
        <v>6674</v>
      </c>
      <c r="H3124" t="s">
        <v>6675</v>
      </c>
      <c r="I3124" t="s">
        <v>6678</v>
      </c>
      <c r="J3124">
        <v>140707008</v>
      </c>
      <c r="K3124" t="s">
        <v>6738</v>
      </c>
    </row>
    <row r="3125" spans="1:11" ht="15" x14ac:dyDescent="0.25">
      <c r="A3125" s="47">
        <v>3120</v>
      </c>
      <c r="B3125" s="24">
        <v>18462262</v>
      </c>
      <c r="C3125" s="22" t="s">
        <v>4923</v>
      </c>
      <c r="D3125" s="22"/>
      <c r="E3125" s="22" t="s">
        <v>4842</v>
      </c>
      <c r="F3125" s="22" t="s">
        <v>4924</v>
      </c>
      <c r="G3125" t="s">
        <v>6674</v>
      </c>
      <c r="H3125" t="s">
        <v>6675</v>
      </c>
      <c r="I3125" t="s">
        <v>6676</v>
      </c>
      <c r="J3125">
        <v>140706027</v>
      </c>
      <c r="K3125" t="s">
        <v>7083</v>
      </c>
    </row>
    <row r="3126" spans="1:11" ht="15" x14ac:dyDescent="0.25">
      <c r="A3126" s="47">
        <v>3121</v>
      </c>
      <c r="B3126" s="24">
        <v>18462301</v>
      </c>
      <c r="C3126" s="22" t="s">
        <v>2985</v>
      </c>
      <c r="D3126" s="22"/>
      <c r="E3126" s="22" t="s">
        <v>2739</v>
      </c>
      <c r="F3126" s="22" t="s">
        <v>2793</v>
      </c>
      <c r="G3126" t="s">
        <v>6674</v>
      </c>
      <c r="H3126" t="s">
        <v>6789</v>
      </c>
      <c r="I3126" t="s">
        <v>6790</v>
      </c>
      <c r="J3126">
        <v>140801001</v>
      </c>
      <c r="K3126" t="s">
        <v>6791</v>
      </c>
    </row>
    <row r="3127" spans="1:11" ht="15" x14ac:dyDescent="0.25">
      <c r="A3127" s="47">
        <v>3122</v>
      </c>
      <c r="B3127" s="24">
        <v>18462395</v>
      </c>
      <c r="C3127" s="22" t="s">
        <v>2943</v>
      </c>
      <c r="D3127" s="22"/>
      <c r="E3127" s="22" t="s">
        <v>2739</v>
      </c>
      <c r="F3127" s="22" t="s">
        <v>2944</v>
      </c>
      <c r="G3127" t="s">
        <v>6674</v>
      </c>
      <c r="H3127" t="s">
        <v>6702</v>
      </c>
      <c r="I3127" t="s">
        <v>6703</v>
      </c>
      <c r="J3127">
        <v>140901012</v>
      </c>
      <c r="K3127" t="s">
        <v>6940</v>
      </c>
    </row>
    <row r="3128" spans="1:11" ht="15" x14ac:dyDescent="0.25">
      <c r="A3128" s="47">
        <v>3123</v>
      </c>
      <c r="B3128" s="24">
        <v>18462814</v>
      </c>
      <c r="C3128" s="22" t="s">
        <v>2133</v>
      </c>
      <c r="D3128" s="22"/>
      <c r="E3128" s="22" t="s">
        <v>6699</v>
      </c>
      <c r="F3128" s="22" t="s">
        <v>2134</v>
      </c>
      <c r="G3128" t="s">
        <v>6674</v>
      </c>
      <c r="H3128" t="s">
        <v>6702</v>
      </c>
      <c r="I3128" t="s">
        <v>6703</v>
      </c>
      <c r="J3128">
        <v>140901001</v>
      </c>
      <c r="K3128" t="s">
        <v>6783</v>
      </c>
    </row>
    <row r="3129" spans="1:11" ht="15" x14ac:dyDescent="0.25">
      <c r="A3129" s="47">
        <v>3124</v>
      </c>
      <c r="B3129" s="24">
        <v>18463068</v>
      </c>
      <c r="C3129" s="22" t="s">
        <v>4713</v>
      </c>
      <c r="D3129" s="22"/>
      <c r="E3129" s="22" t="s">
        <v>4063</v>
      </c>
      <c r="F3129" s="22" t="s">
        <v>4714</v>
      </c>
      <c r="G3129" t="s">
        <v>6674</v>
      </c>
      <c r="H3129" t="s">
        <v>6675</v>
      </c>
      <c r="I3129" t="s">
        <v>6700</v>
      </c>
      <c r="J3129">
        <v>140702006</v>
      </c>
      <c r="K3129" t="s">
        <v>6744</v>
      </c>
    </row>
    <row r="3130" spans="1:11" ht="15" x14ac:dyDescent="0.25">
      <c r="A3130" s="47">
        <v>3125</v>
      </c>
      <c r="B3130" s="24">
        <v>18463123</v>
      </c>
      <c r="C3130" s="22" t="s">
        <v>3785</v>
      </c>
      <c r="D3130" s="22"/>
      <c r="E3130" s="22" t="s">
        <v>6654</v>
      </c>
      <c r="F3130" s="22" t="s">
        <v>3786</v>
      </c>
      <c r="G3130" t="s">
        <v>6674</v>
      </c>
      <c r="H3130" t="s">
        <v>6702</v>
      </c>
      <c r="I3130" t="s">
        <v>6715</v>
      </c>
      <c r="J3130">
        <v>140902004</v>
      </c>
      <c r="K3130" t="s">
        <v>6809</v>
      </c>
    </row>
    <row r="3131" spans="1:11" ht="15" x14ac:dyDescent="0.25">
      <c r="A3131" s="47">
        <v>3126</v>
      </c>
      <c r="B3131" s="24">
        <v>18463297</v>
      </c>
      <c r="C3131" s="22" t="s">
        <v>4246</v>
      </c>
      <c r="D3131" s="22"/>
      <c r="E3131" s="22" t="s">
        <v>4063</v>
      </c>
      <c r="F3131" s="22" t="s">
        <v>4247</v>
      </c>
      <c r="G3131" t="s">
        <v>6674</v>
      </c>
      <c r="H3131" t="s">
        <v>6675</v>
      </c>
      <c r="I3131" t="s">
        <v>6747</v>
      </c>
      <c r="J3131">
        <v>140701005</v>
      </c>
      <c r="K3131" t="s">
        <v>6888</v>
      </c>
    </row>
    <row r="3132" spans="1:11" ht="22.5" x14ac:dyDescent="0.25">
      <c r="A3132" s="47">
        <v>3127</v>
      </c>
      <c r="B3132" s="24">
        <v>18463516</v>
      </c>
      <c r="C3132" s="22" t="s">
        <v>1295</v>
      </c>
      <c r="D3132" s="22"/>
      <c r="E3132" s="22" t="s">
        <v>6668</v>
      </c>
      <c r="F3132" s="22" t="s">
        <v>1296</v>
      </c>
      <c r="G3132" t="s">
        <v>6674</v>
      </c>
      <c r="H3132" t="s">
        <v>6675</v>
      </c>
      <c r="I3132" t="s">
        <v>6678</v>
      </c>
      <c r="J3132">
        <v>140707007</v>
      </c>
      <c r="K3132" t="s">
        <v>6679</v>
      </c>
    </row>
    <row r="3133" spans="1:11" ht="15" x14ac:dyDescent="0.25">
      <c r="A3133" s="47">
        <v>3128</v>
      </c>
      <c r="B3133" s="27">
        <v>18463860</v>
      </c>
      <c r="C3133" s="36" t="s">
        <v>462</v>
      </c>
      <c r="D3133" s="22"/>
      <c r="E3133" s="36" t="s">
        <v>418</v>
      </c>
      <c r="F3133" s="33" t="s">
        <v>463</v>
      </c>
      <c r="G3133" t="s">
        <v>6674</v>
      </c>
      <c r="H3133" t="s">
        <v>6702</v>
      </c>
      <c r="I3133" t="s">
        <v>6715</v>
      </c>
      <c r="J3133">
        <v>140902001</v>
      </c>
      <c r="K3133" t="s">
        <v>6716</v>
      </c>
    </row>
    <row r="3134" spans="1:11" ht="15" x14ac:dyDescent="0.25">
      <c r="A3134" s="47">
        <v>3129</v>
      </c>
      <c r="B3134" s="24">
        <v>18463886</v>
      </c>
      <c r="C3134" s="22" t="s">
        <v>1104</v>
      </c>
      <c r="D3134" s="22"/>
      <c r="E3134" s="22" t="s">
        <v>6673</v>
      </c>
      <c r="F3134" s="22"/>
      <c r="G3134" t="s">
        <v>6674</v>
      </c>
      <c r="H3134" t="s">
        <v>6675</v>
      </c>
      <c r="I3134" t="s">
        <v>6676</v>
      </c>
      <c r="J3134">
        <v>140706020</v>
      </c>
      <c r="K3134" t="s">
        <v>6776</v>
      </c>
    </row>
    <row r="3135" spans="1:11" ht="15" x14ac:dyDescent="0.25">
      <c r="A3135" s="47">
        <v>3130</v>
      </c>
      <c r="B3135" s="24">
        <v>18464027</v>
      </c>
      <c r="C3135" s="22" t="s">
        <v>1084</v>
      </c>
      <c r="D3135" s="22"/>
      <c r="E3135" s="22" t="s">
        <v>6673</v>
      </c>
      <c r="F3135" s="22"/>
      <c r="G3135" t="s">
        <v>6674</v>
      </c>
      <c r="H3135" t="s">
        <v>6675</v>
      </c>
      <c r="I3135" t="s">
        <v>6681</v>
      </c>
      <c r="J3135">
        <v>140710019</v>
      </c>
      <c r="K3135" t="s">
        <v>6763</v>
      </c>
    </row>
    <row r="3136" spans="1:11" ht="15" x14ac:dyDescent="0.25">
      <c r="A3136" s="47">
        <v>3131</v>
      </c>
      <c r="B3136" s="8">
        <v>18464234</v>
      </c>
      <c r="C3136" s="4" t="s">
        <v>154</v>
      </c>
      <c r="D3136" s="22"/>
      <c r="E3136" s="4" t="s">
        <v>6787</v>
      </c>
      <c r="F3136" s="4">
        <v>4249079814</v>
      </c>
      <c r="G3136" t="s">
        <v>6674</v>
      </c>
      <c r="H3136" t="s">
        <v>6675</v>
      </c>
      <c r="I3136" t="s">
        <v>6681</v>
      </c>
      <c r="J3136">
        <v>140710076</v>
      </c>
      <c r="K3136" t="s">
        <v>6933</v>
      </c>
    </row>
    <row r="3137" spans="1:11" ht="15" x14ac:dyDescent="0.25">
      <c r="A3137" s="47">
        <v>3132</v>
      </c>
      <c r="B3137" s="24">
        <v>18464965</v>
      </c>
      <c r="C3137" s="22" t="s">
        <v>3104</v>
      </c>
      <c r="D3137" s="22"/>
      <c r="E3137" s="22" t="s">
        <v>6653</v>
      </c>
      <c r="F3137" s="22" t="s">
        <v>3105</v>
      </c>
      <c r="G3137" t="s">
        <v>6674</v>
      </c>
      <c r="H3137" t="s">
        <v>6675</v>
      </c>
      <c r="I3137" t="s">
        <v>6676</v>
      </c>
      <c r="J3137">
        <v>140706056</v>
      </c>
      <c r="K3137" t="s">
        <v>6987</v>
      </c>
    </row>
    <row r="3138" spans="1:11" ht="15" x14ac:dyDescent="0.25">
      <c r="A3138" s="47">
        <v>3133</v>
      </c>
      <c r="B3138" s="24">
        <v>18520067</v>
      </c>
      <c r="C3138" s="22" t="s">
        <v>3894</v>
      </c>
      <c r="D3138" s="22"/>
      <c r="E3138" s="22" t="s">
        <v>6654</v>
      </c>
      <c r="F3138" s="22" t="s">
        <v>3895</v>
      </c>
      <c r="G3138" t="s">
        <v>6674</v>
      </c>
      <c r="H3138" t="s">
        <v>6789</v>
      </c>
      <c r="I3138" t="s">
        <v>6839</v>
      </c>
      <c r="J3138">
        <v>140807001</v>
      </c>
      <c r="K3138" t="s">
        <v>6840</v>
      </c>
    </row>
    <row r="3139" spans="1:11" ht="15" x14ac:dyDescent="0.25">
      <c r="A3139" s="47">
        <v>3134</v>
      </c>
      <c r="B3139" s="24">
        <v>18549892</v>
      </c>
      <c r="C3139" s="22" t="s">
        <v>1111</v>
      </c>
      <c r="D3139" s="22"/>
      <c r="E3139" s="22" t="s">
        <v>6673</v>
      </c>
      <c r="F3139" s="22"/>
      <c r="G3139" t="s">
        <v>6674</v>
      </c>
      <c r="H3139" t="s">
        <v>6675</v>
      </c>
      <c r="I3139" t="s">
        <v>6681</v>
      </c>
      <c r="J3139">
        <v>140710022</v>
      </c>
      <c r="K3139" t="s">
        <v>6920</v>
      </c>
    </row>
    <row r="3140" spans="1:11" ht="15" x14ac:dyDescent="0.25">
      <c r="A3140" s="47">
        <v>3135</v>
      </c>
      <c r="B3140" s="28">
        <v>18586501</v>
      </c>
      <c r="C3140" s="11" t="s">
        <v>314</v>
      </c>
      <c r="D3140" s="22"/>
      <c r="E3140" s="10" t="s">
        <v>6785</v>
      </c>
      <c r="F3140" s="3" t="s">
        <v>315</v>
      </c>
      <c r="G3140" t="s">
        <v>6674</v>
      </c>
      <c r="H3140" t="s">
        <v>6675</v>
      </c>
      <c r="I3140" t="s">
        <v>6676</v>
      </c>
      <c r="J3140">
        <v>140706024</v>
      </c>
      <c r="K3140" t="s">
        <v>6727</v>
      </c>
    </row>
    <row r="3141" spans="1:11" ht="15" x14ac:dyDescent="0.25">
      <c r="A3141" s="47">
        <v>3136</v>
      </c>
      <c r="B3141" s="24">
        <v>18647511</v>
      </c>
      <c r="C3141" s="22" t="s">
        <v>4758</v>
      </c>
      <c r="D3141" s="22"/>
      <c r="E3141" s="22" t="s">
        <v>4063</v>
      </c>
      <c r="F3141" s="22" t="s">
        <v>4759</v>
      </c>
      <c r="G3141" t="s">
        <v>6674</v>
      </c>
      <c r="H3141" t="s">
        <v>6675</v>
      </c>
      <c r="I3141" t="s">
        <v>6700</v>
      </c>
      <c r="J3141">
        <v>140702006</v>
      </c>
      <c r="K3141" t="s">
        <v>6744</v>
      </c>
    </row>
    <row r="3142" spans="1:11" ht="15" x14ac:dyDescent="0.25">
      <c r="A3142" s="47">
        <v>3137</v>
      </c>
      <c r="B3142" s="24">
        <v>18651184</v>
      </c>
      <c r="C3142" s="22" t="s">
        <v>6093</v>
      </c>
      <c r="D3142" s="22" t="s">
        <v>6440</v>
      </c>
      <c r="E3142" s="22" t="s">
        <v>7109</v>
      </c>
      <c r="F3142" s="22" t="s">
        <v>6094</v>
      </c>
      <c r="G3142" t="s">
        <v>6674</v>
      </c>
      <c r="H3142" t="s">
        <v>6675</v>
      </c>
      <c r="I3142" t="s">
        <v>6676</v>
      </c>
      <c r="J3142">
        <v>140706017</v>
      </c>
      <c r="K3142" t="s">
        <v>6746</v>
      </c>
    </row>
    <row r="3143" spans="1:11" ht="15" x14ac:dyDescent="0.25">
      <c r="A3143" s="47">
        <v>3138</v>
      </c>
      <c r="B3143" s="24">
        <v>18651306</v>
      </c>
      <c r="C3143" s="22" t="s">
        <v>1372</v>
      </c>
      <c r="D3143" s="22"/>
      <c r="E3143" s="22" t="s">
        <v>1329</v>
      </c>
      <c r="F3143" s="22" t="s">
        <v>1373</v>
      </c>
      <c r="G3143" t="s">
        <v>6674</v>
      </c>
      <c r="H3143" t="s">
        <v>6675</v>
      </c>
      <c r="I3143" t="s">
        <v>6700</v>
      </c>
      <c r="J3143">
        <v>140702001</v>
      </c>
      <c r="K3143" t="s">
        <v>6701</v>
      </c>
    </row>
    <row r="3144" spans="1:11" ht="15" x14ac:dyDescent="0.25">
      <c r="A3144" s="47">
        <v>3139</v>
      </c>
      <c r="B3144" s="24">
        <v>18651405</v>
      </c>
      <c r="C3144" s="22" t="s">
        <v>5558</v>
      </c>
      <c r="D3144" s="22" t="s">
        <v>6440</v>
      </c>
      <c r="E3144" s="22" t="s">
        <v>2739</v>
      </c>
      <c r="F3144" s="22" t="s">
        <v>5559</v>
      </c>
      <c r="G3144" t="s">
        <v>6674</v>
      </c>
      <c r="H3144" t="s">
        <v>6675</v>
      </c>
      <c r="I3144" t="s">
        <v>6676</v>
      </c>
      <c r="J3144">
        <v>140706032</v>
      </c>
      <c r="K3144" t="s">
        <v>6872</v>
      </c>
    </row>
    <row r="3145" spans="1:11" ht="15" x14ac:dyDescent="0.25">
      <c r="A3145" s="47">
        <v>3140</v>
      </c>
      <c r="B3145" s="24">
        <v>18651934</v>
      </c>
      <c r="C3145" s="22" t="s">
        <v>2629</v>
      </c>
      <c r="D3145" s="22"/>
      <c r="E3145" s="22" t="s">
        <v>2617</v>
      </c>
      <c r="F3145" s="22" t="s">
        <v>2630</v>
      </c>
      <c r="G3145" t="s">
        <v>6674</v>
      </c>
      <c r="H3145" t="s">
        <v>6675</v>
      </c>
      <c r="I3145" t="s">
        <v>6681</v>
      </c>
      <c r="J3145">
        <v>140710022</v>
      </c>
      <c r="K3145" t="s">
        <v>6920</v>
      </c>
    </row>
    <row r="3146" spans="1:11" ht="15" x14ac:dyDescent="0.25">
      <c r="A3146" s="47">
        <v>3141</v>
      </c>
      <c r="B3146" s="24">
        <v>18651993</v>
      </c>
      <c r="C3146" s="22" t="s">
        <v>3682</v>
      </c>
      <c r="D3146" s="22"/>
      <c r="E3146" s="22" t="s">
        <v>6654</v>
      </c>
      <c r="F3146" s="22" t="s">
        <v>3683</v>
      </c>
      <c r="G3146" t="s">
        <v>6674</v>
      </c>
      <c r="H3146" t="s">
        <v>6675</v>
      </c>
      <c r="I3146" t="s">
        <v>6676</v>
      </c>
      <c r="J3146">
        <v>140706011</v>
      </c>
      <c r="K3146" t="s">
        <v>6753</v>
      </c>
    </row>
    <row r="3147" spans="1:11" ht="15" x14ac:dyDescent="0.25">
      <c r="A3147" s="47">
        <v>3142</v>
      </c>
      <c r="B3147" s="24">
        <v>18652761</v>
      </c>
      <c r="C3147" s="22" t="s">
        <v>5075</v>
      </c>
      <c r="D3147" s="22"/>
      <c r="E3147" s="22" t="s">
        <v>6854</v>
      </c>
      <c r="F3147" s="22" t="s">
        <v>5076</v>
      </c>
      <c r="G3147" t="s">
        <v>6674</v>
      </c>
      <c r="H3147" t="s">
        <v>6675</v>
      </c>
      <c r="I3147" t="s">
        <v>6676</v>
      </c>
      <c r="J3147">
        <v>140706020</v>
      </c>
      <c r="K3147" t="s">
        <v>6776</v>
      </c>
    </row>
    <row r="3148" spans="1:11" ht="15" x14ac:dyDescent="0.25">
      <c r="A3148" s="47">
        <v>3143</v>
      </c>
      <c r="B3148" s="27">
        <v>18653069</v>
      </c>
      <c r="C3148" s="36" t="s">
        <v>425</v>
      </c>
      <c r="D3148" s="22"/>
      <c r="E3148" s="36" t="s">
        <v>418</v>
      </c>
      <c r="F3148" s="33" t="s">
        <v>426</v>
      </c>
      <c r="G3148" t="s">
        <v>6674</v>
      </c>
      <c r="H3148" t="s">
        <v>6675</v>
      </c>
      <c r="I3148" t="s">
        <v>6676</v>
      </c>
      <c r="J3148">
        <v>140706016</v>
      </c>
      <c r="K3148" t="s">
        <v>7022</v>
      </c>
    </row>
    <row r="3149" spans="1:11" ht="15" x14ac:dyDescent="0.25">
      <c r="A3149" s="47">
        <v>3144</v>
      </c>
      <c r="B3149" s="24">
        <v>18653587</v>
      </c>
      <c r="C3149" s="22" t="s">
        <v>6048</v>
      </c>
      <c r="D3149" s="22" t="s">
        <v>6440</v>
      </c>
      <c r="E3149" s="22" t="s">
        <v>7038</v>
      </c>
      <c r="F3149" s="22" t="s">
        <v>6049</v>
      </c>
      <c r="G3149" t="s">
        <v>6674</v>
      </c>
      <c r="H3149" t="s">
        <v>6675</v>
      </c>
      <c r="I3149" t="s">
        <v>6676</v>
      </c>
      <c r="J3149">
        <v>140706024</v>
      </c>
      <c r="K3149" t="s">
        <v>6727</v>
      </c>
    </row>
    <row r="3150" spans="1:11" ht="15" x14ac:dyDescent="0.25">
      <c r="A3150" s="47">
        <v>3145</v>
      </c>
      <c r="B3150" s="24">
        <v>18653826</v>
      </c>
      <c r="C3150" s="22" t="s">
        <v>1109</v>
      </c>
      <c r="D3150" s="22"/>
      <c r="E3150" s="22" t="s">
        <v>6673</v>
      </c>
      <c r="F3150" s="22"/>
      <c r="G3150" t="s">
        <v>6674</v>
      </c>
      <c r="H3150" t="s">
        <v>6789</v>
      </c>
      <c r="I3150" t="s">
        <v>6839</v>
      </c>
      <c r="J3150">
        <v>140807006</v>
      </c>
      <c r="K3150" t="s">
        <v>7145</v>
      </c>
    </row>
    <row r="3151" spans="1:11" ht="15" x14ac:dyDescent="0.25">
      <c r="A3151" s="47">
        <v>3146</v>
      </c>
      <c r="B3151" s="28">
        <v>18653977</v>
      </c>
      <c r="C3151" s="11" t="s">
        <v>351</v>
      </c>
      <c r="D3151" s="22"/>
      <c r="E3151" s="10" t="s">
        <v>6785</v>
      </c>
      <c r="F3151" s="3" t="s">
        <v>352</v>
      </c>
      <c r="G3151" t="s">
        <v>6674</v>
      </c>
      <c r="H3151" t="s">
        <v>6789</v>
      </c>
      <c r="I3151" t="s">
        <v>7100</v>
      </c>
      <c r="J3151">
        <v>140805001</v>
      </c>
      <c r="K3151" t="s">
        <v>7101</v>
      </c>
    </row>
    <row r="3152" spans="1:11" ht="15" x14ac:dyDescent="0.25">
      <c r="A3152" s="47">
        <v>3147</v>
      </c>
      <c r="B3152" s="24">
        <v>18665307</v>
      </c>
      <c r="C3152" s="22" t="s">
        <v>3219</v>
      </c>
      <c r="D3152" s="22"/>
      <c r="E3152" s="22" t="s">
        <v>6653</v>
      </c>
      <c r="F3152" s="22" t="s">
        <v>3055</v>
      </c>
      <c r="G3152" t="s">
        <v>6674</v>
      </c>
      <c r="H3152" t="s">
        <v>6675</v>
      </c>
      <c r="I3152" t="s">
        <v>6739</v>
      </c>
      <c r="J3152">
        <v>140711020</v>
      </c>
      <c r="K3152" t="s">
        <v>7346</v>
      </c>
    </row>
    <row r="3153" spans="1:11" ht="15" x14ac:dyDescent="0.25">
      <c r="A3153" s="47">
        <v>3148</v>
      </c>
      <c r="B3153" s="24">
        <v>18674037</v>
      </c>
      <c r="C3153" s="22" t="s">
        <v>2135</v>
      </c>
      <c r="D3153" s="22"/>
      <c r="E3153" s="22" t="s">
        <v>6699</v>
      </c>
      <c r="F3153" s="22" t="s">
        <v>2136</v>
      </c>
      <c r="G3153" t="s">
        <v>6674</v>
      </c>
      <c r="H3153" t="s">
        <v>6702</v>
      </c>
      <c r="I3153" t="s">
        <v>6703</v>
      </c>
      <c r="J3153">
        <v>140901001</v>
      </c>
      <c r="K3153" t="s">
        <v>6783</v>
      </c>
    </row>
    <row r="3154" spans="1:11" ht="15" x14ac:dyDescent="0.25">
      <c r="A3154" s="47">
        <v>3149</v>
      </c>
      <c r="B3154" s="24">
        <v>18674157</v>
      </c>
      <c r="C3154" s="22" t="s">
        <v>3838</v>
      </c>
      <c r="D3154" s="22"/>
      <c r="E3154" s="22" t="s">
        <v>6654</v>
      </c>
      <c r="F3154" s="22" t="s">
        <v>3839</v>
      </c>
      <c r="G3154" t="s">
        <v>6674</v>
      </c>
      <c r="H3154" t="s">
        <v>6702</v>
      </c>
      <c r="I3154" t="s">
        <v>6715</v>
      </c>
      <c r="J3154">
        <v>140902001</v>
      </c>
      <c r="K3154" t="s">
        <v>6716</v>
      </c>
    </row>
    <row r="3155" spans="1:11" ht="15" x14ac:dyDescent="0.25">
      <c r="A3155" s="47">
        <v>3150</v>
      </c>
      <c r="B3155" s="24">
        <v>18674471</v>
      </c>
      <c r="C3155" s="22" t="s">
        <v>4685</v>
      </c>
      <c r="D3155" s="22"/>
      <c r="E3155" s="22" t="s">
        <v>4063</v>
      </c>
      <c r="F3155" s="22" t="s">
        <v>4686</v>
      </c>
      <c r="G3155" t="s">
        <v>6674</v>
      </c>
      <c r="H3155" t="s">
        <v>6702</v>
      </c>
      <c r="I3155" t="s">
        <v>6703</v>
      </c>
      <c r="J3155">
        <v>140901004</v>
      </c>
      <c r="K3155" t="s">
        <v>6712</v>
      </c>
    </row>
    <row r="3156" spans="1:11" ht="15" x14ac:dyDescent="0.25">
      <c r="A3156" s="47">
        <v>3151</v>
      </c>
      <c r="B3156" s="24">
        <v>18674480</v>
      </c>
      <c r="C3156" s="22" t="s">
        <v>3472</v>
      </c>
      <c r="D3156" s="22"/>
      <c r="E3156" s="22" t="s">
        <v>6654</v>
      </c>
      <c r="F3156" s="22" t="s">
        <v>3473</v>
      </c>
      <c r="G3156" t="s">
        <v>6674</v>
      </c>
      <c r="H3156" t="s">
        <v>6717</v>
      </c>
      <c r="I3156" t="s">
        <v>6718</v>
      </c>
      <c r="J3156">
        <v>140201024</v>
      </c>
      <c r="K3156" t="s">
        <v>6891</v>
      </c>
    </row>
    <row r="3157" spans="1:11" ht="15" x14ac:dyDescent="0.25">
      <c r="A3157" s="47">
        <v>3152</v>
      </c>
      <c r="B3157" s="24">
        <v>18674602</v>
      </c>
      <c r="C3157" s="22" t="s">
        <v>2755</v>
      </c>
      <c r="D3157" s="22"/>
      <c r="E3157" s="22" t="s">
        <v>2739</v>
      </c>
      <c r="F3157" s="22">
        <v>4147621531</v>
      </c>
      <c r="G3157" t="s">
        <v>6674</v>
      </c>
      <c r="H3157" t="s">
        <v>6675</v>
      </c>
      <c r="I3157" t="s">
        <v>6676</v>
      </c>
      <c r="J3157">
        <v>140706052</v>
      </c>
      <c r="K3157" t="s">
        <v>7307</v>
      </c>
    </row>
    <row r="3158" spans="1:11" ht="15" x14ac:dyDescent="0.25">
      <c r="A3158" s="47">
        <v>3153</v>
      </c>
      <c r="B3158" s="27">
        <v>18674650</v>
      </c>
      <c r="C3158" s="36" t="s">
        <v>458</v>
      </c>
      <c r="D3158" s="22"/>
      <c r="E3158" s="36" t="s">
        <v>418</v>
      </c>
      <c r="F3158" s="33" t="s">
        <v>459</v>
      </c>
      <c r="G3158" t="s">
        <v>6674</v>
      </c>
      <c r="H3158" t="s">
        <v>6675</v>
      </c>
      <c r="I3158" t="s">
        <v>6700</v>
      </c>
      <c r="J3158">
        <v>140702003</v>
      </c>
      <c r="K3158" t="s">
        <v>6765</v>
      </c>
    </row>
    <row r="3159" spans="1:11" ht="15" x14ac:dyDescent="0.25">
      <c r="A3159" s="47">
        <v>3154</v>
      </c>
      <c r="B3159" s="24">
        <v>18679387</v>
      </c>
      <c r="C3159" s="22" t="s">
        <v>2620</v>
      </c>
      <c r="D3159" s="22"/>
      <c r="E3159" s="22" t="s">
        <v>2617</v>
      </c>
      <c r="F3159" s="22" t="s">
        <v>2621</v>
      </c>
      <c r="G3159" t="s">
        <v>6674</v>
      </c>
      <c r="H3159" t="s">
        <v>6675</v>
      </c>
      <c r="I3159" t="s">
        <v>6678</v>
      </c>
      <c r="J3159">
        <v>140707026</v>
      </c>
      <c r="K3159" t="s">
        <v>6879</v>
      </c>
    </row>
    <row r="3160" spans="1:11" ht="22.5" x14ac:dyDescent="0.25">
      <c r="A3160" s="47">
        <v>3155</v>
      </c>
      <c r="B3160" s="24">
        <v>18788707</v>
      </c>
      <c r="C3160" s="22" t="s">
        <v>1267</v>
      </c>
      <c r="D3160" s="22"/>
      <c r="E3160" s="22" t="s">
        <v>6668</v>
      </c>
      <c r="F3160" s="22" t="s">
        <v>1268</v>
      </c>
      <c r="G3160" t="s">
        <v>6674</v>
      </c>
      <c r="H3160" t="s">
        <v>6675</v>
      </c>
      <c r="I3160" t="s">
        <v>6676</v>
      </c>
      <c r="J3160">
        <v>140706056</v>
      </c>
      <c r="K3160" t="s">
        <v>6987</v>
      </c>
    </row>
    <row r="3161" spans="1:11" ht="15" x14ac:dyDescent="0.25">
      <c r="A3161" s="47">
        <v>3156</v>
      </c>
      <c r="B3161" s="24">
        <v>18808106</v>
      </c>
      <c r="C3161" s="22" t="s">
        <v>5649</v>
      </c>
      <c r="D3161" s="22" t="s">
        <v>6440</v>
      </c>
      <c r="E3161" s="22" t="s">
        <v>4063</v>
      </c>
      <c r="F3161" s="22">
        <v>4248599020</v>
      </c>
      <c r="G3161" t="s">
        <v>6674</v>
      </c>
      <c r="H3161" t="s">
        <v>6675</v>
      </c>
      <c r="I3161" t="s">
        <v>6678</v>
      </c>
      <c r="J3161">
        <v>140707015</v>
      </c>
      <c r="K3161" t="s">
        <v>6709</v>
      </c>
    </row>
    <row r="3162" spans="1:11" ht="15" x14ac:dyDescent="0.25">
      <c r="A3162" s="47">
        <v>3157</v>
      </c>
      <c r="B3162" s="24">
        <v>18820118</v>
      </c>
      <c r="C3162" s="22" t="s">
        <v>2020</v>
      </c>
      <c r="D3162" s="22"/>
      <c r="E3162" s="22" t="s">
        <v>6699</v>
      </c>
      <c r="F3162" s="22" t="s">
        <v>2021</v>
      </c>
      <c r="G3162" t="s">
        <v>6674</v>
      </c>
      <c r="H3162" t="s">
        <v>6702</v>
      </c>
      <c r="I3162" t="s">
        <v>6703</v>
      </c>
      <c r="J3162">
        <v>140901004</v>
      </c>
      <c r="K3162" t="s">
        <v>6712</v>
      </c>
    </row>
    <row r="3163" spans="1:11" ht="15" x14ac:dyDescent="0.25">
      <c r="A3163" s="47">
        <v>3158</v>
      </c>
      <c r="B3163" s="24">
        <v>18820200</v>
      </c>
      <c r="C3163" s="22" t="s">
        <v>4238</v>
      </c>
      <c r="D3163" s="22"/>
      <c r="E3163" s="22" t="s">
        <v>4063</v>
      </c>
      <c r="F3163" s="22" t="s">
        <v>4239</v>
      </c>
      <c r="G3163" t="s">
        <v>6674</v>
      </c>
      <c r="H3163" t="s">
        <v>6717</v>
      </c>
      <c r="I3163" t="s">
        <v>6718</v>
      </c>
      <c r="J3163">
        <v>140201007</v>
      </c>
      <c r="K3163" t="s">
        <v>6784</v>
      </c>
    </row>
    <row r="3164" spans="1:11" ht="15" x14ac:dyDescent="0.25">
      <c r="A3164" s="47">
        <v>3159</v>
      </c>
      <c r="B3164" s="24">
        <v>18820294</v>
      </c>
      <c r="C3164" s="22" t="s">
        <v>5780</v>
      </c>
      <c r="D3164" s="22" t="s">
        <v>6440</v>
      </c>
      <c r="E3164" s="22" t="s">
        <v>6815</v>
      </c>
      <c r="F3164" s="22" t="s">
        <v>5781</v>
      </c>
      <c r="G3164" t="s">
        <v>6674</v>
      </c>
      <c r="H3164" t="s">
        <v>6702</v>
      </c>
      <c r="I3164" t="s">
        <v>6715</v>
      </c>
      <c r="J3164">
        <v>140902007</v>
      </c>
      <c r="K3164" t="s">
        <v>6939</v>
      </c>
    </row>
    <row r="3165" spans="1:11" ht="15" x14ac:dyDescent="0.25">
      <c r="A3165" s="47">
        <v>3160</v>
      </c>
      <c r="B3165" s="24">
        <v>18820450</v>
      </c>
      <c r="C3165" s="22" t="s">
        <v>3484</v>
      </c>
      <c r="D3165" s="22"/>
      <c r="E3165" s="22" t="s">
        <v>6654</v>
      </c>
      <c r="F3165" s="22" t="s">
        <v>3485</v>
      </c>
      <c r="G3165" t="s">
        <v>6674</v>
      </c>
      <c r="H3165" t="s">
        <v>6675</v>
      </c>
      <c r="I3165" t="s">
        <v>6678</v>
      </c>
      <c r="J3165">
        <v>140707005</v>
      </c>
      <c r="K3165" t="s">
        <v>7146</v>
      </c>
    </row>
    <row r="3166" spans="1:11" ht="15" x14ac:dyDescent="0.25">
      <c r="A3166" s="47">
        <v>3161</v>
      </c>
      <c r="B3166" s="24">
        <v>18820767</v>
      </c>
      <c r="C3166" s="22" t="s">
        <v>2555</v>
      </c>
      <c r="D3166" s="22"/>
      <c r="E3166" s="22" t="s">
        <v>6672</v>
      </c>
      <c r="F3166" s="22"/>
      <c r="G3166" t="s">
        <v>6674</v>
      </c>
      <c r="H3166" t="s">
        <v>6675</v>
      </c>
      <c r="I3166" t="s">
        <v>6676</v>
      </c>
      <c r="J3166">
        <v>140706021</v>
      </c>
      <c r="K3166" t="s">
        <v>6853</v>
      </c>
    </row>
    <row r="3167" spans="1:11" ht="15" x14ac:dyDescent="0.25">
      <c r="A3167" s="47">
        <v>3162</v>
      </c>
      <c r="B3167" s="27">
        <v>18820901</v>
      </c>
      <c r="C3167" s="36" t="s">
        <v>565</v>
      </c>
      <c r="D3167" s="22"/>
      <c r="E3167" s="36" t="s">
        <v>418</v>
      </c>
      <c r="F3167" s="33" t="s">
        <v>566</v>
      </c>
      <c r="G3167" t="s">
        <v>6674</v>
      </c>
      <c r="H3167" t="s">
        <v>6675</v>
      </c>
      <c r="I3167" t="s">
        <v>6676</v>
      </c>
      <c r="J3167">
        <v>140706020</v>
      </c>
      <c r="K3167" t="s">
        <v>6776</v>
      </c>
    </row>
    <row r="3168" spans="1:11" ht="15" x14ac:dyDescent="0.25">
      <c r="A3168" s="47">
        <v>3163</v>
      </c>
      <c r="B3168" s="24">
        <v>18825604</v>
      </c>
      <c r="C3168" s="22" t="s">
        <v>3774</v>
      </c>
      <c r="D3168" s="22"/>
      <c r="E3168" s="22" t="s">
        <v>6654</v>
      </c>
      <c r="F3168" s="22" t="s">
        <v>3775</v>
      </c>
      <c r="G3168" t="s">
        <v>6674</v>
      </c>
      <c r="H3168" t="s">
        <v>6789</v>
      </c>
      <c r="I3168" t="s">
        <v>6839</v>
      </c>
      <c r="J3168">
        <v>140807001</v>
      </c>
      <c r="K3168" t="s">
        <v>6840</v>
      </c>
    </row>
    <row r="3169" spans="1:11" ht="15" x14ac:dyDescent="0.25">
      <c r="A3169" s="47">
        <v>3164</v>
      </c>
      <c r="B3169" s="24">
        <v>18825910</v>
      </c>
      <c r="C3169" s="22" t="s">
        <v>1350</v>
      </c>
      <c r="D3169" s="22"/>
      <c r="E3169" s="22" t="s">
        <v>1329</v>
      </c>
      <c r="F3169" s="22" t="s">
        <v>1351</v>
      </c>
      <c r="G3169" t="s">
        <v>6674</v>
      </c>
      <c r="H3169" t="s">
        <v>6675</v>
      </c>
      <c r="I3169" t="s">
        <v>6689</v>
      </c>
      <c r="J3169">
        <v>140708004</v>
      </c>
      <c r="K3169" t="s">
        <v>6998</v>
      </c>
    </row>
    <row r="3170" spans="1:11" ht="15" x14ac:dyDescent="0.25">
      <c r="A3170" s="47">
        <v>3165</v>
      </c>
      <c r="B3170" s="24">
        <v>18826490</v>
      </c>
      <c r="C3170" s="22" t="s">
        <v>4084</v>
      </c>
      <c r="D3170" s="22"/>
      <c r="E3170" s="22" t="s">
        <v>4063</v>
      </c>
      <c r="F3170" s="22" t="s">
        <v>4085</v>
      </c>
      <c r="G3170" t="s">
        <v>6674</v>
      </c>
      <c r="H3170" t="s">
        <v>6733</v>
      </c>
      <c r="I3170" t="s">
        <v>7046</v>
      </c>
      <c r="J3170">
        <v>140102006</v>
      </c>
      <c r="K3170" t="s">
        <v>7347</v>
      </c>
    </row>
    <row r="3171" spans="1:11" ht="15" x14ac:dyDescent="0.25">
      <c r="A3171" s="47">
        <v>3166</v>
      </c>
      <c r="B3171" s="24">
        <v>18826850</v>
      </c>
      <c r="C3171" s="22" t="s">
        <v>1754</v>
      </c>
      <c r="D3171" s="22"/>
      <c r="E3171" s="22" t="s">
        <v>6657</v>
      </c>
      <c r="F3171" s="22" t="s">
        <v>1755</v>
      </c>
      <c r="G3171" t="s">
        <v>6674</v>
      </c>
      <c r="H3171" t="s">
        <v>6812</v>
      </c>
      <c r="I3171" t="s">
        <v>6817</v>
      </c>
      <c r="J3171">
        <v>140401002</v>
      </c>
      <c r="K3171" t="s">
        <v>7142</v>
      </c>
    </row>
    <row r="3172" spans="1:11" ht="15" x14ac:dyDescent="0.25">
      <c r="A3172" s="47">
        <v>3167</v>
      </c>
      <c r="B3172" s="24">
        <v>18826890</v>
      </c>
      <c r="C3172" s="22" t="s">
        <v>4777</v>
      </c>
      <c r="D3172" s="22"/>
      <c r="E3172" s="22" t="s">
        <v>4063</v>
      </c>
      <c r="F3172" s="22" t="s">
        <v>4778</v>
      </c>
      <c r="G3172" t="s">
        <v>6674</v>
      </c>
      <c r="H3172" t="s">
        <v>6675</v>
      </c>
      <c r="I3172" t="s">
        <v>6700</v>
      </c>
      <c r="J3172">
        <v>140702006</v>
      </c>
      <c r="K3172" t="s">
        <v>6744</v>
      </c>
    </row>
    <row r="3173" spans="1:11" ht="15" x14ac:dyDescent="0.25">
      <c r="A3173" s="47">
        <v>3168</v>
      </c>
      <c r="B3173" s="24">
        <v>18848160</v>
      </c>
      <c r="C3173" s="22" t="s">
        <v>4134</v>
      </c>
      <c r="D3173" s="22"/>
      <c r="E3173" s="22" t="s">
        <v>4063</v>
      </c>
      <c r="F3173" s="22" t="s">
        <v>4250</v>
      </c>
      <c r="G3173" t="s">
        <v>6685</v>
      </c>
      <c r="H3173" t="s">
        <v>6916</v>
      </c>
      <c r="I3173" t="s">
        <v>6917</v>
      </c>
      <c r="J3173">
        <v>20601007</v>
      </c>
      <c r="K3173" t="s">
        <v>7348</v>
      </c>
    </row>
    <row r="3174" spans="1:11" ht="15" x14ac:dyDescent="0.25">
      <c r="A3174" s="47">
        <v>3169</v>
      </c>
      <c r="B3174" s="24">
        <v>18865055</v>
      </c>
      <c r="C3174" s="22" t="s">
        <v>4397</v>
      </c>
      <c r="D3174" s="22"/>
      <c r="E3174" s="22" t="s">
        <v>4063</v>
      </c>
      <c r="F3174" s="22">
        <v>0</v>
      </c>
      <c r="G3174" t="s">
        <v>6674</v>
      </c>
      <c r="H3174" t="s">
        <v>6733</v>
      </c>
      <c r="I3174" t="s">
        <v>6734</v>
      </c>
      <c r="J3174">
        <v>140101001</v>
      </c>
      <c r="K3174" t="s">
        <v>6845</v>
      </c>
    </row>
    <row r="3175" spans="1:11" ht="15" x14ac:dyDescent="0.25">
      <c r="A3175" s="47">
        <v>3170</v>
      </c>
      <c r="B3175" s="24">
        <v>18865521</v>
      </c>
      <c r="C3175" s="22" t="s">
        <v>3575</v>
      </c>
      <c r="D3175" s="22"/>
      <c r="E3175" s="22" t="s">
        <v>6654</v>
      </c>
      <c r="F3175" s="22" t="s">
        <v>3576</v>
      </c>
      <c r="G3175" t="s">
        <v>6674</v>
      </c>
      <c r="H3175" t="s">
        <v>6789</v>
      </c>
      <c r="I3175" t="s">
        <v>7143</v>
      </c>
      <c r="J3175">
        <v>140804003</v>
      </c>
      <c r="K3175" t="s">
        <v>7268</v>
      </c>
    </row>
    <row r="3176" spans="1:11" ht="15" x14ac:dyDescent="0.25">
      <c r="A3176" s="47">
        <v>3171</v>
      </c>
      <c r="B3176" s="24">
        <v>18887593</v>
      </c>
      <c r="C3176" s="22" t="s">
        <v>5875</v>
      </c>
      <c r="D3176" s="22" t="s">
        <v>6440</v>
      </c>
      <c r="E3176" s="22" t="s">
        <v>7127</v>
      </c>
      <c r="F3176" s="22" t="s">
        <v>5876</v>
      </c>
      <c r="G3176" t="s">
        <v>6674</v>
      </c>
      <c r="H3176" t="s">
        <v>6675</v>
      </c>
      <c r="I3176" t="s">
        <v>6739</v>
      </c>
      <c r="J3176">
        <v>140711006</v>
      </c>
      <c r="K3176" t="s">
        <v>6740</v>
      </c>
    </row>
    <row r="3177" spans="1:11" ht="15" x14ac:dyDescent="0.25">
      <c r="A3177" s="47">
        <v>3172</v>
      </c>
      <c r="B3177" s="24">
        <v>18926385</v>
      </c>
      <c r="C3177" s="22" t="s">
        <v>2648</v>
      </c>
      <c r="D3177" s="22"/>
      <c r="E3177" s="22" t="s">
        <v>2617</v>
      </c>
      <c r="F3177" s="22" t="s">
        <v>2649</v>
      </c>
      <c r="G3177" t="s">
        <v>6674</v>
      </c>
      <c r="H3177" t="s">
        <v>6675</v>
      </c>
      <c r="I3177" t="s">
        <v>6681</v>
      </c>
      <c r="J3177">
        <v>140710027</v>
      </c>
      <c r="K3177" t="s">
        <v>6887</v>
      </c>
    </row>
    <row r="3178" spans="1:11" ht="15" x14ac:dyDescent="0.25">
      <c r="A3178" s="47">
        <v>3173</v>
      </c>
      <c r="B3178" s="24">
        <v>18926426</v>
      </c>
      <c r="C3178" s="22" t="s">
        <v>3074</v>
      </c>
      <c r="D3178" s="22"/>
      <c r="E3178" s="22" t="s">
        <v>6653</v>
      </c>
      <c r="F3178" s="22" t="s">
        <v>3075</v>
      </c>
      <c r="G3178" t="s">
        <v>6674</v>
      </c>
      <c r="H3178" t="s">
        <v>6675</v>
      </c>
      <c r="I3178" t="s">
        <v>6676</v>
      </c>
      <c r="J3178">
        <v>140706026</v>
      </c>
      <c r="K3178" t="s">
        <v>7006</v>
      </c>
    </row>
    <row r="3179" spans="1:11" ht="15" x14ac:dyDescent="0.25">
      <c r="A3179" s="47">
        <v>3174</v>
      </c>
      <c r="B3179" s="24">
        <v>18926648</v>
      </c>
      <c r="C3179" s="22" t="s">
        <v>1909</v>
      </c>
      <c r="D3179" s="22"/>
      <c r="E3179" s="22" t="s">
        <v>6699</v>
      </c>
      <c r="F3179" s="22" t="s">
        <v>1910</v>
      </c>
      <c r="G3179" t="s">
        <v>6674</v>
      </c>
      <c r="H3179" t="s">
        <v>6675</v>
      </c>
      <c r="I3179" t="s">
        <v>6730</v>
      </c>
      <c r="J3179">
        <v>140709008</v>
      </c>
      <c r="K3179" t="s">
        <v>6805</v>
      </c>
    </row>
    <row r="3180" spans="1:11" ht="15" x14ac:dyDescent="0.25">
      <c r="A3180" s="47">
        <v>3175</v>
      </c>
      <c r="B3180" s="24">
        <v>18927663</v>
      </c>
      <c r="C3180" s="22" t="s">
        <v>1086</v>
      </c>
      <c r="D3180" s="22"/>
      <c r="E3180" s="22" t="s">
        <v>6673</v>
      </c>
      <c r="F3180" s="22"/>
      <c r="G3180" t="s">
        <v>6674</v>
      </c>
      <c r="H3180" t="s">
        <v>6675</v>
      </c>
      <c r="I3180" t="s">
        <v>6676</v>
      </c>
      <c r="J3180">
        <v>140706034</v>
      </c>
      <c r="K3180" t="s">
        <v>7161</v>
      </c>
    </row>
    <row r="3181" spans="1:11" ht="15" x14ac:dyDescent="0.25">
      <c r="A3181" s="47">
        <v>3176</v>
      </c>
      <c r="B3181" s="24">
        <v>18927829</v>
      </c>
      <c r="C3181" s="22" t="s">
        <v>4985</v>
      </c>
      <c r="D3181" s="22"/>
      <c r="E3181" s="22" t="s">
        <v>6656</v>
      </c>
      <c r="F3181" s="22" t="s">
        <v>4986</v>
      </c>
      <c r="G3181" t="s">
        <v>6674</v>
      </c>
      <c r="H3181" t="s">
        <v>6675</v>
      </c>
      <c r="I3181" t="s">
        <v>6676</v>
      </c>
      <c r="J3181">
        <v>140706021</v>
      </c>
      <c r="K3181" t="s">
        <v>6853</v>
      </c>
    </row>
    <row r="3182" spans="1:11" ht="15" x14ac:dyDescent="0.25">
      <c r="A3182" s="47">
        <v>3177</v>
      </c>
      <c r="B3182" s="8">
        <v>18939345</v>
      </c>
      <c r="C3182" s="4" t="s">
        <v>159</v>
      </c>
      <c r="D3182" s="22"/>
      <c r="E3182" s="4" t="s">
        <v>6787</v>
      </c>
      <c r="F3182" s="4" t="s">
        <v>160</v>
      </c>
      <c r="G3182" t="s">
        <v>6674</v>
      </c>
      <c r="H3182" t="s">
        <v>6675</v>
      </c>
      <c r="I3182" t="s">
        <v>6676</v>
      </c>
      <c r="J3182">
        <v>140706007</v>
      </c>
      <c r="K3182" t="s">
        <v>6832</v>
      </c>
    </row>
    <row r="3183" spans="1:11" ht="15" x14ac:dyDescent="0.25">
      <c r="A3183" s="47">
        <v>3178</v>
      </c>
      <c r="B3183" s="24">
        <v>18964589</v>
      </c>
      <c r="C3183" s="22" t="s">
        <v>1354</v>
      </c>
      <c r="D3183" s="22"/>
      <c r="E3183" s="22" t="s">
        <v>1329</v>
      </c>
      <c r="F3183" s="22" t="s">
        <v>1355</v>
      </c>
      <c r="G3183" t="s">
        <v>6674</v>
      </c>
      <c r="H3183" t="s">
        <v>6675</v>
      </c>
      <c r="I3183" t="s">
        <v>6678</v>
      </c>
      <c r="J3183">
        <v>140707026</v>
      </c>
      <c r="K3183" t="s">
        <v>6879</v>
      </c>
    </row>
    <row r="3184" spans="1:11" ht="15" x14ac:dyDescent="0.25">
      <c r="A3184" s="47">
        <v>3179</v>
      </c>
      <c r="B3184" s="24">
        <v>18983148</v>
      </c>
      <c r="C3184" s="22" t="s">
        <v>2465</v>
      </c>
      <c r="D3184" s="22"/>
      <c r="E3184" s="22" t="s">
        <v>2141</v>
      </c>
      <c r="F3184" s="22" t="s">
        <v>2466</v>
      </c>
      <c r="G3184" t="s">
        <v>6674</v>
      </c>
      <c r="H3184" t="s">
        <v>6675</v>
      </c>
      <c r="I3184" t="s">
        <v>6676</v>
      </c>
      <c r="J3184">
        <v>140706017</v>
      </c>
      <c r="K3184" t="s">
        <v>6746</v>
      </c>
    </row>
    <row r="3185" spans="1:11" ht="15" x14ac:dyDescent="0.25">
      <c r="A3185" s="47">
        <v>3180</v>
      </c>
      <c r="B3185" s="27">
        <v>18983443</v>
      </c>
      <c r="C3185" s="36" t="s">
        <v>517</v>
      </c>
      <c r="D3185" s="22"/>
      <c r="E3185" s="36" t="s">
        <v>418</v>
      </c>
      <c r="F3185" s="33">
        <v>4168860982</v>
      </c>
      <c r="G3185" t="s">
        <v>6674</v>
      </c>
      <c r="H3185" t="s">
        <v>6675</v>
      </c>
      <c r="I3185" t="s">
        <v>6700</v>
      </c>
      <c r="J3185">
        <v>140702001</v>
      </c>
      <c r="K3185" t="s">
        <v>6701</v>
      </c>
    </row>
    <row r="3186" spans="1:11" ht="15" x14ac:dyDescent="0.25">
      <c r="A3186" s="47">
        <v>3181</v>
      </c>
      <c r="B3186" s="24">
        <v>18983515</v>
      </c>
      <c r="C3186" s="22" t="s">
        <v>3034</v>
      </c>
      <c r="D3186" s="22"/>
      <c r="E3186" s="22" t="s">
        <v>2739</v>
      </c>
      <c r="F3186" s="22" t="s">
        <v>3035</v>
      </c>
      <c r="G3186" t="s">
        <v>6674</v>
      </c>
      <c r="H3186" t="s">
        <v>6675</v>
      </c>
      <c r="I3186" t="s">
        <v>6700</v>
      </c>
      <c r="J3186">
        <v>140702003</v>
      </c>
      <c r="K3186" t="s">
        <v>6765</v>
      </c>
    </row>
    <row r="3187" spans="1:11" ht="15" x14ac:dyDescent="0.25">
      <c r="A3187" s="47">
        <v>3182</v>
      </c>
      <c r="B3187" s="28">
        <v>18983771</v>
      </c>
      <c r="C3187" s="11" t="s">
        <v>316</v>
      </c>
      <c r="D3187" s="22"/>
      <c r="E3187" s="10" t="s">
        <v>6785</v>
      </c>
      <c r="F3187" s="3" t="s">
        <v>317</v>
      </c>
      <c r="G3187" t="s">
        <v>6674</v>
      </c>
      <c r="H3187" t="s">
        <v>6675</v>
      </c>
      <c r="I3187" t="s">
        <v>6700</v>
      </c>
      <c r="J3187">
        <v>140702003</v>
      </c>
      <c r="K3187" t="s">
        <v>6765</v>
      </c>
    </row>
    <row r="3188" spans="1:11" ht="15" x14ac:dyDescent="0.25">
      <c r="A3188" s="47">
        <v>3183</v>
      </c>
      <c r="B3188" s="24">
        <v>19037168</v>
      </c>
      <c r="C3188" s="22" t="s">
        <v>2137</v>
      </c>
      <c r="D3188" s="22"/>
      <c r="E3188" s="22" t="s">
        <v>6699</v>
      </c>
      <c r="F3188" s="22" t="s">
        <v>2138</v>
      </c>
      <c r="G3188" t="s">
        <v>6674</v>
      </c>
      <c r="H3188" t="s">
        <v>6733</v>
      </c>
      <c r="I3188" t="s">
        <v>6734</v>
      </c>
      <c r="J3188">
        <v>140101004</v>
      </c>
      <c r="K3188" t="s">
        <v>7209</v>
      </c>
    </row>
    <row r="3189" spans="1:11" ht="22.5" x14ac:dyDescent="0.25">
      <c r="A3189" s="47">
        <v>3184</v>
      </c>
      <c r="B3189" s="24">
        <v>19038253</v>
      </c>
      <c r="C3189" s="22" t="s">
        <v>1233</v>
      </c>
      <c r="D3189" s="22"/>
      <c r="E3189" s="22" t="s">
        <v>6668</v>
      </c>
      <c r="F3189" s="22" t="s">
        <v>1234</v>
      </c>
      <c r="G3189" t="s">
        <v>6674</v>
      </c>
      <c r="H3189" t="s">
        <v>6675</v>
      </c>
      <c r="I3189" t="s">
        <v>6689</v>
      </c>
      <c r="J3189">
        <v>140708003</v>
      </c>
      <c r="K3189" t="s">
        <v>6711</v>
      </c>
    </row>
    <row r="3190" spans="1:11" ht="15" x14ac:dyDescent="0.25">
      <c r="A3190" s="47">
        <v>3185</v>
      </c>
      <c r="B3190" s="30">
        <v>19038550</v>
      </c>
      <c r="C3190" s="35" t="s">
        <v>866</v>
      </c>
      <c r="D3190" s="22"/>
      <c r="E3190" s="35" t="s">
        <v>6665</v>
      </c>
      <c r="F3190" s="31" t="s">
        <v>867</v>
      </c>
      <c r="G3190" t="s">
        <v>6674</v>
      </c>
      <c r="H3190" t="s">
        <v>6812</v>
      </c>
      <c r="I3190" t="s">
        <v>6817</v>
      </c>
      <c r="J3190">
        <v>140401001</v>
      </c>
      <c r="K3190" t="s">
        <v>6956</v>
      </c>
    </row>
    <row r="3191" spans="1:11" ht="15" x14ac:dyDescent="0.25">
      <c r="A3191" s="47">
        <v>3186</v>
      </c>
      <c r="B3191" s="24">
        <v>19067969</v>
      </c>
      <c r="C3191" s="22" t="s">
        <v>6210</v>
      </c>
      <c r="D3191" s="22" t="s">
        <v>6440</v>
      </c>
      <c r="E3191" s="22" t="s">
        <v>6822</v>
      </c>
      <c r="F3191" s="22" t="s">
        <v>6211</v>
      </c>
      <c r="G3191" t="s">
        <v>6674</v>
      </c>
      <c r="H3191" t="s">
        <v>6675</v>
      </c>
      <c r="I3191" t="s">
        <v>6676</v>
      </c>
      <c r="J3191">
        <v>140706017</v>
      </c>
      <c r="K3191" t="s">
        <v>6746</v>
      </c>
    </row>
    <row r="3192" spans="1:11" ht="15" x14ac:dyDescent="0.25">
      <c r="A3192" s="47">
        <v>3187</v>
      </c>
      <c r="B3192" s="24">
        <v>19079220</v>
      </c>
      <c r="C3192" s="22" t="s">
        <v>5083</v>
      </c>
      <c r="D3192" s="22"/>
      <c r="E3192" s="22" t="s">
        <v>6854</v>
      </c>
      <c r="F3192" s="22" t="s">
        <v>5084</v>
      </c>
      <c r="G3192" t="s">
        <v>6674</v>
      </c>
      <c r="H3192" t="s">
        <v>6717</v>
      </c>
      <c r="I3192" t="s">
        <v>6718</v>
      </c>
      <c r="J3192">
        <v>140201013</v>
      </c>
      <c r="K3192" t="s">
        <v>6719</v>
      </c>
    </row>
    <row r="3193" spans="1:11" ht="15" x14ac:dyDescent="0.25">
      <c r="A3193" s="47">
        <v>3188</v>
      </c>
      <c r="B3193" s="24" t="s">
        <v>3311</v>
      </c>
      <c r="C3193" s="22" t="s">
        <v>3310</v>
      </c>
      <c r="D3193" s="22"/>
      <c r="E3193" s="22" t="s">
        <v>6654</v>
      </c>
      <c r="F3193" s="22" t="s">
        <v>3312</v>
      </c>
      <c r="G3193" t="s">
        <v>6674</v>
      </c>
      <c r="H3193" t="s">
        <v>6702</v>
      </c>
      <c r="I3193" t="s">
        <v>6715</v>
      </c>
      <c r="J3193">
        <v>140902006</v>
      </c>
      <c r="K3193" t="s">
        <v>6722</v>
      </c>
    </row>
    <row r="3194" spans="1:11" ht="15" x14ac:dyDescent="0.25">
      <c r="A3194" s="47">
        <v>3189</v>
      </c>
      <c r="B3194" s="24">
        <v>19079458</v>
      </c>
      <c r="C3194" s="22" t="s">
        <v>2929</v>
      </c>
      <c r="D3194" s="22"/>
      <c r="E3194" s="22" t="s">
        <v>2739</v>
      </c>
      <c r="F3194" s="22" t="s">
        <v>2930</v>
      </c>
      <c r="G3194" t="s">
        <v>6674</v>
      </c>
      <c r="H3194" t="s">
        <v>6702</v>
      </c>
      <c r="I3194" t="s">
        <v>6703</v>
      </c>
      <c r="J3194">
        <v>140901001</v>
      </c>
      <c r="K3194" t="s">
        <v>6783</v>
      </c>
    </row>
    <row r="3195" spans="1:11" ht="15" x14ac:dyDescent="0.25">
      <c r="A3195" s="47">
        <v>3190</v>
      </c>
      <c r="B3195" s="24">
        <v>19079570</v>
      </c>
      <c r="C3195" s="22" t="s">
        <v>6362</v>
      </c>
      <c r="D3195" s="22" t="s">
        <v>6440</v>
      </c>
      <c r="E3195" s="22" t="s">
        <v>2141</v>
      </c>
      <c r="F3195" s="22" t="s">
        <v>6363</v>
      </c>
      <c r="G3195" t="s">
        <v>6674</v>
      </c>
      <c r="H3195" t="s">
        <v>6705</v>
      </c>
      <c r="I3195" t="s">
        <v>6706</v>
      </c>
      <c r="J3195">
        <v>140501010</v>
      </c>
      <c r="K3195" t="s">
        <v>7067</v>
      </c>
    </row>
    <row r="3196" spans="1:11" ht="15" x14ac:dyDescent="0.25">
      <c r="A3196" s="47">
        <v>3191</v>
      </c>
      <c r="B3196" s="24">
        <v>19079615</v>
      </c>
      <c r="C3196" s="22" t="s">
        <v>6297</v>
      </c>
      <c r="D3196" s="22" t="s">
        <v>6440</v>
      </c>
      <c r="E3196" s="22" t="s">
        <v>7000</v>
      </c>
      <c r="F3196" s="22" t="s">
        <v>6298</v>
      </c>
      <c r="G3196" t="s">
        <v>6674</v>
      </c>
      <c r="H3196" t="s">
        <v>6717</v>
      </c>
      <c r="I3196" t="s">
        <v>6718</v>
      </c>
      <c r="J3196">
        <v>140201003</v>
      </c>
      <c r="K3196" t="s">
        <v>7205</v>
      </c>
    </row>
    <row r="3197" spans="1:11" ht="15" x14ac:dyDescent="0.25">
      <c r="A3197" s="47">
        <v>3192</v>
      </c>
      <c r="B3197" s="24">
        <v>19079846</v>
      </c>
      <c r="C3197" s="22" t="s">
        <v>1877</v>
      </c>
      <c r="D3197" s="22"/>
      <c r="E3197" s="22" t="s">
        <v>6699</v>
      </c>
      <c r="F3197" s="22" t="s">
        <v>1878</v>
      </c>
      <c r="G3197" t="s">
        <v>6674</v>
      </c>
      <c r="H3197" t="s">
        <v>6789</v>
      </c>
      <c r="I3197" t="s">
        <v>6970</v>
      </c>
      <c r="J3197">
        <v>140806002</v>
      </c>
      <c r="K3197" t="s">
        <v>6971</v>
      </c>
    </row>
    <row r="3198" spans="1:11" ht="15" x14ac:dyDescent="0.25">
      <c r="A3198" s="47">
        <v>3193</v>
      </c>
      <c r="B3198" s="26">
        <v>19080011</v>
      </c>
      <c r="C3198" s="36" t="s">
        <v>691</v>
      </c>
      <c r="D3198" s="22"/>
      <c r="E3198" s="36" t="s">
        <v>418</v>
      </c>
      <c r="F3198" s="33" t="s">
        <v>692</v>
      </c>
      <c r="G3198" t="s">
        <v>6674</v>
      </c>
      <c r="H3198" t="s">
        <v>6702</v>
      </c>
      <c r="I3198" t="s">
        <v>6715</v>
      </c>
      <c r="J3198">
        <v>140902006</v>
      </c>
      <c r="K3198" t="s">
        <v>6722</v>
      </c>
    </row>
    <row r="3199" spans="1:11" ht="22.5" x14ac:dyDescent="0.25">
      <c r="A3199" s="47">
        <v>3194</v>
      </c>
      <c r="B3199" s="24">
        <v>19080636</v>
      </c>
      <c r="C3199" s="22" t="s">
        <v>1269</v>
      </c>
      <c r="D3199" s="22"/>
      <c r="E3199" s="22" t="s">
        <v>6668</v>
      </c>
      <c r="F3199" s="22" t="s">
        <v>1270</v>
      </c>
      <c r="G3199" t="s">
        <v>6674</v>
      </c>
      <c r="H3199" t="s">
        <v>6702</v>
      </c>
      <c r="I3199" t="s">
        <v>6715</v>
      </c>
      <c r="J3199">
        <v>140902009</v>
      </c>
      <c r="K3199" t="s">
        <v>6975</v>
      </c>
    </row>
    <row r="3200" spans="1:11" ht="15" x14ac:dyDescent="0.25">
      <c r="A3200" s="47">
        <v>3195</v>
      </c>
      <c r="B3200" s="24">
        <v>19090782</v>
      </c>
      <c r="C3200" s="22" t="s">
        <v>5047</v>
      </c>
      <c r="D3200" s="22"/>
      <c r="E3200" s="22" t="s">
        <v>6655</v>
      </c>
      <c r="F3200" s="22" t="s">
        <v>5048</v>
      </c>
      <c r="G3200" t="s">
        <v>6674</v>
      </c>
      <c r="H3200" t="s">
        <v>6675</v>
      </c>
      <c r="I3200" t="s">
        <v>6681</v>
      </c>
      <c r="J3200">
        <v>140710019</v>
      </c>
      <c r="K3200" t="s">
        <v>6763</v>
      </c>
    </row>
    <row r="3201" spans="1:11" ht="15" x14ac:dyDescent="0.25">
      <c r="A3201" s="47">
        <v>3196</v>
      </c>
      <c r="B3201" s="24">
        <v>19091079</v>
      </c>
      <c r="C3201" s="22" t="s">
        <v>5041</v>
      </c>
      <c r="D3201" s="22"/>
      <c r="E3201" s="22" t="s">
        <v>6655</v>
      </c>
      <c r="F3201" s="22" t="s">
        <v>5042</v>
      </c>
      <c r="G3201" t="s">
        <v>6674</v>
      </c>
      <c r="H3201" t="s">
        <v>6675</v>
      </c>
      <c r="I3201" t="s">
        <v>6681</v>
      </c>
      <c r="J3201">
        <v>140710076</v>
      </c>
      <c r="K3201" t="s">
        <v>6933</v>
      </c>
    </row>
    <row r="3202" spans="1:11" ht="15" x14ac:dyDescent="0.25">
      <c r="A3202" s="47">
        <v>3197</v>
      </c>
      <c r="B3202" s="24">
        <v>19091124</v>
      </c>
      <c r="C3202" s="22" t="s">
        <v>4339</v>
      </c>
      <c r="D3202" s="22"/>
      <c r="E3202" s="22" t="s">
        <v>4063</v>
      </c>
      <c r="F3202" s="22">
        <v>4264564478</v>
      </c>
      <c r="G3202" t="s">
        <v>6674</v>
      </c>
      <c r="H3202" t="s">
        <v>6675</v>
      </c>
      <c r="I3202" t="s">
        <v>6700</v>
      </c>
      <c r="J3202">
        <v>140702001</v>
      </c>
      <c r="K3202" t="s">
        <v>6701</v>
      </c>
    </row>
    <row r="3203" spans="1:11" ht="15" x14ac:dyDescent="0.25">
      <c r="A3203" s="47">
        <v>3198</v>
      </c>
      <c r="B3203" s="8">
        <v>19091132</v>
      </c>
      <c r="C3203" s="4" t="s">
        <v>161</v>
      </c>
      <c r="D3203" s="22"/>
      <c r="E3203" s="4" t="s">
        <v>6787</v>
      </c>
      <c r="F3203" s="4" t="s">
        <v>162</v>
      </c>
      <c r="G3203" t="s">
        <v>6674</v>
      </c>
      <c r="H3203" t="s">
        <v>6675</v>
      </c>
      <c r="I3203" t="s">
        <v>6681</v>
      </c>
      <c r="J3203">
        <v>140710003</v>
      </c>
      <c r="K3203" t="s">
        <v>6923</v>
      </c>
    </row>
    <row r="3204" spans="1:11" ht="15" x14ac:dyDescent="0.25">
      <c r="A3204" s="47">
        <v>3199</v>
      </c>
      <c r="B3204" s="24">
        <v>19092242</v>
      </c>
      <c r="C3204" s="22" t="s">
        <v>1018</v>
      </c>
      <c r="D3204" s="22"/>
      <c r="E3204" s="22" t="s">
        <v>6660</v>
      </c>
      <c r="F3204" s="22" t="s">
        <v>1019</v>
      </c>
      <c r="G3204" t="s">
        <v>6674</v>
      </c>
      <c r="H3204" t="s">
        <v>6675</v>
      </c>
      <c r="I3204" t="s">
        <v>6730</v>
      </c>
      <c r="J3204">
        <v>140709001</v>
      </c>
      <c r="K3204" t="s">
        <v>6827</v>
      </c>
    </row>
    <row r="3205" spans="1:11" ht="15" x14ac:dyDescent="0.25">
      <c r="A3205" s="47">
        <v>3200</v>
      </c>
      <c r="B3205" s="24">
        <v>19092720</v>
      </c>
      <c r="C3205" s="22" t="s">
        <v>3638</v>
      </c>
      <c r="D3205" s="22"/>
      <c r="E3205" s="22" t="s">
        <v>6654</v>
      </c>
      <c r="F3205" s="22" t="s">
        <v>3639</v>
      </c>
      <c r="G3205" t="s">
        <v>6674</v>
      </c>
      <c r="H3205" t="s">
        <v>6675</v>
      </c>
      <c r="I3205" t="s">
        <v>6689</v>
      </c>
      <c r="J3205">
        <v>140708017</v>
      </c>
      <c r="K3205" t="s">
        <v>6855</v>
      </c>
    </row>
    <row r="3206" spans="1:11" ht="22.5" x14ac:dyDescent="0.25">
      <c r="A3206" s="47">
        <v>3201</v>
      </c>
      <c r="B3206" s="24">
        <v>19095679</v>
      </c>
      <c r="C3206" s="22" t="s">
        <v>4486</v>
      </c>
      <c r="D3206" s="22"/>
      <c r="E3206" s="22" t="s">
        <v>4063</v>
      </c>
      <c r="F3206" s="22" t="s">
        <v>4487</v>
      </c>
      <c r="G3206" t="s">
        <v>6674</v>
      </c>
      <c r="H3206" t="s">
        <v>6675</v>
      </c>
      <c r="I3206" t="s">
        <v>6747</v>
      </c>
      <c r="J3206">
        <v>140701004</v>
      </c>
      <c r="K3206" t="s">
        <v>7117</v>
      </c>
    </row>
    <row r="3207" spans="1:11" ht="15" x14ac:dyDescent="0.25">
      <c r="A3207" s="47">
        <v>3202</v>
      </c>
      <c r="B3207" s="24">
        <v>19108067</v>
      </c>
      <c r="C3207" s="22" t="s">
        <v>5581</v>
      </c>
      <c r="D3207" s="22" t="s">
        <v>6440</v>
      </c>
      <c r="E3207" s="22" t="s">
        <v>2739</v>
      </c>
      <c r="F3207" s="22" t="s">
        <v>5582</v>
      </c>
      <c r="G3207" t="s">
        <v>6674</v>
      </c>
      <c r="H3207" t="s">
        <v>6675</v>
      </c>
      <c r="I3207" t="s">
        <v>6676</v>
      </c>
      <c r="J3207">
        <v>140706026</v>
      </c>
      <c r="K3207" t="s">
        <v>7006</v>
      </c>
    </row>
    <row r="3208" spans="1:11" ht="15" x14ac:dyDescent="0.25">
      <c r="A3208" s="47">
        <v>3203</v>
      </c>
      <c r="B3208" s="24">
        <v>19125468</v>
      </c>
      <c r="C3208" s="22" t="s">
        <v>5303</v>
      </c>
      <c r="D3208" s="22" t="s">
        <v>6440</v>
      </c>
      <c r="E3208" s="22" t="s">
        <v>1611</v>
      </c>
      <c r="F3208" s="22" t="s">
        <v>5304</v>
      </c>
      <c r="G3208" t="s">
        <v>6674</v>
      </c>
      <c r="H3208" t="s">
        <v>6675</v>
      </c>
      <c r="I3208" t="s">
        <v>6689</v>
      </c>
      <c r="J3208">
        <v>140708018</v>
      </c>
      <c r="K3208" t="s">
        <v>6836</v>
      </c>
    </row>
    <row r="3209" spans="1:11" ht="15" x14ac:dyDescent="0.25">
      <c r="A3209" s="47">
        <v>3204</v>
      </c>
      <c r="B3209" s="24">
        <v>19143805</v>
      </c>
      <c r="C3209" s="22" t="s">
        <v>2243</v>
      </c>
      <c r="D3209" s="22"/>
      <c r="E3209" s="22" t="s">
        <v>2141</v>
      </c>
      <c r="F3209" s="22" t="s">
        <v>2244</v>
      </c>
      <c r="G3209" t="s">
        <v>6674</v>
      </c>
      <c r="H3209" t="s">
        <v>6675</v>
      </c>
      <c r="I3209" t="s">
        <v>6689</v>
      </c>
      <c r="J3209">
        <v>140708015</v>
      </c>
      <c r="K3209" t="s">
        <v>7045</v>
      </c>
    </row>
    <row r="3210" spans="1:11" ht="15" x14ac:dyDescent="0.25">
      <c r="A3210" s="47">
        <v>3205</v>
      </c>
      <c r="B3210" s="27">
        <v>19233885</v>
      </c>
      <c r="C3210" s="36" t="s">
        <v>480</v>
      </c>
      <c r="D3210" s="22"/>
      <c r="E3210" s="36" t="s">
        <v>418</v>
      </c>
      <c r="F3210" s="33">
        <v>4264863889</v>
      </c>
      <c r="G3210" t="s">
        <v>6674</v>
      </c>
      <c r="H3210" t="s">
        <v>6789</v>
      </c>
      <c r="I3210" t="s">
        <v>6839</v>
      </c>
      <c r="J3210">
        <v>140807003</v>
      </c>
      <c r="K3210" t="s">
        <v>7003</v>
      </c>
    </row>
    <row r="3211" spans="1:11" ht="15" x14ac:dyDescent="0.25">
      <c r="A3211" s="47">
        <v>3206</v>
      </c>
      <c r="B3211" s="24">
        <v>19250770</v>
      </c>
      <c r="C3211" s="22" t="s">
        <v>4701</v>
      </c>
      <c r="D3211" s="22"/>
      <c r="E3211" s="22" t="s">
        <v>4063</v>
      </c>
      <c r="F3211" s="22" t="s">
        <v>4702</v>
      </c>
      <c r="G3211" t="s">
        <v>6674</v>
      </c>
      <c r="H3211" t="s">
        <v>6675</v>
      </c>
      <c r="I3211" t="s">
        <v>6681</v>
      </c>
      <c r="J3211">
        <v>140710022</v>
      </c>
      <c r="K3211" t="s">
        <v>6920</v>
      </c>
    </row>
    <row r="3212" spans="1:11" ht="15" x14ac:dyDescent="0.25">
      <c r="A3212" s="47">
        <v>3207</v>
      </c>
      <c r="B3212" s="24">
        <v>19256740</v>
      </c>
      <c r="C3212" s="22" t="s">
        <v>3332</v>
      </c>
      <c r="D3212" s="22"/>
      <c r="E3212" s="22" t="s">
        <v>6654</v>
      </c>
      <c r="F3212" s="22" t="s">
        <v>3333</v>
      </c>
      <c r="G3212" t="s">
        <v>6674</v>
      </c>
      <c r="H3212" t="s">
        <v>6675</v>
      </c>
      <c r="I3212" t="s">
        <v>6681</v>
      </c>
      <c r="J3212">
        <v>140710008</v>
      </c>
      <c r="K3212" t="s">
        <v>6754</v>
      </c>
    </row>
    <row r="3213" spans="1:11" ht="15" x14ac:dyDescent="0.25">
      <c r="A3213" s="47">
        <v>3208</v>
      </c>
      <c r="B3213" s="24">
        <v>19257060</v>
      </c>
      <c r="C3213" s="22" t="s">
        <v>2428</v>
      </c>
      <c r="D3213" s="22"/>
      <c r="E3213" s="22" t="s">
        <v>2141</v>
      </c>
      <c r="F3213" s="22" t="s">
        <v>2429</v>
      </c>
      <c r="G3213" t="s">
        <v>6674</v>
      </c>
      <c r="H3213" t="s">
        <v>6675</v>
      </c>
      <c r="I3213" t="s">
        <v>6824</v>
      </c>
      <c r="J3213">
        <v>140704001</v>
      </c>
      <c r="K3213" t="s">
        <v>7043</v>
      </c>
    </row>
    <row r="3214" spans="1:11" ht="15" x14ac:dyDescent="0.25">
      <c r="A3214" s="47">
        <v>3209</v>
      </c>
      <c r="B3214" s="24">
        <v>19257642</v>
      </c>
      <c r="C3214" s="22" t="s">
        <v>823</v>
      </c>
      <c r="D3214" s="22" t="s">
        <v>6440</v>
      </c>
      <c r="E3214" s="22" t="s">
        <v>1611</v>
      </c>
      <c r="F3214" s="22" t="s">
        <v>5307</v>
      </c>
      <c r="G3214" t="s">
        <v>6674</v>
      </c>
      <c r="H3214" t="s">
        <v>6675</v>
      </c>
      <c r="I3214" t="s">
        <v>6676</v>
      </c>
      <c r="J3214">
        <v>140706017</v>
      </c>
      <c r="K3214" t="s">
        <v>6746</v>
      </c>
    </row>
    <row r="3215" spans="1:11" ht="15" x14ac:dyDescent="0.25">
      <c r="A3215" s="47">
        <v>3210</v>
      </c>
      <c r="B3215" s="24">
        <v>19258066</v>
      </c>
      <c r="C3215" s="22" t="s">
        <v>6095</v>
      </c>
      <c r="D3215" s="22" t="s">
        <v>6440</v>
      </c>
      <c r="E3215" s="22" t="s">
        <v>7109</v>
      </c>
      <c r="F3215" s="22" t="s">
        <v>6096</v>
      </c>
      <c r="G3215" t="s">
        <v>6674</v>
      </c>
      <c r="H3215" t="s">
        <v>6675</v>
      </c>
      <c r="I3215" t="s">
        <v>6689</v>
      </c>
      <c r="J3215">
        <v>140708014</v>
      </c>
      <c r="K3215" t="s">
        <v>6774</v>
      </c>
    </row>
    <row r="3216" spans="1:11" ht="15" x14ac:dyDescent="0.25">
      <c r="A3216" s="47">
        <v>3211</v>
      </c>
      <c r="B3216" s="24">
        <v>19258352</v>
      </c>
      <c r="C3216" s="22" t="s">
        <v>4907</v>
      </c>
      <c r="D3216" s="22"/>
      <c r="E3216" s="22" t="s">
        <v>4842</v>
      </c>
      <c r="F3216" s="22" t="s">
        <v>4908</v>
      </c>
      <c r="G3216" t="s">
        <v>6674</v>
      </c>
      <c r="H3216" t="s">
        <v>6675</v>
      </c>
      <c r="I3216" t="s">
        <v>6681</v>
      </c>
      <c r="J3216">
        <v>140710009</v>
      </c>
      <c r="K3216" t="s">
        <v>6902</v>
      </c>
    </row>
    <row r="3217" spans="1:11" ht="15" x14ac:dyDescent="0.25">
      <c r="A3217" s="47">
        <v>3212</v>
      </c>
      <c r="B3217" s="24">
        <v>19258533</v>
      </c>
      <c r="C3217" s="22" t="s">
        <v>6006</v>
      </c>
      <c r="D3217" s="22" t="s">
        <v>6440</v>
      </c>
      <c r="E3217" s="22" t="s">
        <v>6988</v>
      </c>
      <c r="F3217" s="22" t="s">
        <v>6007</v>
      </c>
      <c r="G3217" t="s">
        <v>6674</v>
      </c>
      <c r="H3217" t="s">
        <v>6675</v>
      </c>
      <c r="I3217" t="s">
        <v>6681</v>
      </c>
      <c r="J3217">
        <v>140710017</v>
      </c>
      <c r="K3217" t="s">
        <v>6713</v>
      </c>
    </row>
    <row r="3218" spans="1:11" ht="15" x14ac:dyDescent="0.25">
      <c r="A3218" s="47">
        <v>3213</v>
      </c>
      <c r="B3218" s="24">
        <v>19258942</v>
      </c>
      <c r="C3218" s="22" t="s">
        <v>5644</v>
      </c>
      <c r="D3218" s="22" t="s">
        <v>6440</v>
      </c>
      <c r="E3218" s="22" t="s">
        <v>4063</v>
      </c>
      <c r="F3218" s="22">
        <v>4128697608</v>
      </c>
      <c r="G3218" t="s">
        <v>6674</v>
      </c>
      <c r="H3218" t="s">
        <v>6675</v>
      </c>
      <c r="I3218" t="s">
        <v>6678</v>
      </c>
      <c r="J3218">
        <v>140707009</v>
      </c>
      <c r="K3218" t="s">
        <v>6680</v>
      </c>
    </row>
    <row r="3219" spans="1:11" ht="15" x14ac:dyDescent="0.25">
      <c r="A3219" s="47">
        <v>3214</v>
      </c>
      <c r="B3219" s="24">
        <v>19268103</v>
      </c>
      <c r="C3219" s="22" t="s">
        <v>5655</v>
      </c>
      <c r="D3219" s="22" t="s">
        <v>6440</v>
      </c>
      <c r="E3219" s="22" t="s">
        <v>6724</v>
      </c>
      <c r="F3219" s="22" t="s">
        <v>5656</v>
      </c>
      <c r="G3219" t="s">
        <v>6674</v>
      </c>
      <c r="H3219" t="s">
        <v>6675</v>
      </c>
      <c r="I3219" t="s">
        <v>6678</v>
      </c>
      <c r="J3219">
        <v>140707010</v>
      </c>
      <c r="K3219" t="s">
        <v>6780</v>
      </c>
    </row>
    <row r="3220" spans="1:11" ht="15" x14ac:dyDescent="0.25">
      <c r="A3220" s="47">
        <v>3215</v>
      </c>
      <c r="B3220" s="24">
        <v>19315225</v>
      </c>
      <c r="C3220" s="22" t="s">
        <v>2285</v>
      </c>
      <c r="D3220" s="22"/>
      <c r="E3220" s="22" t="s">
        <v>2141</v>
      </c>
      <c r="F3220" s="22" t="s">
        <v>2286</v>
      </c>
      <c r="G3220" t="s">
        <v>6674</v>
      </c>
      <c r="H3220" t="s">
        <v>6675</v>
      </c>
      <c r="I3220" t="s">
        <v>6681</v>
      </c>
      <c r="J3220">
        <v>140710060</v>
      </c>
      <c r="K3220" t="s">
        <v>7014</v>
      </c>
    </row>
    <row r="3221" spans="1:11" ht="15" x14ac:dyDescent="0.25">
      <c r="A3221" s="47">
        <v>3216</v>
      </c>
      <c r="B3221" s="24">
        <v>19402248</v>
      </c>
      <c r="C3221" s="22" t="s">
        <v>5763</v>
      </c>
      <c r="D3221" s="22" t="s">
        <v>6440</v>
      </c>
      <c r="E3221" s="22" t="s">
        <v>6815</v>
      </c>
      <c r="F3221" s="22" t="s">
        <v>5741</v>
      </c>
      <c r="G3221" t="s">
        <v>6861</v>
      </c>
      <c r="H3221" t="s">
        <v>7035</v>
      </c>
      <c r="I3221" t="s">
        <v>7036</v>
      </c>
      <c r="J3221">
        <v>230201001</v>
      </c>
      <c r="K3221" t="s">
        <v>7037</v>
      </c>
    </row>
    <row r="3222" spans="1:11" ht="15" x14ac:dyDescent="0.25">
      <c r="A3222" s="47">
        <v>3217</v>
      </c>
      <c r="B3222" s="24">
        <v>19403525</v>
      </c>
      <c r="C3222" s="22" t="s">
        <v>2576</v>
      </c>
      <c r="D3222" s="22"/>
      <c r="E3222" s="22" t="s">
        <v>6672</v>
      </c>
      <c r="F3222" s="22"/>
      <c r="G3222" t="s">
        <v>6674</v>
      </c>
      <c r="H3222" t="s">
        <v>6833</v>
      </c>
      <c r="I3222" t="s">
        <v>6954</v>
      </c>
      <c r="J3222">
        <v>140601001</v>
      </c>
      <c r="K3222" t="s">
        <v>7180</v>
      </c>
    </row>
    <row r="3223" spans="1:11" ht="22.5" x14ac:dyDescent="0.25">
      <c r="A3223" s="47">
        <v>3218</v>
      </c>
      <c r="B3223" s="24">
        <v>19415615</v>
      </c>
      <c r="C3223" s="22" t="s">
        <v>1283</v>
      </c>
      <c r="D3223" s="22"/>
      <c r="E3223" s="22" t="s">
        <v>6668</v>
      </c>
      <c r="F3223" s="22" t="s">
        <v>1284</v>
      </c>
      <c r="G3223" t="s">
        <v>6674</v>
      </c>
      <c r="H3223" t="s">
        <v>6675</v>
      </c>
      <c r="I3223" t="s">
        <v>6681</v>
      </c>
      <c r="J3223">
        <v>140710006</v>
      </c>
      <c r="K3223" t="s">
        <v>6919</v>
      </c>
    </row>
    <row r="3224" spans="1:11" ht="15" x14ac:dyDescent="0.25">
      <c r="A3224" s="47">
        <v>3219</v>
      </c>
      <c r="B3224" s="24">
        <v>19415647</v>
      </c>
      <c r="C3224" s="22" t="s">
        <v>5461</v>
      </c>
      <c r="D3224" s="22" t="s">
        <v>6440</v>
      </c>
      <c r="E3224" s="22" t="s">
        <v>7170</v>
      </c>
      <c r="F3224" s="22">
        <v>4262938998</v>
      </c>
      <c r="G3224" t="s">
        <v>6674</v>
      </c>
      <c r="H3224" t="s">
        <v>6675</v>
      </c>
      <c r="I3224" t="s">
        <v>6676</v>
      </c>
      <c r="J3224">
        <v>140706021</v>
      </c>
      <c r="K3224" t="s">
        <v>6853</v>
      </c>
    </row>
    <row r="3225" spans="1:11" ht="15" x14ac:dyDescent="0.25">
      <c r="A3225" s="47">
        <v>3220</v>
      </c>
      <c r="B3225" s="24">
        <v>19416125</v>
      </c>
      <c r="C3225" s="22" t="s">
        <v>3253</v>
      </c>
      <c r="D3225" s="22"/>
      <c r="E3225" s="22" t="s">
        <v>6654</v>
      </c>
      <c r="F3225" s="22" t="s">
        <v>3254</v>
      </c>
      <c r="G3225" t="s">
        <v>6674</v>
      </c>
      <c r="H3225" t="s">
        <v>6675</v>
      </c>
      <c r="I3225" t="s">
        <v>6678</v>
      </c>
      <c r="J3225">
        <v>140707005</v>
      </c>
      <c r="K3225" t="s">
        <v>7146</v>
      </c>
    </row>
    <row r="3226" spans="1:11" ht="15" x14ac:dyDescent="0.25">
      <c r="A3226" s="47">
        <v>3221</v>
      </c>
      <c r="B3226" s="24">
        <v>19416279</v>
      </c>
      <c r="C3226" s="22" t="s">
        <v>2833</v>
      </c>
      <c r="D3226" s="22"/>
      <c r="E3226" s="22" t="s">
        <v>2739</v>
      </c>
      <c r="F3226" s="22" t="s">
        <v>2834</v>
      </c>
      <c r="G3226" t="s">
        <v>6674</v>
      </c>
      <c r="H3226" t="s">
        <v>6675</v>
      </c>
      <c r="I3226" t="s">
        <v>6676</v>
      </c>
      <c r="J3226">
        <v>140706020</v>
      </c>
      <c r="K3226" t="s">
        <v>6776</v>
      </c>
    </row>
    <row r="3227" spans="1:11" ht="15" x14ac:dyDescent="0.25">
      <c r="A3227" s="47">
        <v>3222</v>
      </c>
      <c r="B3227" s="24">
        <v>19416601</v>
      </c>
      <c r="C3227" s="22" t="s">
        <v>6368</v>
      </c>
      <c r="D3227" s="22" t="s">
        <v>6440</v>
      </c>
      <c r="E3227" s="22" t="s">
        <v>6850</v>
      </c>
      <c r="F3227" s="22" t="s">
        <v>6369</v>
      </c>
      <c r="G3227" t="s">
        <v>6674</v>
      </c>
      <c r="H3227" t="s">
        <v>6705</v>
      </c>
      <c r="I3227" t="s">
        <v>6962</v>
      </c>
      <c r="J3227">
        <v>140502001</v>
      </c>
      <c r="K3227" t="s">
        <v>6963</v>
      </c>
    </row>
    <row r="3228" spans="1:11" ht="15" x14ac:dyDescent="0.25">
      <c r="A3228" s="47">
        <v>3223</v>
      </c>
      <c r="B3228" s="27" t="s">
        <v>502</v>
      </c>
      <c r="C3228" s="36" t="s">
        <v>501</v>
      </c>
      <c r="D3228" s="22"/>
      <c r="E3228" s="36" t="s">
        <v>418</v>
      </c>
      <c r="F3228" s="33" t="s">
        <v>503</v>
      </c>
      <c r="G3228" t="s">
        <v>6674</v>
      </c>
      <c r="H3228" t="s">
        <v>6675</v>
      </c>
      <c r="I3228" t="s">
        <v>6913</v>
      </c>
      <c r="J3228">
        <v>140703001</v>
      </c>
      <c r="K3228" t="s">
        <v>6999</v>
      </c>
    </row>
    <row r="3229" spans="1:11" ht="15" x14ac:dyDescent="0.25">
      <c r="A3229" s="47">
        <v>3224</v>
      </c>
      <c r="B3229" s="24">
        <v>19446016</v>
      </c>
      <c r="C3229" s="22" t="s">
        <v>5485</v>
      </c>
      <c r="D3229" s="22" t="s">
        <v>6440</v>
      </c>
      <c r="E3229" s="22" t="s">
        <v>6751</v>
      </c>
      <c r="F3229" s="22" t="s">
        <v>5486</v>
      </c>
      <c r="G3229" t="s">
        <v>6674</v>
      </c>
      <c r="H3229" t="s">
        <v>6675</v>
      </c>
      <c r="I3229" t="s">
        <v>6689</v>
      </c>
      <c r="J3229">
        <v>140708002</v>
      </c>
      <c r="K3229" t="s">
        <v>6737</v>
      </c>
    </row>
    <row r="3230" spans="1:11" ht="15" x14ac:dyDescent="0.25">
      <c r="A3230" s="47">
        <v>3225</v>
      </c>
      <c r="B3230" s="24">
        <v>19446032</v>
      </c>
      <c r="C3230" s="22" t="s">
        <v>5589</v>
      </c>
      <c r="D3230" s="22" t="s">
        <v>6440</v>
      </c>
      <c r="E3230" s="22" t="s">
        <v>2739</v>
      </c>
      <c r="F3230" s="22" t="s">
        <v>5590</v>
      </c>
      <c r="G3230" t="s">
        <v>6674</v>
      </c>
      <c r="H3230" t="s">
        <v>6675</v>
      </c>
      <c r="I3230" t="s">
        <v>6678</v>
      </c>
      <c r="J3230">
        <v>140707016</v>
      </c>
      <c r="K3230" t="s">
        <v>6910</v>
      </c>
    </row>
    <row r="3231" spans="1:11" ht="15" x14ac:dyDescent="0.25">
      <c r="A3231" s="47">
        <v>3226</v>
      </c>
      <c r="B3231" s="24">
        <v>19446659</v>
      </c>
      <c r="C3231" s="22" t="s">
        <v>4863</v>
      </c>
      <c r="D3231" s="22"/>
      <c r="E3231" s="22" t="s">
        <v>6661</v>
      </c>
      <c r="F3231" s="22"/>
      <c r="G3231" t="s">
        <v>6674</v>
      </c>
      <c r="H3231" t="s">
        <v>6675</v>
      </c>
      <c r="I3231" t="s">
        <v>6676</v>
      </c>
      <c r="J3231">
        <v>140706007</v>
      </c>
      <c r="K3231" t="s">
        <v>6832</v>
      </c>
    </row>
    <row r="3232" spans="1:11" ht="15" x14ac:dyDescent="0.25">
      <c r="A3232" s="47">
        <v>3227</v>
      </c>
      <c r="B3232" s="24">
        <v>19446732</v>
      </c>
      <c r="C3232" s="22" t="s">
        <v>1794</v>
      </c>
      <c r="D3232" s="22"/>
      <c r="E3232" s="22" t="s">
        <v>6657</v>
      </c>
      <c r="F3232" s="22" t="s">
        <v>1795</v>
      </c>
      <c r="G3232" t="s">
        <v>6674</v>
      </c>
      <c r="H3232" t="s">
        <v>6675</v>
      </c>
      <c r="I3232" t="s">
        <v>6676</v>
      </c>
      <c r="J3232">
        <v>140706010</v>
      </c>
      <c r="K3232" t="s">
        <v>6692</v>
      </c>
    </row>
    <row r="3233" spans="1:11" ht="15" x14ac:dyDescent="0.25">
      <c r="A3233" s="47">
        <v>3228</v>
      </c>
      <c r="B3233" s="24">
        <v>19474456</v>
      </c>
      <c r="C3233" s="22" t="s">
        <v>4214</v>
      </c>
      <c r="D3233" s="22"/>
      <c r="E3233" s="22" t="s">
        <v>4063</v>
      </c>
      <c r="F3233" s="22" t="s">
        <v>4215</v>
      </c>
      <c r="G3233" t="s">
        <v>6941</v>
      </c>
      <c r="H3233" t="s">
        <v>7213</v>
      </c>
      <c r="I3233" t="s">
        <v>7349</v>
      </c>
      <c r="J3233">
        <v>60303014</v>
      </c>
      <c r="K3233" t="s">
        <v>7350</v>
      </c>
    </row>
    <row r="3234" spans="1:11" ht="15" x14ac:dyDescent="0.25">
      <c r="A3234" s="47">
        <v>3229</v>
      </c>
      <c r="B3234" s="24">
        <v>19490319</v>
      </c>
      <c r="C3234" s="22" t="s">
        <v>2715</v>
      </c>
      <c r="D3234" s="22"/>
      <c r="E3234" s="22" t="s">
        <v>2617</v>
      </c>
      <c r="F3234" s="22" t="s">
        <v>2716</v>
      </c>
      <c r="G3234" t="s">
        <v>6685</v>
      </c>
      <c r="H3234" t="s">
        <v>6916</v>
      </c>
      <c r="I3234" t="s">
        <v>6917</v>
      </c>
      <c r="J3234">
        <v>20601004</v>
      </c>
      <c r="K3234" t="s">
        <v>7351</v>
      </c>
    </row>
    <row r="3235" spans="1:11" ht="15" x14ac:dyDescent="0.25">
      <c r="A3235" s="47">
        <v>3230</v>
      </c>
      <c r="B3235" s="24">
        <v>19602336</v>
      </c>
      <c r="C3235" s="22" t="s">
        <v>3358</v>
      </c>
      <c r="D3235" s="22"/>
      <c r="E3235" s="22" t="s">
        <v>6654</v>
      </c>
      <c r="F3235" s="22" t="s">
        <v>3357</v>
      </c>
      <c r="G3235" t="s">
        <v>6674</v>
      </c>
      <c r="H3235" t="s">
        <v>6733</v>
      </c>
      <c r="I3235" t="s">
        <v>6734</v>
      </c>
      <c r="J3235">
        <v>140101001</v>
      </c>
      <c r="K3235" t="s">
        <v>6845</v>
      </c>
    </row>
    <row r="3236" spans="1:11" ht="22.5" x14ac:dyDescent="0.25">
      <c r="A3236" s="47">
        <v>3231</v>
      </c>
      <c r="B3236" s="24">
        <v>19603449</v>
      </c>
      <c r="C3236" s="22" t="s">
        <v>1277</v>
      </c>
      <c r="D3236" s="22"/>
      <c r="E3236" s="22" t="s">
        <v>6668</v>
      </c>
      <c r="F3236" s="22" t="s">
        <v>1278</v>
      </c>
      <c r="G3236" t="s">
        <v>6674</v>
      </c>
      <c r="H3236" t="s">
        <v>6702</v>
      </c>
      <c r="I3236" t="s">
        <v>6703</v>
      </c>
      <c r="J3236">
        <v>140901014</v>
      </c>
      <c r="K3236" t="s">
        <v>7352</v>
      </c>
    </row>
    <row r="3237" spans="1:11" ht="15" x14ac:dyDescent="0.25">
      <c r="A3237" s="47">
        <v>3232</v>
      </c>
      <c r="B3237" s="24">
        <v>19603513</v>
      </c>
      <c r="C3237" s="22" t="s">
        <v>2859</v>
      </c>
      <c r="D3237" s="22"/>
      <c r="E3237" s="22" t="s">
        <v>2739</v>
      </c>
      <c r="F3237" s="22" t="s">
        <v>2860</v>
      </c>
      <c r="G3237" t="s">
        <v>6674</v>
      </c>
      <c r="H3237" t="s">
        <v>6675</v>
      </c>
      <c r="I3237" t="s">
        <v>6676</v>
      </c>
      <c r="J3237">
        <v>140706026</v>
      </c>
      <c r="K3237" t="s">
        <v>7006</v>
      </c>
    </row>
    <row r="3238" spans="1:11" ht="15" x14ac:dyDescent="0.25">
      <c r="A3238" s="47">
        <v>3233</v>
      </c>
      <c r="B3238" s="24">
        <v>19603631</v>
      </c>
      <c r="C3238" s="22" t="s">
        <v>1806</v>
      </c>
      <c r="D3238" s="22"/>
      <c r="E3238" s="22" t="s">
        <v>6657</v>
      </c>
      <c r="F3238" s="22" t="s">
        <v>1807</v>
      </c>
      <c r="G3238" t="s">
        <v>6674</v>
      </c>
      <c r="H3238" t="s">
        <v>6705</v>
      </c>
      <c r="I3238" t="s">
        <v>6706</v>
      </c>
      <c r="J3238">
        <v>140501008</v>
      </c>
      <c r="K3238" t="s">
        <v>6764</v>
      </c>
    </row>
    <row r="3239" spans="1:11" ht="15" x14ac:dyDescent="0.25">
      <c r="A3239" s="47">
        <v>3234</v>
      </c>
      <c r="B3239" s="26">
        <v>19603896</v>
      </c>
      <c r="C3239" s="36" t="s">
        <v>615</v>
      </c>
      <c r="D3239" s="22"/>
      <c r="E3239" s="36" t="s">
        <v>418</v>
      </c>
      <c r="F3239" s="33">
        <v>4262965358</v>
      </c>
      <c r="G3239" t="s">
        <v>6674</v>
      </c>
      <c r="H3239" t="s">
        <v>6675</v>
      </c>
      <c r="I3239" t="s">
        <v>6730</v>
      </c>
      <c r="J3239">
        <v>140709016</v>
      </c>
      <c r="K3239" t="s">
        <v>6786</v>
      </c>
    </row>
    <row r="3240" spans="1:11" ht="15" x14ac:dyDescent="0.25">
      <c r="A3240" s="47">
        <v>3235</v>
      </c>
      <c r="B3240" s="24">
        <v>19622325</v>
      </c>
      <c r="C3240" s="22" t="s">
        <v>4029</v>
      </c>
      <c r="D3240" s="22"/>
      <c r="E3240" s="22" t="s">
        <v>6671</v>
      </c>
      <c r="F3240" s="22" t="s">
        <v>4030</v>
      </c>
      <c r="G3240" t="s">
        <v>6674</v>
      </c>
      <c r="H3240" t="s">
        <v>6812</v>
      </c>
      <c r="I3240" t="s">
        <v>6817</v>
      </c>
      <c r="J3240">
        <v>140401004</v>
      </c>
      <c r="K3240" t="s">
        <v>6912</v>
      </c>
    </row>
    <row r="3241" spans="1:11" ht="15" x14ac:dyDescent="0.25">
      <c r="A3241" s="47">
        <v>3236</v>
      </c>
      <c r="B3241" s="24">
        <v>19662817</v>
      </c>
      <c r="C3241" s="22" t="s">
        <v>4019</v>
      </c>
      <c r="D3241" s="22"/>
      <c r="E3241" s="22" t="s">
        <v>6671</v>
      </c>
      <c r="F3241" s="22" t="s">
        <v>4020</v>
      </c>
      <c r="G3241" t="s">
        <v>6674</v>
      </c>
      <c r="H3241" t="s">
        <v>6705</v>
      </c>
      <c r="I3241" t="s">
        <v>6706</v>
      </c>
      <c r="J3241">
        <v>140501004</v>
      </c>
      <c r="K3241" t="s">
        <v>6973</v>
      </c>
    </row>
    <row r="3242" spans="1:11" ht="15" x14ac:dyDescent="0.25">
      <c r="A3242" s="47">
        <v>3237</v>
      </c>
      <c r="B3242" s="27">
        <v>19663019</v>
      </c>
      <c r="C3242" s="36" t="s">
        <v>513</v>
      </c>
      <c r="D3242" s="22"/>
      <c r="E3242" s="36" t="s">
        <v>418</v>
      </c>
      <c r="F3242" s="33">
        <v>4167929875</v>
      </c>
      <c r="G3242" t="s">
        <v>6674</v>
      </c>
      <c r="H3242" t="s">
        <v>6964</v>
      </c>
      <c r="I3242" t="s">
        <v>6965</v>
      </c>
      <c r="J3242">
        <v>141201008</v>
      </c>
      <c r="K3242" t="s">
        <v>7012</v>
      </c>
    </row>
    <row r="3243" spans="1:11" ht="15" x14ac:dyDescent="0.25">
      <c r="A3243" s="47">
        <v>3238</v>
      </c>
      <c r="B3243" s="27">
        <v>19663211</v>
      </c>
      <c r="C3243" s="36" t="s">
        <v>451</v>
      </c>
      <c r="D3243" s="22"/>
      <c r="E3243" s="36" t="s">
        <v>418</v>
      </c>
      <c r="F3243" s="33" t="s">
        <v>452</v>
      </c>
      <c r="G3243" t="s">
        <v>6674</v>
      </c>
      <c r="H3243" t="s">
        <v>6833</v>
      </c>
      <c r="I3243" t="s">
        <v>6954</v>
      </c>
      <c r="J3243">
        <v>140601003</v>
      </c>
      <c r="K3243" t="s">
        <v>7089</v>
      </c>
    </row>
    <row r="3244" spans="1:11" ht="15" x14ac:dyDescent="0.25">
      <c r="A3244" s="47">
        <v>3239</v>
      </c>
      <c r="B3244" s="24">
        <v>19663295</v>
      </c>
      <c r="C3244" s="22" t="s">
        <v>4975</v>
      </c>
      <c r="D3244" s="22"/>
      <c r="E3244" s="22" t="s">
        <v>4842</v>
      </c>
      <c r="F3244" s="22" t="s">
        <v>4976</v>
      </c>
      <c r="G3244" t="s">
        <v>6674</v>
      </c>
      <c r="H3244" t="s">
        <v>6675</v>
      </c>
      <c r="I3244" t="s">
        <v>6681</v>
      </c>
      <c r="J3244">
        <v>140710008</v>
      </c>
      <c r="K3244" t="s">
        <v>6754</v>
      </c>
    </row>
    <row r="3245" spans="1:11" ht="15" x14ac:dyDescent="0.25">
      <c r="A3245" s="47">
        <v>3240</v>
      </c>
      <c r="B3245" s="24">
        <v>19663385</v>
      </c>
      <c r="C3245" s="22" t="s">
        <v>3725</v>
      </c>
      <c r="D3245" s="22"/>
      <c r="E3245" s="22" t="s">
        <v>6654</v>
      </c>
      <c r="F3245" s="22" t="s">
        <v>3726</v>
      </c>
      <c r="G3245" t="s">
        <v>6674</v>
      </c>
      <c r="H3245" t="s">
        <v>6675</v>
      </c>
      <c r="I3245" t="s">
        <v>6681</v>
      </c>
      <c r="J3245">
        <v>140710018</v>
      </c>
      <c r="K3245" t="s">
        <v>6736</v>
      </c>
    </row>
    <row r="3246" spans="1:11" ht="15" x14ac:dyDescent="0.25">
      <c r="A3246" s="47">
        <v>3241</v>
      </c>
      <c r="B3246" s="27">
        <v>19663421</v>
      </c>
      <c r="C3246" s="36" t="s">
        <v>453</v>
      </c>
      <c r="D3246" s="22"/>
      <c r="E3246" s="36" t="s">
        <v>418</v>
      </c>
      <c r="F3246" s="33" t="s">
        <v>454</v>
      </c>
      <c r="G3246" t="s">
        <v>6674</v>
      </c>
      <c r="H3246" t="s">
        <v>6675</v>
      </c>
      <c r="I3246" t="s">
        <v>6681</v>
      </c>
      <c r="J3246">
        <v>140710005</v>
      </c>
      <c r="K3246" t="s">
        <v>6729</v>
      </c>
    </row>
    <row r="3247" spans="1:11" ht="15" x14ac:dyDescent="0.25">
      <c r="A3247" s="47">
        <v>3242</v>
      </c>
      <c r="B3247" s="24">
        <v>19663763</v>
      </c>
      <c r="C3247" s="22" t="s">
        <v>4228</v>
      </c>
      <c r="D3247" s="22"/>
      <c r="E3247" s="22" t="s">
        <v>4063</v>
      </c>
      <c r="F3247" s="22" t="s">
        <v>4229</v>
      </c>
      <c r="G3247" t="s">
        <v>6674</v>
      </c>
      <c r="H3247" t="s">
        <v>6675</v>
      </c>
      <c r="I3247" t="s">
        <v>6747</v>
      </c>
      <c r="J3247">
        <v>140701003</v>
      </c>
      <c r="K3247" t="s">
        <v>6983</v>
      </c>
    </row>
    <row r="3248" spans="1:11" ht="15" x14ac:dyDescent="0.25">
      <c r="A3248" s="47">
        <v>3243</v>
      </c>
      <c r="B3248" s="27">
        <v>19663906</v>
      </c>
      <c r="C3248" s="36" t="s">
        <v>512</v>
      </c>
      <c r="D3248" s="22"/>
      <c r="E3248" s="36" t="s">
        <v>418</v>
      </c>
      <c r="F3248" s="33">
        <v>4124844021</v>
      </c>
      <c r="G3248" t="s">
        <v>6674</v>
      </c>
      <c r="H3248" t="s">
        <v>6675</v>
      </c>
      <c r="I3248" t="s">
        <v>6700</v>
      </c>
      <c r="J3248">
        <v>140702003</v>
      </c>
      <c r="K3248" t="s">
        <v>6765</v>
      </c>
    </row>
    <row r="3249" spans="1:11" ht="15" x14ac:dyDescent="0.25">
      <c r="A3249" s="47">
        <v>3244</v>
      </c>
      <c r="B3249" s="24">
        <v>19663918</v>
      </c>
      <c r="C3249" s="22" t="s">
        <v>2435</v>
      </c>
      <c r="D3249" s="22"/>
      <c r="E3249" s="22" t="s">
        <v>2141</v>
      </c>
      <c r="F3249" s="22" t="s">
        <v>2436</v>
      </c>
      <c r="G3249" t="s">
        <v>6674</v>
      </c>
      <c r="H3249" t="s">
        <v>6675</v>
      </c>
      <c r="I3249" t="s">
        <v>6681</v>
      </c>
      <c r="J3249">
        <v>140710076</v>
      </c>
      <c r="K3249" t="s">
        <v>6933</v>
      </c>
    </row>
    <row r="3250" spans="1:11" ht="15" x14ac:dyDescent="0.25">
      <c r="A3250" s="47">
        <v>3245</v>
      </c>
      <c r="B3250" s="24">
        <v>19702866</v>
      </c>
      <c r="C3250" s="22" t="s">
        <v>1083</v>
      </c>
      <c r="D3250" s="22"/>
      <c r="E3250" s="22" t="s">
        <v>6673</v>
      </c>
      <c r="F3250" s="22"/>
      <c r="G3250" t="s">
        <v>6674</v>
      </c>
      <c r="H3250" t="s">
        <v>6675</v>
      </c>
      <c r="I3250" t="s">
        <v>6676</v>
      </c>
      <c r="J3250">
        <v>140706012</v>
      </c>
      <c r="K3250" t="s">
        <v>6816</v>
      </c>
    </row>
    <row r="3251" spans="1:11" ht="15" x14ac:dyDescent="0.25">
      <c r="A3251" s="47">
        <v>3246</v>
      </c>
      <c r="B3251" s="24">
        <v>19708628</v>
      </c>
      <c r="C3251" s="22" t="s">
        <v>4632</v>
      </c>
      <c r="D3251" s="22"/>
      <c r="E3251" s="22" t="s">
        <v>4063</v>
      </c>
      <c r="F3251" s="22" t="s">
        <v>380</v>
      </c>
      <c r="G3251" t="s">
        <v>6674</v>
      </c>
      <c r="H3251" t="s">
        <v>6675</v>
      </c>
      <c r="I3251" t="s">
        <v>6676</v>
      </c>
      <c r="J3251">
        <v>140706019</v>
      </c>
      <c r="K3251" t="s">
        <v>6732</v>
      </c>
    </row>
    <row r="3252" spans="1:11" ht="15" x14ac:dyDescent="0.25">
      <c r="A3252" s="47">
        <v>3247</v>
      </c>
      <c r="B3252" s="24">
        <v>19718982</v>
      </c>
      <c r="C3252" s="22" t="s">
        <v>4697</v>
      </c>
      <c r="D3252" s="22"/>
      <c r="E3252" s="22" t="s">
        <v>4063</v>
      </c>
      <c r="F3252" s="22" t="s">
        <v>4698</v>
      </c>
      <c r="G3252" t="s">
        <v>6674</v>
      </c>
      <c r="H3252" t="s">
        <v>6675</v>
      </c>
      <c r="I3252" t="s">
        <v>6681</v>
      </c>
      <c r="J3252">
        <v>140710055</v>
      </c>
      <c r="K3252" t="s">
        <v>6778</v>
      </c>
    </row>
    <row r="3253" spans="1:11" ht="15" x14ac:dyDescent="0.25">
      <c r="A3253" s="47">
        <v>3248</v>
      </c>
      <c r="B3253" s="24">
        <v>19719551</v>
      </c>
      <c r="C3253" s="22" t="s">
        <v>2959</v>
      </c>
      <c r="D3253" s="22"/>
      <c r="E3253" s="22" t="s">
        <v>2739</v>
      </c>
      <c r="F3253" s="22" t="s">
        <v>2960</v>
      </c>
      <c r="G3253" t="s">
        <v>6674</v>
      </c>
      <c r="H3253" t="s">
        <v>6717</v>
      </c>
      <c r="I3253" t="s">
        <v>6718</v>
      </c>
      <c r="J3253">
        <v>140201019</v>
      </c>
      <c r="K3253" t="s">
        <v>6728</v>
      </c>
    </row>
    <row r="3254" spans="1:11" ht="15" x14ac:dyDescent="0.25">
      <c r="A3254" s="47">
        <v>3249</v>
      </c>
      <c r="B3254" s="24">
        <v>19719714</v>
      </c>
      <c r="C3254" s="22" t="s">
        <v>1955</v>
      </c>
      <c r="D3254" s="22"/>
      <c r="E3254" s="22" t="s">
        <v>6699</v>
      </c>
      <c r="F3254" s="22" t="s">
        <v>1956</v>
      </c>
      <c r="G3254" t="s">
        <v>6674</v>
      </c>
      <c r="H3254" t="s">
        <v>6789</v>
      </c>
      <c r="I3254" t="s">
        <v>6839</v>
      </c>
      <c r="J3254">
        <v>140807006</v>
      </c>
      <c r="K3254" t="s">
        <v>7145</v>
      </c>
    </row>
    <row r="3255" spans="1:11" ht="15" x14ac:dyDescent="0.25">
      <c r="A3255" s="47">
        <v>3250</v>
      </c>
      <c r="B3255" s="24">
        <v>19746159</v>
      </c>
      <c r="C3255" s="22" t="s">
        <v>3032</v>
      </c>
      <c r="D3255" s="22"/>
      <c r="E3255" s="22" t="s">
        <v>2739</v>
      </c>
      <c r="F3255" s="22" t="s">
        <v>3033</v>
      </c>
      <c r="G3255"/>
      <c r="H3255"/>
      <c r="I3255"/>
      <c r="J3255"/>
      <c r="K3255"/>
    </row>
    <row r="3256" spans="1:11" ht="15" x14ac:dyDescent="0.25">
      <c r="A3256" s="47">
        <v>3251</v>
      </c>
      <c r="B3256" s="24">
        <v>19775385</v>
      </c>
      <c r="C3256" s="22" t="s">
        <v>2666</v>
      </c>
      <c r="D3256" s="22"/>
      <c r="E3256" s="22" t="s">
        <v>2617</v>
      </c>
      <c r="F3256" s="22" t="s">
        <v>2667</v>
      </c>
      <c r="G3256" t="s">
        <v>6674</v>
      </c>
      <c r="H3256" t="s">
        <v>6675</v>
      </c>
      <c r="I3256" t="s">
        <v>6678</v>
      </c>
      <c r="J3256">
        <v>140707015</v>
      </c>
      <c r="K3256" t="s">
        <v>6709</v>
      </c>
    </row>
    <row r="3257" spans="1:11" ht="15" x14ac:dyDescent="0.25">
      <c r="A3257" s="47">
        <v>3252</v>
      </c>
      <c r="B3257" s="24">
        <v>19781468</v>
      </c>
      <c r="C3257" s="22" t="s">
        <v>1616</v>
      </c>
      <c r="D3257" s="22"/>
      <c r="E3257" s="22" t="s">
        <v>1611</v>
      </c>
      <c r="F3257" s="22">
        <v>4249724933</v>
      </c>
      <c r="G3257" t="s">
        <v>6674</v>
      </c>
      <c r="H3257" t="s">
        <v>6789</v>
      </c>
      <c r="I3257" t="s">
        <v>6790</v>
      </c>
      <c r="J3257">
        <v>140801001</v>
      </c>
      <c r="K3257" t="s">
        <v>6791</v>
      </c>
    </row>
    <row r="3258" spans="1:11" ht="15" x14ac:dyDescent="0.25">
      <c r="A3258" s="47">
        <v>3253</v>
      </c>
      <c r="B3258" s="24">
        <v>19781996</v>
      </c>
      <c r="C3258" s="22" t="s">
        <v>1937</v>
      </c>
      <c r="D3258" s="22"/>
      <c r="E3258" s="22" t="s">
        <v>6699</v>
      </c>
      <c r="F3258" s="22" t="s">
        <v>1938</v>
      </c>
      <c r="G3258" t="s">
        <v>6674</v>
      </c>
      <c r="H3258" t="s">
        <v>6789</v>
      </c>
      <c r="I3258" t="s">
        <v>6839</v>
      </c>
      <c r="J3258">
        <v>140807004</v>
      </c>
      <c r="K3258" t="s">
        <v>7118</v>
      </c>
    </row>
    <row r="3259" spans="1:11" ht="15" x14ac:dyDescent="0.25">
      <c r="A3259" s="47">
        <v>3254</v>
      </c>
      <c r="B3259" s="30">
        <v>19782169</v>
      </c>
      <c r="C3259" s="35" t="s">
        <v>847</v>
      </c>
      <c r="D3259" s="22"/>
      <c r="E3259" s="35" t="s">
        <v>6665</v>
      </c>
      <c r="F3259" s="31"/>
      <c r="G3259" t="s">
        <v>6674</v>
      </c>
      <c r="H3259" t="s">
        <v>6675</v>
      </c>
      <c r="I3259" t="s">
        <v>6676</v>
      </c>
      <c r="J3259">
        <v>140706022</v>
      </c>
      <c r="K3259" t="s">
        <v>7004</v>
      </c>
    </row>
    <row r="3260" spans="1:11" ht="15" x14ac:dyDescent="0.25">
      <c r="A3260" s="47">
        <v>3255</v>
      </c>
      <c r="B3260" s="24">
        <v>19782193</v>
      </c>
      <c r="C3260" s="22" t="s">
        <v>5426</v>
      </c>
      <c r="D3260" s="22" t="s">
        <v>6440</v>
      </c>
      <c r="E3260" s="22" t="s">
        <v>6945</v>
      </c>
      <c r="F3260" s="22" t="s">
        <v>5427</v>
      </c>
      <c r="G3260" t="s">
        <v>6674</v>
      </c>
      <c r="H3260" t="s">
        <v>6675</v>
      </c>
      <c r="I3260" t="s">
        <v>6730</v>
      </c>
      <c r="J3260">
        <v>140709002</v>
      </c>
      <c r="K3260" t="s">
        <v>6752</v>
      </c>
    </row>
    <row r="3261" spans="1:11" ht="15" x14ac:dyDescent="0.25">
      <c r="A3261" s="47">
        <v>3256</v>
      </c>
      <c r="B3261" s="24">
        <v>19782216</v>
      </c>
      <c r="C3261" s="22" t="s">
        <v>2293</v>
      </c>
      <c r="D3261" s="22"/>
      <c r="E3261" s="22" t="s">
        <v>2141</v>
      </c>
      <c r="F3261" s="22" t="s">
        <v>2294</v>
      </c>
      <c r="G3261" t="s">
        <v>6674</v>
      </c>
      <c r="H3261" t="s">
        <v>6675</v>
      </c>
      <c r="I3261" t="s">
        <v>6676</v>
      </c>
      <c r="J3261">
        <v>140706036</v>
      </c>
      <c r="K3261" t="s">
        <v>6820</v>
      </c>
    </row>
    <row r="3262" spans="1:11" ht="15" x14ac:dyDescent="0.25">
      <c r="A3262" s="47">
        <v>3257</v>
      </c>
      <c r="B3262" s="24">
        <v>19782337</v>
      </c>
      <c r="C3262" s="22" t="s">
        <v>6400</v>
      </c>
      <c r="D3262" s="22" t="s">
        <v>6440</v>
      </c>
      <c r="E3262" s="22" t="s">
        <v>7090</v>
      </c>
      <c r="F3262" s="22" t="s">
        <v>6401</v>
      </c>
      <c r="G3262" t="s">
        <v>6674</v>
      </c>
      <c r="H3262" t="s">
        <v>6675</v>
      </c>
      <c r="I3262" t="s">
        <v>6689</v>
      </c>
      <c r="J3262">
        <v>140708014</v>
      </c>
      <c r="K3262" t="s">
        <v>6774</v>
      </c>
    </row>
    <row r="3263" spans="1:11" ht="15" x14ac:dyDescent="0.25">
      <c r="A3263" s="47">
        <v>3258</v>
      </c>
      <c r="B3263" s="24">
        <v>19782406</v>
      </c>
      <c r="C3263" s="22" t="s">
        <v>2990</v>
      </c>
      <c r="D3263" s="22"/>
      <c r="E3263" s="22" t="s">
        <v>2739</v>
      </c>
      <c r="F3263" s="22" t="s">
        <v>2991</v>
      </c>
      <c r="G3263" t="s">
        <v>6674</v>
      </c>
      <c r="H3263" t="s">
        <v>6675</v>
      </c>
      <c r="I3263" t="s">
        <v>6689</v>
      </c>
      <c r="J3263">
        <v>140708023</v>
      </c>
      <c r="K3263" t="s">
        <v>6745</v>
      </c>
    </row>
    <row r="3264" spans="1:11" ht="15" x14ac:dyDescent="0.25">
      <c r="A3264" s="47">
        <v>3259</v>
      </c>
      <c r="B3264" s="24">
        <v>19782755</v>
      </c>
      <c r="C3264" s="22" t="s">
        <v>3209</v>
      </c>
      <c r="D3264" s="22"/>
      <c r="E3264" s="22" t="s">
        <v>6653</v>
      </c>
      <c r="F3264" s="22" t="s">
        <v>3055</v>
      </c>
      <c r="G3264" t="s">
        <v>6674</v>
      </c>
      <c r="H3264" t="s">
        <v>6675</v>
      </c>
      <c r="I3264" t="s">
        <v>6678</v>
      </c>
      <c r="J3264">
        <v>140707011</v>
      </c>
      <c r="K3264" t="s">
        <v>6898</v>
      </c>
    </row>
    <row r="3265" spans="1:11" ht="15" x14ac:dyDescent="0.25">
      <c r="A3265" s="47">
        <v>3260</v>
      </c>
      <c r="B3265" s="24">
        <v>19859632</v>
      </c>
      <c r="C3265" s="22" t="s">
        <v>1997</v>
      </c>
      <c r="D3265" s="22"/>
      <c r="E3265" s="22" t="s">
        <v>6699</v>
      </c>
      <c r="F3265" s="22" t="s">
        <v>1998</v>
      </c>
      <c r="G3265" t="s">
        <v>6674</v>
      </c>
      <c r="H3265" t="s">
        <v>6675</v>
      </c>
      <c r="I3265" t="s">
        <v>6700</v>
      </c>
      <c r="J3265">
        <v>140702005</v>
      </c>
      <c r="K3265" t="s">
        <v>7028</v>
      </c>
    </row>
    <row r="3266" spans="1:11" ht="22.5" x14ac:dyDescent="0.25">
      <c r="A3266" s="47">
        <v>3261</v>
      </c>
      <c r="B3266" s="24">
        <v>19875121</v>
      </c>
      <c r="C3266" s="22" t="s">
        <v>1255</v>
      </c>
      <c r="D3266" s="22"/>
      <c r="E3266" s="22" t="s">
        <v>6668</v>
      </c>
      <c r="F3266" s="22" t="s">
        <v>1256</v>
      </c>
      <c r="G3266" t="s">
        <v>6674</v>
      </c>
      <c r="H3266" t="s">
        <v>6675</v>
      </c>
      <c r="I3266" t="s">
        <v>6681</v>
      </c>
      <c r="J3266">
        <v>140710057</v>
      </c>
      <c r="K3266" t="s">
        <v>7139</v>
      </c>
    </row>
    <row r="3267" spans="1:11" ht="15" x14ac:dyDescent="0.25">
      <c r="A3267" s="47">
        <v>3262</v>
      </c>
      <c r="B3267" s="24">
        <v>19875656</v>
      </c>
      <c r="C3267" s="22" t="s">
        <v>5869</v>
      </c>
      <c r="D3267" s="22" t="s">
        <v>6440</v>
      </c>
      <c r="E3267" s="22" t="s">
        <v>7127</v>
      </c>
      <c r="F3267" s="22" t="s">
        <v>5870</v>
      </c>
      <c r="G3267" t="s">
        <v>6674</v>
      </c>
      <c r="H3267" t="s">
        <v>6675</v>
      </c>
      <c r="I3267" t="s">
        <v>6676</v>
      </c>
      <c r="J3267">
        <v>140706024</v>
      </c>
      <c r="K3267" t="s">
        <v>6727</v>
      </c>
    </row>
    <row r="3268" spans="1:11" ht="15" x14ac:dyDescent="0.25">
      <c r="A3268" s="47">
        <v>3263</v>
      </c>
      <c r="B3268" s="24">
        <v>19875827</v>
      </c>
      <c r="C3268" s="22" t="s">
        <v>2810</v>
      </c>
      <c r="D3268" s="22"/>
      <c r="E3268" s="22" t="s">
        <v>2739</v>
      </c>
      <c r="F3268" s="22" t="s">
        <v>2811</v>
      </c>
      <c r="G3268" t="s">
        <v>6674</v>
      </c>
      <c r="H3268" t="s">
        <v>6733</v>
      </c>
      <c r="I3268" t="s">
        <v>6734</v>
      </c>
      <c r="J3268">
        <v>140101001</v>
      </c>
      <c r="K3268" t="s">
        <v>6845</v>
      </c>
    </row>
    <row r="3269" spans="1:11" ht="15" x14ac:dyDescent="0.25">
      <c r="A3269" s="47">
        <v>3264</v>
      </c>
      <c r="B3269" s="24">
        <v>19876226</v>
      </c>
      <c r="C3269" s="22" t="s">
        <v>1087</v>
      </c>
      <c r="D3269" s="22"/>
      <c r="E3269" s="22" t="s">
        <v>6673</v>
      </c>
      <c r="F3269" s="22"/>
      <c r="G3269" t="s">
        <v>6674</v>
      </c>
      <c r="H3269" t="s">
        <v>6675</v>
      </c>
      <c r="I3269" t="s">
        <v>6681</v>
      </c>
      <c r="J3269">
        <v>140710068</v>
      </c>
      <c r="K3269" t="s">
        <v>7079</v>
      </c>
    </row>
    <row r="3270" spans="1:11" ht="15" x14ac:dyDescent="0.25">
      <c r="A3270" s="47">
        <v>3265</v>
      </c>
      <c r="B3270" s="24">
        <v>19876880</v>
      </c>
      <c r="C3270" s="22" t="s">
        <v>2314</v>
      </c>
      <c r="D3270" s="22"/>
      <c r="E3270" s="22" t="s">
        <v>2141</v>
      </c>
      <c r="F3270" s="22" t="s">
        <v>2315</v>
      </c>
      <c r="G3270" t="s">
        <v>6674</v>
      </c>
      <c r="H3270" t="s">
        <v>6675</v>
      </c>
      <c r="I3270" t="s">
        <v>6689</v>
      </c>
      <c r="J3270">
        <v>140708007</v>
      </c>
      <c r="K3270" t="s">
        <v>6796</v>
      </c>
    </row>
    <row r="3271" spans="1:11" ht="15" x14ac:dyDescent="0.25">
      <c r="A3271" s="47">
        <v>3266</v>
      </c>
      <c r="B3271" s="24">
        <v>19876938</v>
      </c>
      <c r="C3271" s="22" t="s">
        <v>3636</v>
      </c>
      <c r="D3271" s="22"/>
      <c r="E3271" s="22" t="s">
        <v>6654</v>
      </c>
      <c r="F3271" s="22" t="s">
        <v>3637</v>
      </c>
      <c r="G3271" t="s">
        <v>6674</v>
      </c>
      <c r="H3271" t="s">
        <v>6675</v>
      </c>
      <c r="I3271" t="s">
        <v>6676</v>
      </c>
      <c r="J3271">
        <v>140706013</v>
      </c>
      <c r="K3271" t="s">
        <v>6762</v>
      </c>
    </row>
    <row r="3272" spans="1:11" ht="15" x14ac:dyDescent="0.25">
      <c r="A3272" s="47">
        <v>3267</v>
      </c>
      <c r="B3272" s="24">
        <v>19941798</v>
      </c>
      <c r="C3272" s="22" t="s">
        <v>1752</v>
      </c>
      <c r="D3272" s="22"/>
      <c r="E3272" s="22" t="s">
        <v>6657</v>
      </c>
      <c r="F3272" s="22" t="s">
        <v>1753</v>
      </c>
      <c r="G3272" t="s">
        <v>6674</v>
      </c>
      <c r="H3272" t="s">
        <v>6675</v>
      </c>
      <c r="I3272" t="s">
        <v>6678</v>
      </c>
      <c r="J3272">
        <v>140707024</v>
      </c>
      <c r="K3272" t="s">
        <v>7122</v>
      </c>
    </row>
    <row r="3273" spans="1:11" ht="15" x14ac:dyDescent="0.25">
      <c r="A3273" s="47">
        <v>3268</v>
      </c>
      <c r="B3273" s="24">
        <v>19967972</v>
      </c>
      <c r="C3273" s="22" t="s">
        <v>4216</v>
      </c>
      <c r="D3273" s="22"/>
      <c r="E3273" s="22" t="s">
        <v>4063</v>
      </c>
      <c r="F3273" s="22" t="s">
        <v>4217</v>
      </c>
      <c r="G3273" t="s">
        <v>6674</v>
      </c>
      <c r="H3273" t="s">
        <v>6675</v>
      </c>
      <c r="I3273" t="s">
        <v>6681</v>
      </c>
      <c r="J3273">
        <v>140710023</v>
      </c>
      <c r="K3273" t="s">
        <v>6781</v>
      </c>
    </row>
    <row r="3274" spans="1:11" ht="15" x14ac:dyDescent="0.25">
      <c r="A3274" s="47">
        <v>3269</v>
      </c>
      <c r="B3274" s="24">
        <v>19980689</v>
      </c>
      <c r="C3274" s="22" t="s">
        <v>5121</v>
      </c>
      <c r="D3274" s="22"/>
      <c r="E3274" s="22" t="s">
        <v>6854</v>
      </c>
      <c r="F3274" s="22" t="s">
        <v>5122</v>
      </c>
      <c r="G3274" t="s">
        <v>6846</v>
      </c>
      <c r="H3274" t="s">
        <v>7252</v>
      </c>
      <c r="I3274" t="s">
        <v>7353</v>
      </c>
      <c r="J3274">
        <v>170701002</v>
      </c>
      <c r="K3274" t="s">
        <v>7354</v>
      </c>
    </row>
    <row r="3275" spans="1:11" ht="15" x14ac:dyDescent="0.25">
      <c r="A3275" s="47">
        <v>3270</v>
      </c>
      <c r="B3275" s="24">
        <v>19984203</v>
      </c>
      <c r="C3275" s="22" t="s">
        <v>6445</v>
      </c>
      <c r="D3275" s="22"/>
      <c r="E3275" s="22" t="s">
        <v>6444</v>
      </c>
      <c r="F3275" s="22"/>
      <c r="G3275" t="s">
        <v>6674</v>
      </c>
      <c r="H3275" t="s">
        <v>6675</v>
      </c>
      <c r="I3275" t="s">
        <v>6739</v>
      </c>
      <c r="J3275">
        <v>140711025</v>
      </c>
      <c r="K3275" t="s">
        <v>7355</v>
      </c>
    </row>
    <row r="3276" spans="1:11" ht="15" x14ac:dyDescent="0.25">
      <c r="A3276" s="47">
        <v>3271</v>
      </c>
      <c r="B3276" s="24">
        <v>20000862</v>
      </c>
      <c r="C3276" s="22" t="s">
        <v>3014</v>
      </c>
      <c r="D3276" s="22"/>
      <c r="E3276" s="22" t="s">
        <v>2739</v>
      </c>
      <c r="F3276" s="22" t="s">
        <v>3015</v>
      </c>
      <c r="G3276" t="s">
        <v>6674</v>
      </c>
      <c r="H3276" t="s">
        <v>6675</v>
      </c>
      <c r="I3276" t="s">
        <v>6689</v>
      </c>
      <c r="J3276">
        <v>140708023</v>
      </c>
      <c r="K3276" t="s">
        <v>6745</v>
      </c>
    </row>
    <row r="3277" spans="1:11" ht="15" x14ac:dyDescent="0.25">
      <c r="A3277" s="47">
        <v>3272</v>
      </c>
      <c r="B3277" s="24">
        <v>20001199</v>
      </c>
      <c r="C3277" s="22" t="s">
        <v>4669</v>
      </c>
      <c r="D3277" s="22"/>
      <c r="E3277" s="22" t="s">
        <v>4063</v>
      </c>
      <c r="F3277" s="22" t="s">
        <v>4670</v>
      </c>
      <c r="G3277" t="s">
        <v>6674</v>
      </c>
      <c r="H3277" t="s">
        <v>6675</v>
      </c>
      <c r="I3277" t="s">
        <v>6676</v>
      </c>
      <c r="J3277">
        <v>140706027</v>
      </c>
      <c r="K3277" t="s">
        <v>7083</v>
      </c>
    </row>
    <row r="3278" spans="1:11" ht="15" x14ac:dyDescent="0.25">
      <c r="A3278" s="47">
        <v>3273</v>
      </c>
      <c r="B3278" s="24">
        <v>20001255</v>
      </c>
      <c r="C3278" s="22" t="s">
        <v>3795</v>
      </c>
      <c r="D3278" s="22"/>
      <c r="E3278" s="22" t="s">
        <v>6654</v>
      </c>
      <c r="F3278" s="22" t="s">
        <v>3796</v>
      </c>
      <c r="G3278" t="s">
        <v>6674</v>
      </c>
      <c r="H3278" t="s">
        <v>6789</v>
      </c>
      <c r="I3278" t="s">
        <v>6800</v>
      </c>
      <c r="J3278">
        <v>140802006</v>
      </c>
      <c r="K3278" t="s">
        <v>7217</v>
      </c>
    </row>
    <row r="3279" spans="1:11" ht="22.5" x14ac:dyDescent="0.25">
      <c r="A3279" s="47">
        <v>3274</v>
      </c>
      <c r="B3279" s="24">
        <v>20001991</v>
      </c>
      <c r="C3279" s="22" t="s">
        <v>1303</v>
      </c>
      <c r="D3279" s="22"/>
      <c r="E3279" s="22" t="s">
        <v>6668</v>
      </c>
      <c r="F3279" s="22" t="s">
        <v>1304</v>
      </c>
      <c r="G3279" t="s">
        <v>6674</v>
      </c>
      <c r="H3279" t="s">
        <v>6675</v>
      </c>
      <c r="I3279" t="s">
        <v>6681</v>
      </c>
      <c r="J3279">
        <v>140710003</v>
      </c>
      <c r="K3279" t="s">
        <v>6923</v>
      </c>
    </row>
    <row r="3280" spans="1:11" ht="15" x14ac:dyDescent="0.25">
      <c r="A3280" s="47">
        <v>3275</v>
      </c>
      <c r="B3280" s="24">
        <v>20002606</v>
      </c>
      <c r="C3280" s="22" t="s">
        <v>1402</v>
      </c>
      <c r="D3280" s="22"/>
      <c r="E3280" s="22" t="s">
        <v>1329</v>
      </c>
      <c r="F3280" s="22" t="s">
        <v>1403</v>
      </c>
      <c r="G3280" t="s">
        <v>6674</v>
      </c>
      <c r="H3280" t="s">
        <v>6789</v>
      </c>
      <c r="I3280" t="s">
        <v>6839</v>
      </c>
      <c r="J3280">
        <v>140807004</v>
      </c>
      <c r="K3280" t="s">
        <v>7118</v>
      </c>
    </row>
    <row r="3281" spans="1:11" ht="15" x14ac:dyDescent="0.25">
      <c r="A3281" s="47">
        <v>3276</v>
      </c>
      <c r="B3281" s="24">
        <v>20002991</v>
      </c>
      <c r="C3281" s="22" t="s">
        <v>1772</v>
      </c>
      <c r="D3281" s="22"/>
      <c r="E3281" s="22" t="s">
        <v>6657</v>
      </c>
      <c r="F3281" s="22" t="s">
        <v>1773</v>
      </c>
      <c r="G3281" t="s">
        <v>6674</v>
      </c>
      <c r="H3281" t="s">
        <v>6675</v>
      </c>
      <c r="I3281" t="s">
        <v>6681</v>
      </c>
      <c r="J3281">
        <v>140710055</v>
      </c>
      <c r="K3281" t="s">
        <v>6778</v>
      </c>
    </row>
    <row r="3282" spans="1:11" ht="15" x14ac:dyDescent="0.25">
      <c r="A3282" s="47">
        <v>3277</v>
      </c>
      <c r="B3282" s="24">
        <v>20022049</v>
      </c>
      <c r="C3282" s="22" t="s">
        <v>5946</v>
      </c>
      <c r="D3282" s="22" t="s">
        <v>6440</v>
      </c>
      <c r="E3282" s="22" t="s">
        <v>7160</v>
      </c>
      <c r="F3282" s="22" t="s">
        <v>5947</v>
      </c>
      <c r="G3282" t="s">
        <v>6674</v>
      </c>
      <c r="H3282" t="s">
        <v>6675</v>
      </c>
      <c r="I3282" t="s">
        <v>6676</v>
      </c>
      <c r="J3282">
        <v>140706020</v>
      </c>
      <c r="K3282" t="s">
        <v>6776</v>
      </c>
    </row>
    <row r="3283" spans="1:11" ht="15" x14ac:dyDescent="0.25">
      <c r="A3283" s="47">
        <v>3278</v>
      </c>
      <c r="B3283" s="24">
        <v>20111130</v>
      </c>
      <c r="C3283" s="22" t="s">
        <v>6172</v>
      </c>
      <c r="D3283" s="22" t="s">
        <v>6440</v>
      </c>
      <c r="E3283" s="22" t="s">
        <v>6822</v>
      </c>
      <c r="F3283" s="22" t="s">
        <v>6173</v>
      </c>
      <c r="G3283" t="s">
        <v>6674</v>
      </c>
      <c r="H3283" t="s">
        <v>6675</v>
      </c>
      <c r="I3283" t="s">
        <v>6678</v>
      </c>
      <c r="J3283">
        <v>140707008</v>
      </c>
      <c r="K3283" t="s">
        <v>6738</v>
      </c>
    </row>
    <row r="3284" spans="1:11" ht="22.5" x14ac:dyDescent="0.25">
      <c r="A3284" s="47">
        <v>3279</v>
      </c>
      <c r="B3284" s="24">
        <v>20125654</v>
      </c>
      <c r="C3284" s="22" t="s">
        <v>1257</v>
      </c>
      <c r="D3284" s="22"/>
      <c r="E3284" s="22" t="s">
        <v>6668</v>
      </c>
      <c r="F3284" s="22" t="s">
        <v>1258</v>
      </c>
      <c r="G3284" t="s">
        <v>6674</v>
      </c>
      <c r="H3284" t="s">
        <v>6675</v>
      </c>
      <c r="I3284" t="s">
        <v>6689</v>
      </c>
      <c r="J3284">
        <v>140708008</v>
      </c>
      <c r="K3284" t="s">
        <v>6720</v>
      </c>
    </row>
    <row r="3285" spans="1:11" ht="15" x14ac:dyDescent="0.25">
      <c r="A3285" s="47">
        <v>3280</v>
      </c>
      <c r="B3285" s="24">
        <v>20138140</v>
      </c>
      <c r="C3285" s="22" t="s">
        <v>3011</v>
      </c>
      <c r="D3285" s="22"/>
      <c r="E3285" s="22" t="s">
        <v>2739</v>
      </c>
      <c r="F3285" s="22" t="s">
        <v>3012</v>
      </c>
      <c r="G3285" t="s">
        <v>6674</v>
      </c>
      <c r="H3285" t="s">
        <v>6675</v>
      </c>
      <c r="I3285" t="s">
        <v>6678</v>
      </c>
      <c r="J3285">
        <v>140707001</v>
      </c>
      <c r="K3285" t="s">
        <v>7147</v>
      </c>
    </row>
    <row r="3286" spans="1:11" ht="15" x14ac:dyDescent="0.25">
      <c r="A3286" s="47">
        <v>3281</v>
      </c>
      <c r="B3286" s="24">
        <v>20138334</v>
      </c>
      <c r="C3286" s="22" t="s">
        <v>2403</v>
      </c>
      <c r="D3286" s="22"/>
      <c r="E3286" s="22" t="s">
        <v>2141</v>
      </c>
      <c r="F3286" s="22" t="s">
        <v>2404</v>
      </c>
      <c r="G3286" t="s">
        <v>6674</v>
      </c>
      <c r="H3286" t="s">
        <v>6675</v>
      </c>
      <c r="I3286" t="s">
        <v>6676</v>
      </c>
      <c r="J3286">
        <v>140706027</v>
      </c>
      <c r="K3286" t="s">
        <v>7083</v>
      </c>
    </row>
    <row r="3287" spans="1:11" ht="15" x14ac:dyDescent="0.25">
      <c r="A3287" s="47">
        <v>3282</v>
      </c>
      <c r="B3287" s="24">
        <v>20140885</v>
      </c>
      <c r="C3287" s="22" t="s">
        <v>3654</v>
      </c>
      <c r="D3287" s="22"/>
      <c r="E3287" s="22" t="s">
        <v>6654</v>
      </c>
      <c r="F3287" s="22" t="s">
        <v>3655</v>
      </c>
      <c r="G3287" t="s">
        <v>6674</v>
      </c>
      <c r="H3287" t="s">
        <v>6675</v>
      </c>
      <c r="I3287" t="s">
        <v>6676</v>
      </c>
      <c r="J3287">
        <v>140706033</v>
      </c>
      <c r="K3287" t="s">
        <v>6952</v>
      </c>
    </row>
    <row r="3288" spans="1:11" ht="15" x14ac:dyDescent="0.25">
      <c r="A3288" s="47">
        <v>3283</v>
      </c>
      <c r="B3288" s="24">
        <v>20159823</v>
      </c>
      <c r="C3288" s="22" t="s">
        <v>2405</v>
      </c>
      <c r="D3288" s="22"/>
      <c r="E3288" s="22" t="s">
        <v>2141</v>
      </c>
      <c r="F3288" s="22" t="s">
        <v>2406</v>
      </c>
      <c r="G3288" t="s">
        <v>6674</v>
      </c>
      <c r="H3288" t="s">
        <v>6675</v>
      </c>
      <c r="I3288" t="s">
        <v>6730</v>
      </c>
      <c r="J3288">
        <v>140709009</v>
      </c>
      <c r="K3288" t="s">
        <v>6802</v>
      </c>
    </row>
    <row r="3289" spans="1:11" ht="15" x14ac:dyDescent="0.25">
      <c r="A3289" s="47">
        <v>3284</v>
      </c>
      <c r="B3289" s="24">
        <v>20248107</v>
      </c>
      <c r="C3289" s="22" t="s">
        <v>6384</v>
      </c>
      <c r="D3289" s="22" t="s">
        <v>6440</v>
      </c>
      <c r="E3289" s="22" t="s">
        <v>7090</v>
      </c>
      <c r="F3289" s="22" t="s">
        <v>6385</v>
      </c>
      <c r="G3289" t="s">
        <v>6674</v>
      </c>
      <c r="H3289" t="s">
        <v>6702</v>
      </c>
      <c r="I3289" t="s">
        <v>6703</v>
      </c>
      <c r="J3289">
        <v>140901007</v>
      </c>
      <c r="K3289" t="s">
        <v>6938</v>
      </c>
    </row>
    <row r="3290" spans="1:11" ht="15" x14ac:dyDescent="0.25">
      <c r="A3290" s="47">
        <v>3285</v>
      </c>
      <c r="B3290" s="24">
        <v>20248809</v>
      </c>
      <c r="C3290" s="22" t="s">
        <v>3664</v>
      </c>
      <c r="D3290" s="22"/>
      <c r="E3290" s="22" t="s">
        <v>6654</v>
      </c>
      <c r="F3290" s="22" t="s">
        <v>3665</v>
      </c>
      <c r="G3290" t="s">
        <v>6674</v>
      </c>
      <c r="H3290" t="s">
        <v>6675</v>
      </c>
      <c r="I3290" t="s">
        <v>6676</v>
      </c>
      <c r="J3290">
        <v>140706034</v>
      </c>
      <c r="K3290" t="s">
        <v>7161</v>
      </c>
    </row>
    <row r="3291" spans="1:11" ht="15" x14ac:dyDescent="0.25">
      <c r="A3291" s="47">
        <v>3286</v>
      </c>
      <c r="B3291" s="24">
        <v>20248886</v>
      </c>
      <c r="C3291" s="22" t="s">
        <v>6078</v>
      </c>
      <c r="D3291" s="22" t="s">
        <v>6440</v>
      </c>
      <c r="E3291" s="22" t="s">
        <v>6794</v>
      </c>
      <c r="F3291" s="22" t="s">
        <v>6079</v>
      </c>
      <c r="G3291" t="s">
        <v>6674</v>
      </c>
      <c r="H3291" t="s">
        <v>6675</v>
      </c>
      <c r="I3291" t="s">
        <v>6689</v>
      </c>
      <c r="J3291">
        <v>140708008</v>
      </c>
      <c r="K3291" t="s">
        <v>6720</v>
      </c>
    </row>
    <row r="3292" spans="1:11" ht="15" x14ac:dyDescent="0.25">
      <c r="A3292" s="47">
        <v>3287</v>
      </c>
      <c r="B3292" s="24">
        <v>20255584</v>
      </c>
      <c r="C3292" s="22" t="s">
        <v>3167</v>
      </c>
      <c r="D3292" s="22"/>
      <c r="E3292" s="22" t="s">
        <v>6653</v>
      </c>
      <c r="F3292" s="22" t="s">
        <v>3168</v>
      </c>
      <c r="G3292" t="s">
        <v>6674</v>
      </c>
      <c r="H3292" t="s">
        <v>6675</v>
      </c>
      <c r="I3292" t="s">
        <v>6730</v>
      </c>
      <c r="J3292">
        <v>140709009</v>
      </c>
      <c r="K3292" t="s">
        <v>6802</v>
      </c>
    </row>
    <row r="3293" spans="1:11" ht="15" x14ac:dyDescent="0.25">
      <c r="A3293" s="47">
        <v>3288</v>
      </c>
      <c r="B3293" s="28">
        <v>20312990</v>
      </c>
      <c r="C3293" s="11" t="s">
        <v>326</v>
      </c>
      <c r="D3293" s="22"/>
      <c r="E3293" s="10" t="s">
        <v>6785</v>
      </c>
      <c r="F3293" s="3" t="s">
        <v>327</v>
      </c>
      <c r="G3293" t="s">
        <v>6674</v>
      </c>
      <c r="H3293" t="s">
        <v>6675</v>
      </c>
      <c r="I3293" t="s">
        <v>6676</v>
      </c>
      <c r="J3293">
        <v>140706014</v>
      </c>
      <c r="K3293" t="s">
        <v>6806</v>
      </c>
    </row>
    <row r="3294" spans="1:11" ht="15" x14ac:dyDescent="0.25">
      <c r="A3294" s="47">
        <v>3289</v>
      </c>
      <c r="B3294" s="24">
        <v>20404417</v>
      </c>
      <c r="C3294" s="22" t="s">
        <v>1117</v>
      </c>
      <c r="D3294" s="22"/>
      <c r="E3294" s="22" t="s">
        <v>6673</v>
      </c>
      <c r="F3294" s="22"/>
      <c r="G3294" t="s">
        <v>6674</v>
      </c>
      <c r="H3294" t="s">
        <v>6789</v>
      </c>
      <c r="I3294" t="s">
        <v>6931</v>
      </c>
      <c r="J3294">
        <v>140803006</v>
      </c>
      <c r="K3294" t="s">
        <v>7338</v>
      </c>
    </row>
    <row r="3295" spans="1:11" ht="15" x14ac:dyDescent="0.25">
      <c r="A3295" s="47">
        <v>3290</v>
      </c>
      <c r="B3295" s="28">
        <v>20404960</v>
      </c>
      <c r="C3295" s="12" t="s">
        <v>369</v>
      </c>
      <c r="D3295" s="22"/>
      <c r="E3295" s="10" t="s">
        <v>6785</v>
      </c>
      <c r="F3295" s="3" t="s">
        <v>370</v>
      </c>
      <c r="G3295" t="s">
        <v>6674</v>
      </c>
      <c r="H3295" t="s">
        <v>6675</v>
      </c>
      <c r="I3295" t="s">
        <v>6689</v>
      </c>
      <c r="J3295">
        <v>140708017</v>
      </c>
      <c r="K3295" t="s">
        <v>6855</v>
      </c>
    </row>
    <row r="3296" spans="1:11" ht="15" x14ac:dyDescent="0.25">
      <c r="A3296" s="47">
        <v>3291</v>
      </c>
      <c r="B3296" s="24">
        <v>20420695</v>
      </c>
      <c r="C3296" s="22" t="s">
        <v>4601</v>
      </c>
      <c r="D3296" s="22"/>
      <c r="E3296" s="22" t="s">
        <v>4063</v>
      </c>
      <c r="F3296" s="22" t="s">
        <v>4602</v>
      </c>
      <c r="G3296" t="s">
        <v>6674</v>
      </c>
      <c r="H3296" t="s">
        <v>6705</v>
      </c>
      <c r="I3296" t="s">
        <v>6706</v>
      </c>
      <c r="J3296">
        <v>140501014</v>
      </c>
      <c r="K3296" t="s">
        <v>7356</v>
      </c>
    </row>
    <row r="3297" spans="1:11" ht="15" x14ac:dyDescent="0.25">
      <c r="A3297" s="47">
        <v>3292</v>
      </c>
      <c r="B3297" s="24">
        <v>20421873</v>
      </c>
      <c r="C3297" s="22" t="s">
        <v>4114</v>
      </c>
      <c r="D3297" s="22"/>
      <c r="E3297" s="22" t="s">
        <v>4063</v>
      </c>
      <c r="F3297" s="22" t="s">
        <v>4115</v>
      </c>
      <c r="G3297" t="s">
        <v>6674</v>
      </c>
      <c r="H3297" t="s">
        <v>6675</v>
      </c>
      <c r="I3297" t="s">
        <v>6676</v>
      </c>
      <c r="J3297">
        <v>140706012</v>
      </c>
      <c r="K3297" t="s">
        <v>6816</v>
      </c>
    </row>
    <row r="3298" spans="1:11" ht="15" x14ac:dyDescent="0.25">
      <c r="A3298" s="47">
        <v>3293</v>
      </c>
      <c r="B3298" s="24">
        <v>20422899</v>
      </c>
      <c r="C3298" s="22" t="s">
        <v>2687</v>
      </c>
      <c r="D3298" s="22"/>
      <c r="E3298" s="22" t="s">
        <v>2617</v>
      </c>
      <c r="F3298" s="22" t="s">
        <v>2688</v>
      </c>
      <c r="G3298" t="s">
        <v>6674</v>
      </c>
      <c r="H3298" t="s">
        <v>6675</v>
      </c>
      <c r="I3298" t="s">
        <v>6681</v>
      </c>
      <c r="J3298">
        <v>140710005</v>
      </c>
      <c r="K3298" t="s">
        <v>6729</v>
      </c>
    </row>
    <row r="3299" spans="1:11" ht="15" x14ac:dyDescent="0.25">
      <c r="A3299" s="47">
        <v>3294</v>
      </c>
      <c r="B3299" s="24">
        <v>20534604</v>
      </c>
      <c r="C3299" s="22" t="s">
        <v>2186</v>
      </c>
      <c r="D3299" s="22"/>
      <c r="E3299" s="22" t="s">
        <v>2141</v>
      </c>
      <c r="F3299" s="22" t="s">
        <v>2187</v>
      </c>
      <c r="G3299" t="s">
        <v>6674</v>
      </c>
      <c r="H3299" t="s">
        <v>6675</v>
      </c>
      <c r="I3299" t="s">
        <v>6689</v>
      </c>
      <c r="J3299">
        <v>140708016</v>
      </c>
      <c r="K3299" t="s">
        <v>6881</v>
      </c>
    </row>
    <row r="3300" spans="1:11" ht="15" x14ac:dyDescent="0.25">
      <c r="A3300" s="47">
        <v>3295</v>
      </c>
      <c r="B3300" s="24">
        <v>20555060</v>
      </c>
      <c r="C3300" s="22" t="s">
        <v>5728</v>
      </c>
      <c r="D3300" s="22" t="s">
        <v>6440</v>
      </c>
      <c r="E3300" s="22" t="s">
        <v>7357</v>
      </c>
      <c r="F3300" s="22" t="s">
        <v>5729</v>
      </c>
      <c r="G3300" t="s">
        <v>6674</v>
      </c>
      <c r="H3300" t="s">
        <v>6675</v>
      </c>
      <c r="I3300" t="s">
        <v>6739</v>
      </c>
      <c r="J3300">
        <v>140711006</v>
      </c>
      <c r="K3300" t="s">
        <v>6740</v>
      </c>
    </row>
    <row r="3301" spans="1:11" ht="15" x14ac:dyDescent="0.25">
      <c r="A3301" s="47">
        <v>3296</v>
      </c>
      <c r="B3301" s="24">
        <v>20567114</v>
      </c>
      <c r="C3301" s="22" t="s">
        <v>5761</v>
      </c>
      <c r="D3301" s="22" t="s">
        <v>6440</v>
      </c>
      <c r="E3301" s="22" t="s">
        <v>6724</v>
      </c>
      <c r="F3301" s="22" t="s">
        <v>5762</v>
      </c>
      <c r="G3301" t="s">
        <v>6674</v>
      </c>
      <c r="H3301" t="s">
        <v>6675</v>
      </c>
      <c r="I3301" t="s">
        <v>6676</v>
      </c>
      <c r="J3301">
        <v>140706019</v>
      </c>
      <c r="K3301" t="s">
        <v>6732</v>
      </c>
    </row>
    <row r="3302" spans="1:11" ht="15" x14ac:dyDescent="0.25">
      <c r="A3302" s="47">
        <v>3297</v>
      </c>
      <c r="B3302" s="24">
        <v>20597503</v>
      </c>
      <c r="C3302" s="22" t="s">
        <v>4750</v>
      </c>
      <c r="D3302" s="22"/>
      <c r="E3302" s="22" t="s">
        <v>4063</v>
      </c>
      <c r="F3302" s="22" t="s">
        <v>4751</v>
      </c>
      <c r="G3302" t="s">
        <v>6674</v>
      </c>
      <c r="H3302" t="s">
        <v>6675</v>
      </c>
      <c r="I3302" t="s">
        <v>6700</v>
      </c>
      <c r="J3302">
        <v>140702003</v>
      </c>
      <c r="K3302" t="s">
        <v>6765</v>
      </c>
    </row>
    <row r="3303" spans="1:11" ht="15" x14ac:dyDescent="0.25">
      <c r="A3303" s="47">
        <v>3298</v>
      </c>
      <c r="B3303" s="24">
        <v>20597797</v>
      </c>
      <c r="C3303" s="22" t="s">
        <v>2792</v>
      </c>
      <c r="D3303" s="22"/>
      <c r="E3303" s="22" t="s">
        <v>2739</v>
      </c>
      <c r="F3303" s="22" t="s">
        <v>2793</v>
      </c>
      <c r="G3303" t="s">
        <v>6674</v>
      </c>
      <c r="H3303" t="s">
        <v>6702</v>
      </c>
      <c r="I3303" t="s">
        <v>6715</v>
      </c>
      <c r="J3303">
        <v>140902004</v>
      </c>
      <c r="K3303" t="s">
        <v>6809</v>
      </c>
    </row>
    <row r="3304" spans="1:11" ht="15" x14ac:dyDescent="0.25">
      <c r="A3304" s="47">
        <v>3299</v>
      </c>
      <c r="B3304" s="24">
        <v>20597849</v>
      </c>
      <c r="C3304" s="22" t="s">
        <v>4232</v>
      </c>
      <c r="D3304" s="22"/>
      <c r="E3304" s="22" t="s">
        <v>4063</v>
      </c>
      <c r="F3304" s="22" t="s">
        <v>4233</v>
      </c>
      <c r="G3304" t="s">
        <v>6674</v>
      </c>
      <c r="H3304" t="s">
        <v>6675</v>
      </c>
      <c r="I3304" t="s">
        <v>6913</v>
      </c>
      <c r="J3304">
        <v>140703001</v>
      </c>
      <c r="K3304" t="s">
        <v>6999</v>
      </c>
    </row>
    <row r="3305" spans="1:11" ht="15" x14ac:dyDescent="0.25">
      <c r="A3305" s="47">
        <v>3300</v>
      </c>
      <c r="B3305" s="28">
        <v>20598070</v>
      </c>
      <c r="C3305" s="11" t="s">
        <v>391</v>
      </c>
      <c r="D3305" s="22"/>
      <c r="E3305" s="10" t="s">
        <v>6785</v>
      </c>
      <c r="F3305" s="3">
        <v>4249221415</v>
      </c>
      <c r="G3305" t="s">
        <v>6674</v>
      </c>
      <c r="H3305" t="s">
        <v>6675</v>
      </c>
      <c r="I3305" t="s">
        <v>6681</v>
      </c>
      <c r="J3305">
        <v>140710009</v>
      </c>
      <c r="K3305" t="s">
        <v>6902</v>
      </c>
    </row>
    <row r="3306" spans="1:11" ht="15" x14ac:dyDescent="0.25">
      <c r="A3306" s="47">
        <v>3301</v>
      </c>
      <c r="B3306" s="30">
        <v>20598153</v>
      </c>
      <c r="C3306" s="35" t="s">
        <v>785</v>
      </c>
      <c r="D3306" s="22"/>
      <c r="E3306" s="35" t="s">
        <v>6666</v>
      </c>
      <c r="F3306" s="31"/>
      <c r="G3306" t="s">
        <v>6674</v>
      </c>
      <c r="H3306" t="s">
        <v>6702</v>
      </c>
      <c r="I3306" t="s">
        <v>6703</v>
      </c>
      <c r="J3306">
        <v>140901004</v>
      </c>
      <c r="K3306" t="s">
        <v>6712</v>
      </c>
    </row>
    <row r="3307" spans="1:11" ht="15" x14ac:dyDescent="0.25">
      <c r="A3307" s="47">
        <v>3302</v>
      </c>
      <c r="B3307" s="24">
        <v>20598459</v>
      </c>
      <c r="C3307" s="22" t="s">
        <v>4003</v>
      </c>
      <c r="D3307" s="22"/>
      <c r="E3307" s="22" t="s">
        <v>6654</v>
      </c>
      <c r="F3307" s="22"/>
      <c r="G3307" t="s">
        <v>6674</v>
      </c>
      <c r="H3307" t="s">
        <v>6789</v>
      </c>
      <c r="I3307" t="s">
        <v>6839</v>
      </c>
      <c r="J3307">
        <v>140807002</v>
      </c>
      <c r="K3307" t="s">
        <v>7120</v>
      </c>
    </row>
    <row r="3308" spans="1:11" ht="22.5" x14ac:dyDescent="0.25">
      <c r="A3308" s="47">
        <v>3303</v>
      </c>
      <c r="B3308" s="24">
        <v>20598784</v>
      </c>
      <c r="C3308" s="22" t="s">
        <v>2233</v>
      </c>
      <c r="D3308" s="22"/>
      <c r="E3308" s="22" t="s">
        <v>2141</v>
      </c>
      <c r="F3308" s="22" t="s">
        <v>2234</v>
      </c>
      <c r="G3308" t="s">
        <v>6674</v>
      </c>
      <c r="H3308" t="s">
        <v>6717</v>
      </c>
      <c r="I3308" t="s">
        <v>6718</v>
      </c>
      <c r="J3308">
        <v>140201003</v>
      </c>
      <c r="K3308" t="s">
        <v>7205</v>
      </c>
    </row>
    <row r="3309" spans="1:11" ht="15" x14ac:dyDescent="0.25">
      <c r="A3309" s="47">
        <v>3304</v>
      </c>
      <c r="B3309" s="24">
        <v>20645330</v>
      </c>
      <c r="C3309" s="22" t="s">
        <v>2461</v>
      </c>
      <c r="D3309" s="22"/>
      <c r="E3309" s="22" t="s">
        <v>2141</v>
      </c>
      <c r="F3309" s="22" t="s">
        <v>2462</v>
      </c>
      <c r="G3309" t="s">
        <v>6674</v>
      </c>
      <c r="H3309" t="s">
        <v>6675</v>
      </c>
      <c r="I3309" t="s">
        <v>6676</v>
      </c>
      <c r="J3309">
        <v>140706010</v>
      </c>
      <c r="K3309" t="s">
        <v>6692</v>
      </c>
    </row>
    <row r="3310" spans="1:11" ht="15" x14ac:dyDescent="0.25">
      <c r="A3310" s="47">
        <v>3305</v>
      </c>
      <c r="B3310" s="24">
        <v>20646040</v>
      </c>
      <c r="C3310" s="22" t="s">
        <v>3809</v>
      </c>
      <c r="D3310" s="22"/>
      <c r="E3310" s="22" t="s">
        <v>6654</v>
      </c>
      <c r="F3310" s="22" t="s">
        <v>3810</v>
      </c>
      <c r="G3310" t="s">
        <v>6674</v>
      </c>
      <c r="H3310" t="s">
        <v>6675</v>
      </c>
      <c r="I3310" t="s">
        <v>6700</v>
      </c>
      <c r="J3310">
        <v>140702001</v>
      </c>
      <c r="K3310" t="s">
        <v>6701</v>
      </c>
    </row>
    <row r="3311" spans="1:11" ht="15" x14ac:dyDescent="0.25">
      <c r="A3311" s="47">
        <v>3306</v>
      </c>
      <c r="B3311" s="24">
        <v>20646207</v>
      </c>
      <c r="C3311" s="22" t="s">
        <v>2463</v>
      </c>
      <c r="D3311" s="22"/>
      <c r="E3311" s="22" t="s">
        <v>2141</v>
      </c>
      <c r="F3311" s="22" t="s">
        <v>2464</v>
      </c>
      <c r="G3311" t="s">
        <v>6674</v>
      </c>
      <c r="H3311" t="s">
        <v>6675</v>
      </c>
      <c r="I3311" t="s">
        <v>6681</v>
      </c>
      <c r="J3311">
        <v>140710030</v>
      </c>
      <c r="K3311" t="s">
        <v>6683</v>
      </c>
    </row>
    <row r="3312" spans="1:11" ht="15" x14ac:dyDescent="0.25">
      <c r="A3312" s="47">
        <v>3307</v>
      </c>
      <c r="B3312" s="24">
        <v>20647136</v>
      </c>
      <c r="C3312" s="22" t="s">
        <v>2878</v>
      </c>
      <c r="D3312" s="22"/>
      <c r="E3312" s="22" t="s">
        <v>2739</v>
      </c>
      <c r="F3312" s="22" t="s">
        <v>2879</v>
      </c>
      <c r="G3312" t="s">
        <v>6674</v>
      </c>
      <c r="H3312" t="s">
        <v>6675</v>
      </c>
      <c r="I3312" t="s">
        <v>6681</v>
      </c>
      <c r="J3312">
        <v>140710022</v>
      </c>
      <c r="K3312" t="s">
        <v>6920</v>
      </c>
    </row>
    <row r="3313" spans="1:11" ht="15" x14ac:dyDescent="0.25">
      <c r="A3313" s="47">
        <v>3308</v>
      </c>
      <c r="B3313" s="26">
        <v>20647461</v>
      </c>
      <c r="C3313" s="36" t="s">
        <v>538</v>
      </c>
      <c r="D3313" s="22"/>
      <c r="E3313" s="36" t="s">
        <v>418</v>
      </c>
      <c r="F3313" s="33">
        <v>4121875708</v>
      </c>
      <c r="G3313" t="s">
        <v>6674</v>
      </c>
      <c r="H3313" t="s">
        <v>6675</v>
      </c>
      <c r="I3313" t="s">
        <v>6747</v>
      </c>
      <c r="J3313">
        <v>140701005</v>
      </c>
      <c r="K3313" t="s">
        <v>6888</v>
      </c>
    </row>
    <row r="3314" spans="1:11" ht="22.5" x14ac:dyDescent="0.25">
      <c r="A3314" s="47">
        <v>3309</v>
      </c>
      <c r="B3314" s="24">
        <v>20647776</v>
      </c>
      <c r="C3314" s="22" t="s">
        <v>2356</v>
      </c>
      <c r="D3314" s="22"/>
      <c r="E3314" s="22" t="s">
        <v>2141</v>
      </c>
      <c r="F3314" s="22" t="s">
        <v>2357</v>
      </c>
      <c r="G3314" t="s">
        <v>6674</v>
      </c>
      <c r="H3314" t="s">
        <v>6675</v>
      </c>
      <c r="I3314" t="s">
        <v>6681</v>
      </c>
      <c r="J3314">
        <v>140710081</v>
      </c>
      <c r="K3314" t="s">
        <v>6755</v>
      </c>
    </row>
    <row r="3315" spans="1:11" ht="15" x14ac:dyDescent="0.25">
      <c r="A3315" s="47">
        <v>3310</v>
      </c>
      <c r="B3315" s="24">
        <v>20647780</v>
      </c>
      <c r="C3315" s="22" t="s">
        <v>2897</v>
      </c>
      <c r="D3315" s="22"/>
      <c r="E3315" s="22" t="s">
        <v>2739</v>
      </c>
      <c r="F3315" s="22" t="s">
        <v>2898</v>
      </c>
      <c r="G3315" t="s">
        <v>6674</v>
      </c>
      <c r="H3315" t="s">
        <v>6675</v>
      </c>
      <c r="I3315" t="s">
        <v>6678</v>
      </c>
      <c r="J3315">
        <v>140707003</v>
      </c>
      <c r="K3315" t="s">
        <v>6759</v>
      </c>
    </row>
    <row r="3316" spans="1:11" ht="15" x14ac:dyDescent="0.25">
      <c r="A3316" s="47">
        <v>3311</v>
      </c>
      <c r="B3316" s="24">
        <v>20710016</v>
      </c>
      <c r="C3316" s="22" t="s">
        <v>4226</v>
      </c>
      <c r="D3316" s="22"/>
      <c r="E3316" s="22" t="s">
        <v>4063</v>
      </c>
      <c r="F3316" s="22" t="s">
        <v>4227</v>
      </c>
      <c r="G3316" t="s">
        <v>6674</v>
      </c>
      <c r="H3316" t="s">
        <v>6675</v>
      </c>
      <c r="I3316" t="s">
        <v>6747</v>
      </c>
      <c r="J3316">
        <v>140701001</v>
      </c>
      <c r="K3316" t="s">
        <v>6748</v>
      </c>
    </row>
    <row r="3317" spans="1:11" ht="15" x14ac:dyDescent="0.25">
      <c r="A3317" s="47">
        <v>3312</v>
      </c>
      <c r="B3317" s="24">
        <v>20740857</v>
      </c>
      <c r="C3317" s="22" t="s">
        <v>2409</v>
      </c>
      <c r="D3317" s="22"/>
      <c r="E3317" s="22" t="s">
        <v>2141</v>
      </c>
      <c r="F3317" s="22" t="s">
        <v>2410</v>
      </c>
      <c r="G3317" t="s">
        <v>6674</v>
      </c>
      <c r="H3317" t="s">
        <v>6675</v>
      </c>
      <c r="I3317" t="s">
        <v>6681</v>
      </c>
      <c r="J3317">
        <v>140710009</v>
      </c>
      <c r="K3317" t="s">
        <v>6902</v>
      </c>
    </row>
    <row r="3318" spans="1:11" ht="15" x14ac:dyDescent="0.25">
      <c r="A3318" s="47">
        <v>3313</v>
      </c>
      <c r="B3318" s="24">
        <v>20915412</v>
      </c>
      <c r="C3318" s="22" t="s">
        <v>6040</v>
      </c>
      <c r="D3318" s="22" t="s">
        <v>6440</v>
      </c>
      <c r="E3318" s="22" t="s">
        <v>7038</v>
      </c>
      <c r="F3318" s="22" t="s">
        <v>6041</v>
      </c>
      <c r="G3318" t="s">
        <v>6674</v>
      </c>
      <c r="H3318" t="s">
        <v>6675</v>
      </c>
      <c r="I3318" t="s">
        <v>6689</v>
      </c>
      <c r="J3318">
        <v>140708001</v>
      </c>
      <c r="K3318" t="s">
        <v>6909</v>
      </c>
    </row>
    <row r="3319" spans="1:11" ht="15" x14ac:dyDescent="0.25">
      <c r="A3319" s="47">
        <v>3314</v>
      </c>
      <c r="B3319" s="24">
        <v>20915740</v>
      </c>
      <c r="C3319" s="22" t="s">
        <v>3723</v>
      </c>
      <c r="D3319" s="22"/>
      <c r="E3319" s="22" t="s">
        <v>6654</v>
      </c>
      <c r="F3319" s="22" t="s">
        <v>3724</v>
      </c>
      <c r="G3319" t="s">
        <v>6674</v>
      </c>
      <c r="H3319" t="s">
        <v>6675</v>
      </c>
      <c r="I3319" t="s">
        <v>6678</v>
      </c>
      <c r="J3319">
        <v>140707018</v>
      </c>
      <c r="K3319" t="s">
        <v>7110</v>
      </c>
    </row>
    <row r="3320" spans="1:11" ht="15" x14ac:dyDescent="0.25">
      <c r="A3320" s="47">
        <v>3315</v>
      </c>
      <c r="B3320" s="24">
        <v>20915802</v>
      </c>
      <c r="C3320" s="22" t="s">
        <v>3727</v>
      </c>
      <c r="D3320" s="22"/>
      <c r="E3320" s="22" t="s">
        <v>6654</v>
      </c>
      <c r="F3320" s="22" t="s">
        <v>3728</v>
      </c>
      <c r="G3320" t="s">
        <v>6674</v>
      </c>
      <c r="H3320" t="s">
        <v>6675</v>
      </c>
      <c r="I3320" t="s">
        <v>6676</v>
      </c>
      <c r="J3320">
        <v>140706033</v>
      </c>
      <c r="K3320" t="s">
        <v>6952</v>
      </c>
    </row>
    <row r="3321" spans="1:11" ht="22.5" x14ac:dyDescent="0.25">
      <c r="A3321" s="47">
        <v>3316</v>
      </c>
      <c r="B3321" s="24">
        <v>20917147</v>
      </c>
      <c r="C3321" s="22" t="s">
        <v>4234</v>
      </c>
      <c r="D3321" s="22"/>
      <c r="E3321" s="22" t="s">
        <v>4063</v>
      </c>
      <c r="F3321" s="22" t="s">
        <v>4235</v>
      </c>
      <c r="G3321" t="s">
        <v>6674</v>
      </c>
      <c r="H3321" t="s">
        <v>6812</v>
      </c>
      <c r="I3321" t="s">
        <v>6817</v>
      </c>
      <c r="J3321">
        <v>140401009</v>
      </c>
      <c r="K3321" t="s">
        <v>7358</v>
      </c>
    </row>
    <row r="3322" spans="1:11" ht="15" x14ac:dyDescent="0.25">
      <c r="A3322" s="47">
        <v>3317</v>
      </c>
      <c r="B3322" s="24">
        <v>20917150</v>
      </c>
      <c r="C3322" s="22" t="s">
        <v>2903</v>
      </c>
      <c r="D3322" s="22"/>
      <c r="E3322" s="22" t="s">
        <v>2739</v>
      </c>
      <c r="F3322" s="22" t="s">
        <v>2904</v>
      </c>
      <c r="G3322" t="s">
        <v>6674</v>
      </c>
      <c r="H3322" t="s">
        <v>6675</v>
      </c>
      <c r="I3322" t="s">
        <v>6681</v>
      </c>
      <c r="J3322">
        <v>140710004</v>
      </c>
      <c r="K3322" t="s">
        <v>6766</v>
      </c>
    </row>
    <row r="3323" spans="1:11" ht="15" x14ac:dyDescent="0.25">
      <c r="A3323" s="47">
        <v>3318</v>
      </c>
      <c r="B3323" s="24">
        <v>20918278</v>
      </c>
      <c r="C3323" s="22" t="s">
        <v>1740</v>
      </c>
      <c r="D3323" s="22"/>
      <c r="E3323" s="22" t="s">
        <v>6657</v>
      </c>
      <c r="F3323" s="22" t="s">
        <v>1741</v>
      </c>
      <c r="G3323" t="s">
        <v>6674</v>
      </c>
      <c r="H3323" t="s">
        <v>6675</v>
      </c>
      <c r="I3323" t="s">
        <v>6700</v>
      </c>
      <c r="J3323">
        <v>140702003</v>
      </c>
      <c r="K3323" t="s">
        <v>6765</v>
      </c>
    </row>
    <row r="3324" spans="1:11" ht="15" x14ac:dyDescent="0.25">
      <c r="A3324" s="47">
        <v>3319</v>
      </c>
      <c r="B3324" s="27">
        <v>20919106</v>
      </c>
      <c r="C3324" s="36" t="s">
        <v>499</v>
      </c>
      <c r="D3324" s="22"/>
      <c r="E3324" s="36" t="s">
        <v>418</v>
      </c>
      <c r="F3324" s="33">
        <v>4165929469</v>
      </c>
      <c r="G3324" t="s">
        <v>6674</v>
      </c>
      <c r="H3324" t="s">
        <v>6675</v>
      </c>
      <c r="I3324" t="s">
        <v>6700</v>
      </c>
      <c r="J3324">
        <v>140702005</v>
      </c>
      <c r="K3324" t="s">
        <v>7028</v>
      </c>
    </row>
    <row r="3325" spans="1:11" ht="15" x14ac:dyDescent="0.25">
      <c r="A3325" s="47">
        <v>3320</v>
      </c>
      <c r="B3325" s="24">
        <v>20919871</v>
      </c>
      <c r="C3325" s="22" t="s">
        <v>2892</v>
      </c>
      <c r="D3325" s="22"/>
      <c r="E3325" s="22" t="s">
        <v>2739</v>
      </c>
      <c r="F3325" s="22" t="s">
        <v>2893</v>
      </c>
      <c r="G3325" t="s">
        <v>6674</v>
      </c>
      <c r="H3325" t="s">
        <v>6675</v>
      </c>
      <c r="I3325" t="s">
        <v>6681</v>
      </c>
      <c r="J3325">
        <v>140710018</v>
      </c>
      <c r="K3325" t="s">
        <v>6736</v>
      </c>
    </row>
    <row r="3326" spans="1:11" ht="15" x14ac:dyDescent="0.25">
      <c r="A3326" s="47">
        <v>3321</v>
      </c>
      <c r="B3326" s="24">
        <v>20935087</v>
      </c>
      <c r="C3326" s="22" t="s">
        <v>4949</v>
      </c>
      <c r="D3326" s="22"/>
      <c r="E3326" s="22" t="s">
        <v>4842</v>
      </c>
      <c r="F3326" s="22" t="s">
        <v>4950</v>
      </c>
      <c r="G3326" t="s">
        <v>6674</v>
      </c>
      <c r="H3326" t="s">
        <v>6675</v>
      </c>
      <c r="I3326" t="s">
        <v>6676</v>
      </c>
      <c r="J3326">
        <v>140706024</v>
      </c>
      <c r="K3326" t="s">
        <v>6727</v>
      </c>
    </row>
    <row r="3327" spans="1:11" ht="15" x14ac:dyDescent="0.25">
      <c r="A3327" s="47">
        <v>3322</v>
      </c>
      <c r="B3327" s="24">
        <v>20935754</v>
      </c>
      <c r="C3327" s="22" t="s">
        <v>2868</v>
      </c>
      <c r="D3327" s="22"/>
      <c r="E3327" s="22" t="s">
        <v>2739</v>
      </c>
      <c r="F3327" s="22" t="s">
        <v>2869</v>
      </c>
      <c r="G3327" t="s">
        <v>6941</v>
      </c>
      <c r="H3327" t="s">
        <v>7213</v>
      </c>
      <c r="I3327" t="s">
        <v>7214</v>
      </c>
      <c r="J3327">
        <v>60304005</v>
      </c>
      <c r="K3327" t="s">
        <v>7359</v>
      </c>
    </row>
    <row r="3328" spans="1:11" ht="15" x14ac:dyDescent="0.25">
      <c r="A3328" s="47">
        <v>3323</v>
      </c>
      <c r="B3328" s="24">
        <v>20936583</v>
      </c>
      <c r="C3328" s="22" t="s">
        <v>4000</v>
      </c>
      <c r="D3328" s="22"/>
      <c r="E3328" s="22" t="s">
        <v>6654</v>
      </c>
      <c r="F3328" s="22"/>
      <c r="G3328" t="s">
        <v>6674</v>
      </c>
      <c r="H3328" t="s">
        <v>6675</v>
      </c>
      <c r="I3328" t="s">
        <v>6700</v>
      </c>
      <c r="J3328">
        <v>140702007</v>
      </c>
      <c r="K3328" t="s">
        <v>6792</v>
      </c>
    </row>
    <row r="3329" spans="1:11" ht="15" x14ac:dyDescent="0.25">
      <c r="A3329" s="47">
        <v>3324</v>
      </c>
      <c r="B3329" s="24">
        <v>20937188</v>
      </c>
      <c r="C3329" s="22" t="s">
        <v>2696</v>
      </c>
      <c r="D3329" s="22"/>
      <c r="E3329" s="22" t="s">
        <v>2617</v>
      </c>
      <c r="F3329" s="22" t="s">
        <v>2697</v>
      </c>
      <c r="G3329" t="s">
        <v>6674</v>
      </c>
      <c r="H3329" t="s">
        <v>6833</v>
      </c>
      <c r="I3329" t="s">
        <v>6954</v>
      </c>
      <c r="J3329">
        <v>140601001</v>
      </c>
      <c r="K3329" t="s">
        <v>7180</v>
      </c>
    </row>
    <row r="3330" spans="1:11" ht="22.5" x14ac:dyDescent="0.25">
      <c r="A3330" s="47">
        <v>3325</v>
      </c>
      <c r="B3330" s="24">
        <v>20937474</v>
      </c>
      <c r="C3330" s="22" t="s">
        <v>1341</v>
      </c>
      <c r="D3330" s="22"/>
      <c r="E3330" s="22" t="s">
        <v>1329</v>
      </c>
      <c r="F3330" s="22" t="s">
        <v>1412</v>
      </c>
      <c r="G3330" t="s">
        <v>6674</v>
      </c>
      <c r="H3330" t="s">
        <v>6675</v>
      </c>
      <c r="I3330" t="s">
        <v>6700</v>
      </c>
      <c r="J3330">
        <v>140702003</v>
      </c>
      <c r="K3330" t="s">
        <v>6765</v>
      </c>
    </row>
    <row r="3331" spans="1:11" ht="15" x14ac:dyDescent="0.25">
      <c r="A3331" s="47">
        <v>3326</v>
      </c>
      <c r="B3331" s="24">
        <v>20958222</v>
      </c>
      <c r="C3331" s="22" t="s">
        <v>4057</v>
      </c>
      <c r="D3331" s="22"/>
      <c r="E3331" s="22" t="s">
        <v>6671</v>
      </c>
      <c r="F3331" s="22" t="s">
        <v>4058</v>
      </c>
      <c r="G3331" t="s">
        <v>7084</v>
      </c>
      <c r="H3331" t="s">
        <v>7360</v>
      </c>
      <c r="I3331" t="s">
        <v>7361</v>
      </c>
      <c r="J3331">
        <v>41302014</v>
      </c>
      <c r="K3331" t="s">
        <v>7362</v>
      </c>
    </row>
    <row r="3332" spans="1:11" ht="15" x14ac:dyDescent="0.25">
      <c r="A3332" s="47">
        <v>3327</v>
      </c>
      <c r="B3332" s="24">
        <v>21050328</v>
      </c>
      <c r="C3332" s="22" t="s">
        <v>3591</v>
      </c>
      <c r="D3332" s="22"/>
      <c r="E3332" s="22" t="s">
        <v>6654</v>
      </c>
      <c r="F3332" s="22">
        <v>4249143860</v>
      </c>
      <c r="G3332" t="s">
        <v>6674</v>
      </c>
      <c r="H3332" t="s">
        <v>6789</v>
      </c>
      <c r="I3332" t="s">
        <v>7143</v>
      </c>
      <c r="J3332">
        <v>140804003</v>
      </c>
      <c r="K3332" t="s">
        <v>7268</v>
      </c>
    </row>
    <row r="3333" spans="1:11" ht="15" x14ac:dyDescent="0.25">
      <c r="A3333" s="47">
        <v>3328</v>
      </c>
      <c r="B3333" s="24">
        <v>21249484</v>
      </c>
      <c r="C3333" s="22" t="s">
        <v>3208</v>
      </c>
      <c r="D3333" s="22"/>
      <c r="E3333" s="22" t="s">
        <v>6653</v>
      </c>
      <c r="F3333" s="22" t="s">
        <v>3055</v>
      </c>
      <c r="G3333" t="s">
        <v>6674</v>
      </c>
      <c r="H3333" t="s">
        <v>6675</v>
      </c>
      <c r="I3333" t="s">
        <v>6730</v>
      </c>
      <c r="J3333">
        <v>140709009</v>
      </c>
      <c r="K3333" t="s">
        <v>6802</v>
      </c>
    </row>
    <row r="3334" spans="1:11" ht="15" x14ac:dyDescent="0.25">
      <c r="A3334" s="47">
        <v>3329</v>
      </c>
      <c r="B3334" s="24">
        <v>21347193</v>
      </c>
      <c r="C3334" s="22" t="s">
        <v>4603</v>
      </c>
      <c r="D3334" s="22"/>
      <c r="E3334" s="22" t="s">
        <v>4063</v>
      </c>
      <c r="F3334" s="22" t="s">
        <v>4604</v>
      </c>
      <c r="G3334" t="s">
        <v>6674</v>
      </c>
      <c r="H3334" t="s">
        <v>6705</v>
      </c>
      <c r="I3334" t="s">
        <v>6706</v>
      </c>
      <c r="J3334">
        <v>140501021</v>
      </c>
      <c r="K3334" t="s">
        <v>7154</v>
      </c>
    </row>
    <row r="3335" spans="1:11" ht="15" x14ac:dyDescent="0.25">
      <c r="A3335" s="47">
        <v>3330</v>
      </c>
      <c r="B3335" s="24">
        <v>21347430</v>
      </c>
      <c r="C3335" s="22" t="s">
        <v>4717</v>
      </c>
      <c r="D3335" s="22"/>
      <c r="E3335" s="22" t="s">
        <v>4063</v>
      </c>
      <c r="F3335" s="22" t="s">
        <v>4718</v>
      </c>
      <c r="G3335" t="s">
        <v>6674</v>
      </c>
      <c r="H3335" t="s">
        <v>6675</v>
      </c>
      <c r="I3335" t="s">
        <v>6700</v>
      </c>
      <c r="J3335">
        <v>140702004</v>
      </c>
      <c r="K3335" t="s">
        <v>7021</v>
      </c>
    </row>
    <row r="3336" spans="1:11" ht="15" x14ac:dyDescent="0.25">
      <c r="A3336" s="47">
        <v>3331</v>
      </c>
      <c r="B3336" s="24">
        <v>21347733</v>
      </c>
      <c r="C3336" s="22" t="s">
        <v>2543</v>
      </c>
      <c r="D3336" s="22"/>
      <c r="E3336" s="22" t="s">
        <v>6669</v>
      </c>
      <c r="F3336" s="22">
        <v>4147729888</v>
      </c>
      <c r="G3336" t="s">
        <v>6674</v>
      </c>
      <c r="H3336" t="s">
        <v>6675</v>
      </c>
      <c r="I3336" t="s">
        <v>6739</v>
      </c>
      <c r="J3336">
        <v>140711006</v>
      </c>
      <c r="K3336" t="s">
        <v>6740</v>
      </c>
    </row>
    <row r="3337" spans="1:11" ht="15" x14ac:dyDescent="0.25">
      <c r="A3337" s="47">
        <v>3332</v>
      </c>
      <c r="B3337" s="24">
        <v>21347909</v>
      </c>
      <c r="C3337" s="22" t="s">
        <v>2921</v>
      </c>
      <c r="D3337" s="22"/>
      <c r="E3337" s="22" t="s">
        <v>2739</v>
      </c>
      <c r="F3337" s="22" t="s">
        <v>2922</v>
      </c>
      <c r="G3337" t="s">
        <v>6674</v>
      </c>
      <c r="H3337" t="s">
        <v>6675</v>
      </c>
      <c r="I3337" t="s">
        <v>6689</v>
      </c>
      <c r="J3337">
        <v>140708023</v>
      </c>
      <c r="K3337" t="s">
        <v>6745</v>
      </c>
    </row>
    <row r="3338" spans="1:11" ht="15" x14ac:dyDescent="0.25">
      <c r="A3338" s="47">
        <v>3333</v>
      </c>
      <c r="B3338" s="24">
        <v>21348027</v>
      </c>
      <c r="C3338" s="22" t="s">
        <v>4752</v>
      </c>
      <c r="D3338" s="22"/>
      <c r="E3338" s="22" t="s">
        <v>4063</v>
      </c>
      <c r="F3338" s="22" t="s">
        <v>4753</v>
      </c>
      <c r="G3338" t="s">
        <v>6674</v>
      </c>
      <c r="H3338" t="s">
        <v>6675</v>
      </c>
      <c r="I3338" t="s">
        <v>6700</v>
      </c>
      <c r="J3338">
        <v>140702006</v>
      </c>
      <c r="K3338" t="s">
        <v>6744</v>
      </c>
    </row>
    <row r="3339" spans="1:11" ht="15" x14ac:dyDescent="0.25">
      <c r="A3339" s="47">
        <v>3334</v>
      </c>
      <c r="B3339" s="24">
        <v>21348123</v>
      </c>
      <c r="C3339" s="22" t="s">
        <v>3756</v>
      </c>
      <c r="D3339" s="22"/>
      <c r="E3339" s="22" t="s">
        <v>6654</v>
      </c>
      <c r="F3339" s="22" t="s">
        <v>3757</v>
      </c>
      <c r="G3339" t="s">
        <v>6674</v>
      </c>
      <c r="H3339" t="s">
        <v>6675</v>
      </c>
      <c r="I3339" t="s">
        <v>6678</v>
      </c>
      <c r="J3339">
        <v>140707001</v>
      </c>
      <c r="K3339" t="s">
        <v>7147</v>
      </c>
    </row>
    <row r="3340" spans="1:11" ht="15" x14ac:dyDescent="0.25">
      <c r="A3340" s="47">
        <v>3335</v>
      </c>
      <c r="B3340" s="24">
        <v>21349274</v>
      </c>
      <c r="C3340" s="22" t="s">
        <v>2503</v>
      </c>
      <c r="D3340" s="22"/>
      <c r="E3340" s="22" t="s">
        <v>6669</v>
      </c>
      <c r="F3340" s="22" t="s">
        <v>2504</v>
      </c>
      <c r="G3340" t="s">
        <v>6674</v>
      </c>
      <c r="H3340" t="s">
        <v>6675</v>
      </c>
      <c r="I3340" t="s">
        <v>6678</v>
      </c>
      <c r="J3340">
        <v>140707008</v>
      </c>
      <c r="K3340" t="s">
        <v>6738</v>
      </c>
    </row>
    <row r="3341" spans="1:11" ht="15" x14ac:dyDescent="0.25">
      <c r="A3341" s="47">
        <v>3336</v>
      </c>
      <c r="B3341" s="24">
        <v>21351275</v>
      </c>
      <c r="C3341" s="22" t="s">
        <v>2433</v>
      </c>
      <c r="D3341" s="22"/>
      <c r="E3341" s="22" t="s">
        <v>2141</v>
      </c>
      <c r="F3341" s="22" t="s">
        <v>2434</v>
      </c>
      <c r="G3341" t="s">
        <v>6674</v>
      </c>
      <c r="H3341" t="s">
        <v>6675</v>
      </c>
      <c r="I3341" t="s">
        <v>6730</v>
      </c>
      <c r="J3341">
        <v>140709009</v>
      </c>
      <c r="K3341" t="s">
        <v>6802</v>
      </c>
    </row>
    <row r="3342" spans="1:11" ht="15" x14ac:dyDescent="0.25">
      <c r="A3342" s="47">
        <v>3337</v>
      </c>
      <c r="B3342" s="30">
        <v>21381673</v>
      </c>
      <c r="C3342" s="35" t="s">
        <v>935</v>
      </c>
      <c r="D3342" s="22"/>
      <c r="E3342" s="35" t="s">
        <v>6901</v>
      </c>
      <c r="F3342" s="31" t="s">
        <v>936</v>
      </c>
      <c r="G3342" t="s">
        <v>6846</v>
      </c>
      <c r="H3342" t="s">
        <v>6856</v>
      </c>
      <c r="I3342" t="s">
        <v>6857</v>
      </c>
      <c r="J3342">
        <v>170101003</v>
      </c>
      <c r="K3342" t="s">
        <v>7363</v>
      </c>
    </row>
    <row r="3343" spans="1:11" ht="15" x14ac:dyDescent="0.25">
      <c r="A3343" s="47">
        <v>3338</v>
      </c>
      <c r="B3343" s="24">
        <v>21386368</v>
      </c>
      <c r="C3343" s="22" t="s">
        <v>2782</v>
      </c>
      <c r="D3343" s="22"/>
      <c r="E3343" s="22" t="s">
        <v>2739</v>
      </c>
      <c r="F3343" s="22" t="s">
        <v>2783</v>
      </c>
      <c r="G3343" t="s">
        <v>6674</v>
      </c>
      <c r="H3343" t="s">
        <v>6675</v>
      </c>
      <c r="I3343" t="s">
        <v>6681</v>
      </c>
      <c r="J3343">
        <v>140710064</v>
      </c>
      <c r="K3343" t="s">
        <v>6985</v>
      </c>
    </row>
    <row r="3344" spans="1:11" ht="15" x14ac:dyDescent="0.25">
      <c r="A3344" s="47">
        <v>3339</v>
      </c>
      <c r="B3344" s="24">
        <v>21499692</v>
      </c>
      <c r="C3344" s="22" t="s">
        <v>3010</v>
      </c>
      <c r="D3344" s="22"/>
      <c r="E3344" s="22" t="s">
        <v>2739</v>
      </c>
      <c r="F3344" s="22" t="s">
        <v>2793</v>
      </c>
      <c r="G3344" t="s">
        <v>6674</v>
      </c>
      <c r="H3344" t="s">
        <v>6675</v>
      </c>
      <c r="I3344" t="s">
        <v>6678</v>
      </c>
      <c r="J3344">
        <v>140707001</v>
      </c>
      <c r="K3344" t="s">
        <v>7147</v>
      </c>
    </row>
    <row r="3345" spans="1:11" ht="15" x14ac:dyDescent="0.25">
      <c r="A3345" s="47">
        <v>3340</v>
      </c>
      <c r="B3345" s="24">
        <v>21513893</v>
      </c>
      <c r="C3345" s="22" t="s">
        <v>2281</v>
      </c>
      <c r="D3345" s="22"/>
      <c r="E3345" s="22" t="s">
        <v>2141</v>
      </c>
      <c r="F3345" s="22" t="s">
        <v>2282</v>
      </c>
      <c r="G3345" t="s">
        <v>6685</v>
      </c>
      <c r="H3345" t="s">
        <v>6993</v>
      </c>
      <c r="I3345" t="s">
        <v>6994</v>
      </c>
      <c r="J3345">
        <v>21401029</v>
      </c>
      <c r="K3345" t="s">
        <v>7364</v>
      </c>
    </row>
    <row r="3346" spans="1:11" ht="15" x14ac:dyDescent="0.25">
      <c r="A3346" s="47">
        <v>3341</v>
      </c>
      <c r="B3346" s="24">
        <v>21710965</v>
      </c>
      <c r="C3346" s="22" t="s">
        <v>3966</v>
      </c>
      <c r="D3346" s="22"/>
      <c r="E3346" s="22" t="s">
        <v>6654</v>
      </c>
      <c r="F3346" s="22" t="s">
        <v>3967</v>
      </c>
      <c r="G3346" t="s">
        <v>6674</v>
      </c>
      <c r="H3346" t="s">
        <v>6675</v>
      </c>
      <c r="I3346" t="s">
        <v>6700</v>
      </c>
      <c r="J3346">
        <v>140702001</v>
      </c>
      <c r="K3346" t="s">
        <v>6701</v>
      </c>
    </row>
    <row r="3347" spans="1:11" ht="15" x14ac:dyDescent="0.25">
      <c r="A3347" s="47">
        <v>3342</v>
      </c>
      <c r="B3347" s="24">
        <v>22574318</v>
      </c>
      <c r="C3347" s="22" t="s">
        <v>2615</v>
      </c>
      <c r="D3347" s="22"/>
      <c r="E3347" s="22" t="s">
        <v>2617</v>
      </c>
      <c r="F3347" s="22" t="s">
        <v>2616</v>
      </c>
      <c r="G3347" t="s">
        <v>6674</v>
      </c>
      <c r="H3347" t="s">
        <v>6675</v>
      </c>
      <c r="I3347" t="s">
        <v>6678</v>
      </c>
      <c r="J3347">
        <v>140707007</v>
      </c>
      <c r="K3347" t="s">
        <v>6679</v>
      </c>
    </row>
    <row r="3348" spans="1:11" ht="15" x14ac:dyDescent="0.25">
      <c r="A3348" s="47">
        <v>3343</v>
      </c>
      <c r="B3348" s="24">
        <v>22616355</v>
      </c>
      <c r="C3348" s="22" t="s">
        <v>3363</v>
      </c>
      <c r="D3348" s="22"/>
      <c r="E3348" s="22" t="s">
        <v>6654</v>
      </c>
      <c r="F3348" s="22" t="s">
        <v>3364</v>
      </c>
      <c r="G3348" t="s">
        <v>6674</v>
      </c>
      <c r="H3348" t="s">
        <v>6675</v>
      </c>
      <c r="I3348" t="s">
        <v>6689</v>
      </c>
      <c r="J3348">
        <v>140708020</v>
      </c>
      <c r="K3348" t="s">
        <v>7068</v>
      </c>
    </row>
    <row r="3349" spans="1:11" ht="15" x14ac:dyDescent="0.25">
      <c r="A3349" s="47">
        <v>3344</v>
      </c>
      <c r="B3349" s="24">
        <v>22616862</v>
      </c>
      <c r="C3349" s="22" t="s">
        <v>4679</v>
      </c>
      <c r="D3349" s="22"/>
      <c r="E3349" s="22" t="s">
        <v>4063</v>
      </c>
      <c r="F3349" s="22" t="s">
        <v>4680</v>
      </c>
      <c r="G3349" t="s">
        <v>6674</v>
      </c>
      <c r="H3349" t="s">
        <v>6675</v>
      </c>
      <c r="I3349" t="s">
        <v>6681</v>
      </c>
      <c r="J3349">
        <v>140710003</v>
      </c>
      <c r="K3349" t="s">
        <v>6923</v>
      </c>
    </row>
    <row r="3350" spans="1:11" ht="15" x14ac:dyDescent="0.25">
      <c r="A3350" s="47">
        <v>3345</v>
      </c>
      <c r="B3350" s="24">
        <v>22618743</v>
      </c>
      <c r="C3350" s="22" t="s">
        <v>5556</v>
      </c>
      <c r="D3350" s="22" t="s">
        <v>6440</v>
      </c>
      <c r="E3350" s="22" t="s">
        <v>2739</v>
      </c>
      <c r="F3350" s="22" t="s">
        <v>5557</v>
      </c>
      <c r="G3350" t="s">
        <v>6674</v>
      </c>
      <c r="H3350" t="s">
        <v>6675</v>
      </c>
      <c r="I3350" t="s">
        <v>6730</v>
      </c>
      <c r="J3350">
        <v>140709016</v>
      </c>
      <c r="K3350" t="s">
        <v>6786</v>
      </c>
    </row>
    <row r="3351" spans="1:11" ht="15" x14ac:dyDescent="0.25">
      <c r="A3351" s="47">
        <v>3346</v>
      </c>
      <c r="B3351" s="24">
        <v>22620309</v>
      </c>
      <c r="C3351" s="22" t="s">
        <v>2401</v>
      </c>
      <c r="D3351" s="22"/>
      <c r="E3351" s="22" t="s">
        <v>2141</v>
      </c>
      <c r="F3351" s="22" t="s">
        <v>2402</v>
      </c>
      <c r="G3351" t="s">
        <v>6674</v>
      </c>
      <c r="H3351" t="s">
        <v>6675</v>
      </c>
      <c r="I3351" t="s">
        <v>6676</v>
      </c>
      <c r="J3351">
        <v>140706020</v>
      </c>
      <c r="K3351" t="s">
        <v>6776</v>
      </c>
    </row>
    <row r="3352" spans="1:11" ht="15" x14ac:dyDescent="0.25">
      <c r="A3352" s="47">
        <v>3347</v>
      </c>
      <c r="B3352" s="24">
        <v>22621122</v>
      </c>
      <c r="C3352" s="22" t="s">
        <v>6441</v>
      </c>
      <c r="D3352" s="22"/>
      <c r="E3352" s="22" t="s">
        <v>7365</v>
      </c>
      <c r="F3352" s="22"/>
      <c r="G3352" t="s">
        <v>6674</v>
      </c>
      <c r="H3352" t="s">
        <v>6675</v>
      </c>
      <c r="I3352" t="s">
        <v>6678</v>
      </c>
      <c r="J3352">
        <v>140707001</v>
      </c>
      <c r="K3352" t="s">
        <v>7147</v>
      </c>
    </row>
    <row r="3353" spans="1:11" ht="15" x14ac:dyDescent="0.25">
      <c r="A3353" s="47">
        <v>3348</v>
      </c>
      <c r="B3353" s="24">
        <v>22621127</v>
      </c>
      <c r="C3353" s="22" t="s">
        <v>3787</v>
      </c>
      <c r="D3353" s="22"/>
      <c r="E3353" s="22" t="s">
        <v>6654</v>
      </c>
      <c r="F3353" s="22" t="s">
        <v>3788</v>
      </c>
      <c r="G3353" t="s">
        <v>6674</v>
      </c>
      <c r="H3353" t="s">
        <v>6675</v>
      </c>
      <c r="I3353" t="s">
        <v>6678</v>
      </c>
      <c r="J3353">
        <v>140707001</v>
      </c>
      <c r="K3353" t="s">
        <v>7147</v>
      </c>
    </row>
    <row r="3354" spans="1:11" ht="15" x14ac:dyDescent="0.25">
      <c r="A3354" s="47">
        <v>3349</v>
      </c>
      <c r="B3354" s="27">
        <v>22700932</v>
      </c>
      <c r="C3354" s="36" t="s">
        <v>444</v>
      </c>
      <c r="D3354" s="22"/>
      <c r="E3354" s="36" t="s">
        <v>418</v>
      </c>
      <c r="F3354" s="33" t="s">
        <v>445</v>
      </c>
      <c r="G3354" t="s">
        <v>6674</v>
      </c>
      <c r="H3354" t="s">
        <v>6675</v>
      </c>
      <c r="I3354" t="s">
        <v>6803</v>
      </c>
      <c r="J3354">
        <v>140705006</v>
      </c>
      <c r="K3354" t="s">
        <v>7334</v>
      </c>
    </row>
    <row r="3355" spans="1:11" ht="15" x14ac:dyDescent="0.25">
      <c r="A3355" s="47">
        <v>3350</v>
      </c>
      <c r="B3355" s="24">
        <v>22701241</v>
      </c>
      <c r="C3355" s="22" t="s">
        <v>1836</v>
      </c>
      <c r="D3355" s="22"/>
      <c r="E3355" s="22" t="s">
        <v>6699</v>
      </c>
      <c r="F3355" s="22" t="s">
        <v>1837</v>
      </c>
      <c r="G3355" t="s">
        <v>6674</v>
      </c>
      <c r="H3355" t="s">
        <v>6675</v>
      </c>
      <c r="I3355" t="s">
        <v>6689</v>
      </c>
      <c r="J3355">
        <v>140708008</v>
      </c>
      <c r="K3355" t="s">
        <v>6720</v>
      </c>
    </row>
    <row r="3356" spans="1:11" ht="15" x14ac:dyDescent="0.25">
      <c r="A3356" s="47">
        <v>3351</v>
      </c>
      <c r="B3356" s="24">
        <v>22701438</v>
      </c>
      <c r="C3356" s="22" t="s">
        <v>4230</v>
      </c>
      <c r="D3356" s="22"/>
      <c r="E3356" s="22" t="s">
        <v>4063</v>
      </c>
      <c r="F3356" s="22" t="s">
        <v>4231</v>
      </c>
      <c r="G3356" t="s">
        <v>6674</v>
      </c>
      <c r="H3356" t="s">
        <v>6675</v>
      </c>
      <c r="I3356" t="s">
        <v>6824</v>
      </c>
      <c r="J3356">
        <v>140704003</v>
      </c>
      <c r="K3356" t="s">
        <v>6899</v>
      </c>
    </row>
    <row r="3357" spans="1:11" ht="15" x14ac:dyDescent="0.25">
      <c r="A3357" s="47">
        <v>3352</v>
      </c>
      <c r="B3357" s="24">
        <v>22702545</v>
      </c>
      <c r="C3357" s="22" t="s">
        <v>4080</v>
      </c>
      <c r="D3357" s="22"/>
      <c r="E3357" s="22" t="s">
        <v>4063</v>
      </c>
      <c r="F3357" s="22" t="s">
        <v>4081</v>
      </c>
      <c r="G3357" t="s">
        <v>6674</v>
      </c>
      <c r="H3357" t="s">
        <v>6733</v>
      </c>
      <c r="I3357" t="s">
        <v>6734</v>
      </c>
      <c r="J3357">
        <v>140101001</v>
      </c>
      <c r="K3357" t="s">
        <v>6845</v>
      </c>
    </row>
    <row r="3358" spans="1:11" ht="15" x14ac:dyDescent="0.25">
      <c r="A3358" s="47">
        <v>3353</v>
      </c>
      <c r="B3358" s="24">
        <v>22705236</v>
      </c>
      <c r="C3358" s="22" t="s">
        <v>4468</v>
      </c>
      <c r="D3358" s="22"/>
      <c r="E3358" s="22" t="s">
        <v>4063</v>
      </c>
      <c r="F3358" s="22" t="s">
        <v>4469</v>
      </c>
      <c r="G3358" t="s">
        <v>6674</v>
      </c>
      <c r="H3358" t="s">
        <v>6675</v>
      </c>
      <c r="I3358" t="s">
        <v>6676</v>
      </c>
      <c r="J3358">
        <v>140706032</v>
      </c>
      <c r="K3358" t="s">
        <v>6872</v>
      </c>
    </row>
    <row r="3359" spans="1:11" ht="15" x14ac:dyDescent="0.25">
      <c r="A3359" s="47">
        <v>3354</v>
      </c>
      <c r="B3359" s="24">
        <v>22705893</v>
      </c>
      <c r="C3359" s="22" t="s">
        <v>3835</v>
      </c>
      <c r="D3359" s="22"/>
      <c r="E3359" s="22" t="s">
        <v>6654</v>
      </c>
      <c r="F3359" s="22" t="s">
        <v>3669</v>
      </c>
      <c r="G3359" t="s">
        <v>6674</v>
      </c>
      <c r="H3359" t="s">
        <v>6789</v>
      </c>
      <c r="I3359" t="s">
        <v>6839</v>
      </c>
      <c r="J3359">
        <v>140807002</v>
      </c>
      <c r="K3359" t="s">
        <v>7120</v>
      </c>
    </row>
    <row r="3360" spans="1:11" ht="15" x14ac:dyDescent="0.25">
      <c r="A3360" s="47">
        <v>3355</v>
      </c>
      <c r="B3360" s="24">
        <v>22714338</v>
      </c>
      <c r="C3360" s="22" t="s">
        <v>3486</v>
      </c>
      <c r="D3360" s="22"/>
      <c r="E3360" s="22" t="s">
        <v>6654</v>
      </c>
      <c r="F3360" s="22" t="s">
        <v>3487</v>
      </c>
      <c r="G3360" t="s">
        <v>6674</v>
      </c>
      <c r="H3360" t="s">
        <v>6702</v>
      </c>
      <c r="I3360" t="s">
        <v>6715</v>
      </c>
      <c r="J3360">
        <v>140902004</v>
      </c>
      <c r="K3360" t="s">
        <v>6809</v>
      </c>
    </row>
    <row r="3361" spans="1:11" ht="22.5" x14ac:dyDescent="0.25">
      <c r="A3361" s="47">
        <v>3356</v>
      </c>
      <c r="B3361" s="24">
        <v>22714341</v>
      </c>
      <c r="C3361" s="22" t="s">
        <v>1273</v>
      </c>
      <c r="D3361" s="22"/>
      <c r="E3361" s="22" t="s">
        <v>6668</v>
      </c>
      <c r="F3361" s="22" t="s">
        <v>1274</v>
      </c>
      <c r="G3361" t="s">
        <v>6674</v>
      </c>
      <c r="H3361" t="s">
        <v>6702</v>
      </c>
      <c r="I3361" t="s">
        <v>6703</v>
      </c>
      <c r="J3361">
        <v>140901001</v>
      </c>
      <c r="K3361" t="s">
        <v>6783</v>
      </c>
    </row>
    <row r="3362" spans="1:11" ht="15" x14ac:dyDescent="0.25">
      <c r="A3362" s="47">
        <v>3357</v>
      </c>
      <c r="B3362" s="24">
        <v>22714377</v>
      </c>
      <c r="C3362" s="22" t="s">
        <v>3394</v>
      </c>
      <c r="D3362" s="22"/>
      <c r="E3362" s="22" t="s">
        <v>6654</v>
      </c>
      <c r="F3362" s="22" t="s">
        <v>3395</v>
      </c>
      <c r="G3362" t="s">
        <v>6674</v>
      </c>
      <c r="H3362" t="s">
        <v>6702</v>
      </c>
      <c r="I3362" t="s">
        <v>6703</v>
      </c>
      <c r="J3362">
        <v>140901004</v>
      </c>
      <c r="K3362" t="s">
        <v>6712</v>
      </c>
    </row>
    <row r="3363" spans="1:11" ht="15" x14ac:dyDescent="0.25">
      <c r="A3363" s="47">
        <v>3358</v>
      </c>
      <c r="B3363" s="27">
        <v>22714489</v>
      </c>
      <c r="C3363" s="36" t="s">
        <v>669</v>
      </c>
      <c r="D3363" s="22"/>
      <c r="E3363" s="36" t="s">
        <v>418</v>
      </c>
      <c r="F3363" s="33" t="s">
        <v>670</v>
      </c>
      <c r="G3363" t="s">
        <v>6674</v>
      </c>
      <c r="H3363" t="s">
        <v>6702</v>
      </c>
      <c r="I3363" t="s">
        <v>6715</v>
      </c>
      <c r="J3363">
        <v>140902001</v>
      </c>
      <c r="K3363" t="s">
        <v>6716</v>
      </c>
    </row>
    <row r="3364" spans="1:11" ht="15" x14ac:dyDescent="0.25">
      <c r="A3364" s="47">
        <v>3359</v>
      </c>
      <c r="B3364" s="24">
        <v>22715200</v>
      </c>
      <c r="C3364" s="22" t="s">
        <v>4090</v>
      </c>
      <c r="D3364" s="22"/>
      <c r="E3364" s="22" t="s">
        <v>4063</v>
      </c>
      <c r="F3364" s="22" t="s">
        <v>4091</v>
      </c>
      <c r="G3364" t="s">
        <v>6674</v>
      </c>
      <c r="H3364" t="s">
        <v>6702</v>
      </c>
      <c r="I3364" t="s">
        <v>6703</v>
      </c>
      <c r="J3364">
        <v>140901012</v>
      </c>
      <c r="K3364" t="s">
        <v>6940</v>
      </c>
    </row>
    <row r="3365" spans="1:11" ht="15" x14ac:dyDescent="0.25">
      <c r="A3365" s="47">
        <v>3360</v>
      </c>
      <c r="B3365" s="24">
        <v>22716795</v>
      </c>
      <c r="C3365" s="22" t="s">
        <v>1913</v>
      </c>
      <c r="D3365" s="22"/>
      <c r="E3365" s="22" t="s">
        <v>6699</v>
      </c>
      <c r="F3365" s="22" t="s">
        <v>1914</v>
      </c>
      <c r="G3365" t="s">
        <v>6674</v>
      </c>
      <c r="H3365" t="s">
        <v>6675</v>
      </c>
      <c r="I3365" t="s">
        <v>6681</v>
      </c>
      <c r="J3365">
        <v>140710006</v>
      </c>
      <c r="K3365" t="s">
        <v>6919</v>
      </c>
    </row>
    <row r="3366" spans="1:11" ht="15" x14ac:dyDescent="0.25">
      <c r="A3366" s="47">
        <v>3361</v>
      </c>
      <c r="B3366" s="24">
        <v>22718749</v>
      </c>
      <c r="C3366" s="22" t="s">
        <v>2907</v>
      </c>
      <c r="D3366" s="22"/>
      <c r="E3366" s="22" t="s">
        <v>2739</v>
      </c>
      <c r="F3366" s="22" t="s">
        <v>2908</v>
      </c>
      <c r="G3366" t="s">
        <v>6674</v>
      </c>
      <c r="H3366" t="s">
        <v>6675</v>
      </c>
      <c r="I3366" t="s">
        <v>6676</v>
      </c>
      <c r="J3366">
        <v>140706032</v>
      </c>
      <c r="K3366" t="s">
        <v>6872</v>
      </c>
    </row>
    <row r="3367" spans="1:11" ht="15" x14ac:dyDescent="0.25">
      <c r="A3367" s="47">
        <v>3362</v>
      </c>
      <c r="B3367" s="24">
        <v>22718923</v>
      </c>
      <c r="C3367" s="22" t="s">
        <v>1392</v>
      </c>
      <c r="D3367" s="22"/>
      <c r="E3367" s="22" t="s">
        <v>1329</v>
      </c>
      <c r="F3367" s="22" t="s">
        <v>1393</v>
      </c>
      <c r="G3367" t="s">
        <v>6674</v>
      </c>
      <c r="H3367" t="s">
        <v>6675</v>
      </c>
      <c r="I3367" t="s">
        <v>6730</v>
      </c>
      <c r="J3367">
        <v>140709008</v>
      </c>
      <c r="K3367" t="s">
        <v>6805</v>
      </c>
    </row>
    <row r="3368" spans="1:11" ht="15" x14ac:dyDescent="0.25">
      <c r="A3368" s="47">
        <v>3363</v>
      </c>
      <c r="B3368" s="24">
        <v>22720152</v>
      </c>
      <c r="C3368" s="22" t="s">
        <v>5566</v>
      </c>
      <c r="D3368" s="22" t="s">
        <v>6440</v>
      </c>
      <c r="E3368" s="22" t="s">
        <v>2739</v>
      </c>
      <c r="F3368" s="22" t="s">
        <v>5567</v>
      </c>
      <c r="G3368" t="s">
        <v>6674</v>
      </c>
      <c r="H3368" t="s">
        <v>6675</v>
      </c>
      <c r="I3368" t="s">
        <v>6678</v>
      </c>
      <c r="J3368">
        <v>140707016</v>
      </c>
      <c r="K3368" t="s">
        <v>6910</v>
      </c>
    </row>
    <row r="3369" spans="1:11" ht="15" x14ac:dyDescent="0.25">
      <c r="A3369" s="47">
        <v>3364</v>
      </c>
      <c r="B3369" s="24">
        <v>22720498</v>
      </c>
      <c r="C3369" s="22" t="s">
        <v>5500</v>
      </c>
      <c r="D3369" s="22" t="s">
        <v>6440</v>
      </c>
      <c r="E3369" s="22" t="s">
        <v>6815</v>
      </c>
      <c r="F3369" s="22" t="s">
        <v>5501</v>
      </c>
      <c r="G3369" t="s">
        <v>6674</v>
      </c>
      <c r="H3369" t="s">
        <v>6675</v>
      </c>
      <c r="I3369" t="s">
        <v>6678</v>
      </c>
      <c r="J3369">
        <v>140707016</v>
      </c>
      <c r="K3369" t="s">
        <v>6910</v>
      </c>
    </row>
    <row r="3370" spans="1:11" ht="15" x14ac:dyDescent="0.25">
      <c r="A3370" s="47">
        <v>3365</v>
      </c>
      <c r="B3370" s="24">
        <v>22720524</v>
      </c>
      <c r="C3370" s="22" t="s">
        <v>3511</v>
      </c>
      <c r="D3370" s="22"/>
      <c r="E3370" s="22" t="s">
        <v>6654</v>
      </c>
      <c r="F3370" s="22">
        <v>4249488559</v>
      </c>
      <c r="G3370" t="s">
        <v>6674</v>
      </c>
      <c r="H3370" t="s">
        <v>6675</v>
      </c>
      <c r="I3370" t="s">
        <v>6678</v>
      </c>
      <c r="J3370">
        <v>140707010</v>
      </c>
      <c r="K3370" t="s">
        <v>6780</v>
      </c>
    </row>
    <row r="3371" spans="1:11" ht="15" x14ac:dyDescent="0.25">
      <c r="A3371" s="47">
        <v>3366</v>
      </c>
      <c r="B3371" s="24">
        <v>22720569</v>
      </c>
      <c r="C3371" s="22" t="s">
        <v>1810</v>
      </c>
      <c r="D3371" s="22"/>
      <c r="E3371" s="22" t="s">
        <v>6657</v>
      </c>
      <c r="F3371" s="22" t="s">
        <v>1811</v>
      </c>
      <c r="G3371" t="s">
        <v>6674</v>
      </c>
      <c r="H3371" t="s">
        <v>6675</v>
      </c>
      <c r="I3371" t="s">
        <v>6676</v>
      </c>
      <c r="J3371">
        <v>140706010</v>
      </c>
      <c r="K3371" t="s">
        <v>6692</v>
      </c>
    </row>
    <row r="3372" spans="1:11" ht="15" x14ac:dyDescent="0.25">
      <c r="A3372" s="47">
        <v>3367</v>
      </c>
      <c r="B3372" s="24">
        <v>22720593</v>
      </c>
      <c r="C3372" s="22" t="s">
        <v>1768</v>
      </c>
      <c r="D3372" s="22"/>
      <c r="E3372" s="22" t="s">
        <v>6657</v>
      </c>
      <c r="F3372" s="22" t="s">
        <v>1769</v>
      </c>
      <c r="G3372" t="s">
        <v>6674</v>
      </c>
      <c r="H3372" t="s">
        <v>6675</v>
      </c>
      <c r="I3372" t="s">
        <v>6678</v>
      </c>
      <c r="J3372">
        <v>140707015</v>
      </c>
      <c r="K3372" t="s">
        <v>6709</v>
      </c>
    </row>
    <row r="3373" spans="1:11" ht="15" x14ac:dyDescent="0.25">
      <c r="A3373" s="47">
        <v>3368</v>
      </c>
      <c r="B3373" s="24">
        <v>22722884</v>
      </c>
      <c r="C3373" s="22" t="s">
        <v>5295</v>
      </c>
      <c r="D3373" s="22" t="s">
        <v>6440</v>
      </c>
      <c r="E3373" s="22" t="s">
        <v>1611</v>
      </c>
      <c r="F3373" s="22" t="s">
        <v>5296</v>
      </c>
      <c r="G3373" t="s">
        <v>6674</v>
      </c>
      <c r="H3373" t="s">
        <v>6675</v>
      </c>
      <c r="I3373" t="s">
        <v>6676</v>
      </c>
      <c r="J3373">
        <v>140706024</v>
      </c>
      <c r="K3373" t="s">
        <v>6727</v>
      </c>
    </row>
    <row r="3374" spans="1:11" ht="15" x14ac:dyDescent="0.25">
      <c r="A3374" s="47">
        <v>3369</v>
      </c>
      <c r="B3374" s="24">
        <v>22723229</v>
      </c>
      <c r="C3374" s="22" t="s">
        <v>4868</v>
      </c>
      <c r="D3374" s="22"/>
      <c r="E3374" s="22" t="s">
        <v>6661</v>
      </c>
      <c r="F3374" s="22"/>
      <c r="G3374" t="s">
        <v>6674</v>
      </c>
      <c r="H3374" t="s">
        <v>6833</v>
      </c>
      <c r="I3374" t="s">
        <v>6954</v>
      </c>
      <c r="J3374">
        <v>140601007</v>
      </c>
      <c r="K3374" t="s">
        <v>7366</v>
      </c>
    </row>
    <row r="3375" spans="1:11" ht="15" x14ac:dyDescent="0.25">
      <c r="A3375" s="47">
        <v>3370</v>
      </c>
      <c r="B3375" s="24">
        <v>22724478</v>
      </c>
      <c r="C3375" s="22" t="s">
        <v>2857</v>
      </c>
      <c r="D3375" s="22"/>
      <c r="E3375" s="22" t="s">
        <v>2739</v>
      </c>
      <c r="F3375" s="22" t="s">
        <v>2858</v>
      </c>
      <c r="G3375" t="s">
        <v>6674</v>
      </c>
      <c r="H3375" t="s">
        <v>6675</v>
      </c>
      <c r="I3375" t="s">
        <v>6676</v>
      </c>
      <c r="J3375">
        <v>140706053</v>
      </c>
      <c r="K3375" t="s">
        <v>6677</v>
      </c>
    </row>
    <row r="3376" spans="1:11" ht="15" x14ac:dyDescent="0.25">
      <c r="A3376" s="47">
        <v>3371</v>
      </c>
      <c r="B3376" s="24">
        <v>22724506</v>
      </c>
      <c r="C3376" s="22" t="s">
        <v>1778</v>
      </c>
      <c r="D3376" s="22"/>
      <c r="E3376" s="22" t="s">
        <v>6657</v>
      </c>
      <c r="F3376" s="22" t="s">
        <v>1779</v>
      </c>
      <c r="G3376" t="s">
        <v>6674</v>
      </c>
      <c r="H3376" t="s">
        <v>6675</v>
      </c>
      <c r="I3376" t="s">
        <v>6730</v>
      </c>
      <c r="J3376">
        <v>140709008</v>
      </c>
      <c r="K3376" t="s">
        <v>6805</v>
      </c>
    </row>
    <row r="3377" spans="1:11" ht="15" x14ac:dyDescent="0.25">
      <c r="A3377" s="47">
        <v>3372</v>
      </c>
      <c r="B3377" s="24">
        <v>22725195</v>
      </c>
      <c r="C3377" s="22" t="s">
        <v>2829</v>
      </c>
      <c r="D3377" s="22"/>
      <c r="E3377" s="22" t="s">
        <v>2739</v>
      </c>
      <c r="F3377" s="22" t="s">
        <v>2830</v>
      </c>
      <c r="G3377" t="s">
        <v>6674</v>
      </c>
      <c r="H3377" t="s">
        <v>6675</v>
      </c>
      <c r="I3377" t="s">
        <v>6700</v>
      </c>
      <c r="J3377">
        <v>140702003</v>
      </c>
      <c r="K3377" t="s">
        <v>6765</v>
      </c>
    </row>
    <row r="3378" spans="1:11" ht="22.5" x14ac:dyDescent="0.25">
      <c r="A3378" s="47">
        <v>3373</v>
      </c>
      <c r="B3378" s="24">
        <v>22725253</v>
      </c>
      <c r="C3378" s="22" t="s">
        <v>2358</v>
      </c>
      <c r="D3378" s="22"/>
      <c r="E3378" s="22" t="s">
        <v>2141</v>
      </c>
      <c r="F3378" s="22" t="s">
        <v>2359</v>
      </c>
      <c r="G3378" t="s">
        <v>6674</v>
      </c>
      <c r="H3378" t="s">
        <v>6675</v>
      </c>
      <c r="I3378" t="s">
        <v>6700</v>
      </c>
      <c r="J3378">
        <v>140702003</v>
      </c>
      <c r="K3378" t="s">
        <v>6765</v>
      </c>
    </row>
    <row r="3379" spans="1:11" ht="15" x14ac:dyDescent="0.25">
      <c r="A3379" s="47">
        <v>3374</v>
      </c>
      <c r="B3379" s="24">
        <v>22725662</v>
      </c>
      <c r="C3379" s="22" t="s">
        <v>2306</v>
      </c>
      <c r="D3379" s="22"/>
      <c r="E3379" s="22" t="s">
        <v>2141</v>
      </c>
      <c r="F3379" s="22" t="s">
        <v>2307</v>
      </c>
      <c r="G3379" t="s">
        <v>6674</v>
      </c>
      <c r="H3379" t="s">
        <v>6675</v>
      </c>
      <c r="I3379" t="s">
        <v>6730</v>
      </c>
      <c r="J3379">
        <v>140709016</v>
      </c>
      <c r="K3379" t="s">
        <v>6786</v>
      </c>
    </row>
    <row r="3380" spans="1:11" ht="15" x14ac:dyDescent="0.25">
      <c r="A3380" s="47">
        <v>3375</v>
      </c>
      <c r="B3380" s="24">
        <v>22810066</v>
      </c>
      <c r="C3380" s="22" t="s">
        <v>1090</v>
      </c>
      <c r="D3380" s="22"/>
      <c r="E3380" s="22" t="s">
        <v>6673</v>
      </c>
      <c r="F3380" s="22"/>
      <c r="G3380" t="s">
        <v>6674</v>
      </c>
      <c r="H3380" t="s">
        <v>6675</v>
      </c>
      <c r="I3380" t="s">
        <v>6678</v>
      </c>
      <c r="J3380">
        <v>140707016</v>
      </c>
      <c r="K3380" t="s">
        <v>6910</v>
      </c>
    </row>
    <row r="3381" spans="1:11" ht="15" x14ac:dyDescent="0.25">
      <c r="A3381" s="47">
        <v>3376</v>
      </c>
      <c r="B3381" s="24">
        <v>22818443</v>
      </c>
      <c r="C3381" s="22" t="s">
        <v>2790</v>
      </c>
      <c r="D3381" s="22"/>
      <c r="E3381" s="22" t="s">
        <v>2739</v>
      </c>
      <c r="F3381" s="22" t="s">
        <v>2791</v>
      </c>
      <c r="G3381" t="s">
        <v>6941</v>
      </c>
      <c r="H3381" t="s">
        <v>6942</v>
      </c>
      <c r="I3381" t="s">
        <v>7203</v>
      </c>
      <c r="J3381">
        <v>60108001</v>
      </c>
      <c r="K3381" t="s">
        <v>7367</v>
      </c>
    </row>
    <row r="3382" spans="1:11" ht="15" x14ac:dyDescent="0.25">
      <c r="A3382" s="47">
        <v>3377</v>
      </c>
      <c r="B3382" s="24">
        <v>22966651</v>
      </c>
      <c r="C3382" s="22" t="s">
        <v>2269</v>
      </c>
      <c r="D3382" s="22"/>
      <c r="E3382" s="22" t="s">
        <v>2141</v>
      </c>
      <c r="F3382" s="22" t="s">
        <v>2270</v>
      </c>
      <c r="G3382" t="s">
        <v>6674</v>
      </c>
      <c r="H3382" t="s">
        <v>6675</v>
      </c>
      <c r="I3382" t="s">
        <v>6700</v>
      </c>
      <c r="J3382">
        <v>140702003</v>
      </c>
      <c r="K3382" t="s">
        <v>6765</v>
      </c>
    </row>
    <row r="3383" spans="1:11" ht="15" x14ac:dyDescent="0.25">
      <c r="A3383" s="47">
        <v>3378</v>
      </c>
      <c r="B3383" s="27">
        <v>22970747</v>
      </c>
      <c r="C3383" s="36" t="s">
        <v>442</v>
      </c>
      <c r="D3383" s="22"/>
      <c r="E3383" s="36" t="s">
        <v>418</v>
      </c>
      <c r="F3383" s="33" t="s">
        <v>443</v>
      </c>
      <c r="G3383" t="s">
        <v>6674</v>
      </c>
      <c r="H3383" t="s">
        <v>6789</v>
      </c>
      <c r="I3383" t="s">
        <v>6800</v>
      </c>
      <c r="J3383">
        <v>140802006</v>
      </c>
      <c r="K3383" t="s">
        <v>7217</v>
      </c>
    </row>
    <row r="3384" spans="1:11" ht="15" x14ac:dyDescent="0.25">
      <c r="A3384" s="47">
        <v>3379</v>
      </c>
      <c r="B3384" s="24">
        <v>22970900</v>
      </c>
      <c r="C3384" s="22" t="s">
        <v>1762</v>
      </c>
      <c r="D3384" s="22"/>
      <c r="E3384" s="22" t="s">
        <v>6657</v>
      </c>
      <c r="F3384" s="22" t="s">
        <v>1763</v>
      </c>
      <c r="G3384" t="s">
        <v>6674</v>
      </c>
      <c r="H3384" t="s">
        <v>6675</v>
      </c>
      <c r="I3384" t="s">
        <v>6676</v>
      </c>
      <c r="J3384">
        <v>140706021</v>
      </c>
      <c r="K3384" t="s">
        <v>6853</v>
      </c>
    </row>
    <row r="3385" spans="1:11" ht="15" x14ac:dyDescent="0.25">
      <c r="A3385" s="47">
        <v>3380</v>
      </c>
      <c r="B3385" s="24">
        <v>22971418</v>
      </c>
      <c r="C3385" s="22" t="s">
        <v>2534</v>
      </c>
      <c r="D3385" s="22"/>
      <c r="E3385" s="22" t="s">
        <v>6669</v>
      </c>
      <c r="F3385" s="22" t="s">
        <v>2535</v>
      </c>
      <c r="G3385" t="s">
        <v>6674</v>
      </c>
      <c r="H3385" t="s">
        <v>6675</v>
      </c>
      <c r="I3385" t="s">
        <v>6681</v>
      </c>
      <c r="J3385">
        <v>140710076</v>
      </c>
      <c r="K3385" t="s">
        <v>6933</v>
      </c>
    </row>
    <row r="3386" spans="1:11" ht="15" x14ac:dyDescent="0.25">
      <c r="A3386" s="47">
        <v>3381</v>
      </c>
      <c r="B3386" s="24">
        <v>22974468</v>
      </c>
      <c r="C3386" s="22" t="s">
        <v>5786</v>
      </c>
      <c r="D3386" s="22" t="s">
        <v>6440</v>
      </c>
      <c r="E3386" s="22" t="s">
        <v>1611</v>
      </c>
      <c r="F3386" s="22"/>
      <c r="G3386" t="s">
        <v>6674</v>
      </c>
      <c r="H3386" t="s">
        <v>6675</v>
      </c>
      <c r="I3386" t="s">
        <v>6681</v>
      </c>
      <c r="J3386">
        <v>140710001</v>
      </c>
      <c r="K3386" t="s">
        <v>7135</v>
      </c>
    </row>
    <row r="3387" spans="1:11" ht="15" x14ac:dyDescent="0.25">
      <c r="A3387" s="47">
        <v>3382</v>
      </c>
      <c r="B3387" s="24">
        <v>22974475</v>
      </c>
      <c r="C3387" s="22" t="s">
        <v>5829</v>
      </c>
      <c r="D3387" s="22" t="s">
        <v>6440</v>
      </c>
      <c r="E3387" s="22" t="s">
        <v>5605</v>
      </c>
      <c r="F3387" s="22" t="s">
        <v>5830</v>
      </c>
      <c r="G3387" t="s">
        <v>6674</v>
      </c>
      <c r="H3387" t="s">
        <v>6675</v>
      </c>
      <c r="I3387" t="s">
        <v>6681</v>
      </c>
      <c r="J3387">
        <v>140710020</v>
      </c>
      <c r="K3387" t="s">
        <v>6682</v>
      </c>
    </row>
    <row r="3388" spans="1:11" ht="15" x14ac:dyDescent="0.25">
      <c r="A3388" s="47">
        <v>3383</v>
      </c>
      <c r="B3388" s="24">
        <v>23516366</v>
      </c>
      <c r="C3388" s="22" t="s">
        <v>2979</v>
      </c>
      <c r="D3388" s="22"/>
      <c r="E3388" s="22" t="s">
        <v>2739</v>
      </c>
      <c r="F3388" s="22" t="s">
        <v>2793</v>
      </c>
      <c r="G3388" t="s">
        <v>6674</v>
      </c>
      <c r="H3388" t="s">
        <v>6675</v>
      </c>
      <c r="I3388" t="s">
        <v>6730</v>
      </c>
      <c r="J3388">
        <v>140709002</v>
      </c>
      <c r="K3388" t="s">
        <v>6752</v>
      </c>
    </row>
    <row r="3389" spans="1:11" ht="15" x14ac:dyDescent="0.25">
      <c r="A3389" s="47">
        <v>3384</v>
      </c>
      <c r="B3389" s="24">
        <v>23535489</v>
      </c>
      <c r="C3389" s="22" t="s">
        <v>2057</v>
      </c>
      <c r="D3389" s="22"/>
      <c r="E3389" s="22" t="s">
        <v>6699</v>
      </c>
      <c r="F3389" s="22" t="s">
        <v>2058</v>
      </c>
      <c r="G3389" t="s">
        <v>6674</v>
      </c>
      <c r="H3389" t="s">
        <v>6675</v>
      </c>
      <c r="I3389" t="s">
        <v>6747</v>
      </c>
      <c r="J3389">
        <v>140701001</v>
      </c>
      <c r="K3389" t="s">
        <v>6748</v>
      </c>
    </row>
    <row r="3390" spans="1:11" ht="15" x14ac:dyDescent="0.25">
      <c r="A3390" s="47">
        <v>3385</v>
      </c>
      <c r="B3390" s="24">
        <v>23538073</v>
      </c>
      <c r="C3390" s="22" t="s">
        <v>3102</v>
      </c>
      <c r="D3390" s="22"/>
      <c r="E3390" s="22" t="s">
        <v>6653</v>
      </c>
      <c r="F3390" s="22" t="s">
        <v>3103</v>
      </c>
      <c r="G3390" t="s">
        <v>6674</v>
      </c>
      <c r="H3390" t="s">
        <v>6675</v>
      </c>
      <c r="I3390" t="s">
        <v>6747</v>
      </c>
      <c r="J3390">
        <v>140701002</v>
      </c>
      <c r="K3390" t="s">
        <v>6984</v>
      </c>
    </row>
    <row r="3391" spans="1:11" ht="15" x14ac:dyDescent="0.25">
      <c r="A3391" s="47">
        <v>3386</v>
      </c>
      <c r="B3391" s="24">
        <v>23551191</v>
      </c>
      <c r="C3391" s="22" t="s">
        <v>1088</v>
      </c>
      <c r="D3391" s="22"/>
      <c r="E3391" s="22" t="s">
        <v>6673</v>
      </c>
      <c r="F3391" s="22"/>
      <c r="G3391" t="s">
        <v>6941</v>
      </c>
      <c r="H3391" t="s">
        <v>7213</v>
      </c>
      <c r="I3391" t="s">
        <v>7214</v>
      </c>
      <c r="J3391">
        <v>60304019</v>
      </c>
      <c r="K3391" t="s">
        <v>7368</v>
      </c>
    </row>
    <row r="3392" spans="1:11" ht="15" x14ac:dyDescent="0.25">
      <c r="A3392" s="47">
        <v>3387</v>
      </c>
      <c r="B3392" s="24">
        <v>23581164</v>
      </c>
      <c r="C3392" s="22" t="s">
        <v>2235</v>
      </c>
      <c r="D3392" s="22"/>
      <c r="E3392" s="22" t="s">
        <v>2141</v>
      </c>
      <c r="F3392" s="22" t="s">
        <v>2236</v>
      </c>
      <c r="G3392" t="s">
        <v>6846</v>
      </c>
      <c r="H3392" t="s">
        <v>7252</v>
      </c>
      <c r="I3392" t="s">
        <v>7369</v>
      </c>
      <c r="J3392">
        <v>170702005</v>
      </c>
      <c r="K3392" t="s">
        <v>7370</v>
      </c>
    </row>
    <row r="3393" spans="1:11" ht="15" x14ac:dyDescent="0.25">
      <c r="A3393" s="47">
        <v>3388</v>
      </c>
      <c r="B3393" s="24">
        <v>23606373</v>
      </c>
      <c r="C3393" s="22" t="s">
        <v>1024</v>
      </c>
      <c r="D3393" s="22"/>
      <c r="E3393" s="22" t="s">
        <v>6660</v>
      </c>
      <c r="F3393" s="22" t="s">
        <v>1025</v>
      </c>
      <c r="G3393" t="s">
        <v>6674</v>
      </c>
      <c r="H3393" t="s">
        <v>6675</v>
      </c>
      <c r="I3393" t="s">
        <v>6681</v>
      </c>
      <c r="J3393">
        <v>140710030</v>
      </c>
      <c r="K3393" t="s">
        <v>6683</v>
      </c>
    </row>
    <row r="3394" spans="1:11" ht="15" x14ac:dyDescent="0.25">
      <c r="A3394" s="47">
        <v>3389</v>
      </c>
      <c r="B3394" s="27">
        <v>23683214</v>
      </c>
      <c r="C3394" s="36" t="s">
        <v>514</v>
      </c>
      <c r="D3394" s="22"/>
      <c r="E3394" s="36" t="s">
        <v>418</v>
      </c>
      <c r="F3394" s="33">
        <v>4148631812</v>
      </c>
      <c r="G3394" t="s">
        <v>6846</v>
      </c>
      <c r="H3394" t="s">
        <v>7252</v>
      </c>
      <c r="I3394" t="s">
        <v>7371</v>
      </c>
      <c r="J3394">
        <v>170703001</v>
      </c>
      <c r="K3394" t="s">
        <v>7372</v>
      </c>
    </row>
    <row r="3395" spans="1:11" ht="15" x14ac:dyDescent="0.25">
      <c r="A3395" s="47">
        <v>3390</v>
      </c>
      <c r="B3395" s="24">
        <v>23755674</v>
      </c>
      <c r="C3395" s="22" t="s">
        <v>5420</v>
      </c>
      <c r="D3395" s="22" t="s">
        <v>6440</v>
      </c>
      <c r="E3395" s="22" t="s">
        <v>6750</v>
      </c>
      <c r="F3395" s="22" t="s">
        <v>5421</v>
      </c>
      <c r="G3395"/>
      <c r="H3395"/>
      <c r="I3395"/>
      <c r="J3395"/>
      <c r="K3395"/>
    </row>
    <row r="3396" spans="1:11" ht="15" x14ac:dyDescent="0.25">
      <c r="A3396" s="47">
        <v>3391</v>
      </c>
      <c r="B3396" s="24">
        <v>23817673</v>
      </c>
      <c r="C3396" s="22" t="s">
        <v>4211</v>
      </c>
      <c r="D3396" s="22"/>
      <c r="E3396" s="22" t="s">
        <v>4063</v>
      </c>
      <c r="F3396" s="22">
        <v>4263925151</v>
      </c>
      <c r="G3396" t="s">
        <v>6674</v>
      </c>
      <c r="H3396" t="s">
        <v>6812</v>
      </c>
      <c r="I3396" t="s">
        <v>7096</v>
      </c>
      <c r="J3396">
        <v>140404001</v>
      </c>
      <c r="K3396" t="s">
        <v>7097</v>
      </c>
    </row>
    <row r="3397" spans="1:11" ht="15" x14ac:dyDescent="0.25">
      <c r="A3397" s="47">
        <v>3392</v>
      </c>
      <c r="B3397" s="24">
        <v>23895302</v>
      </c>
      <c r="C3397" s="22" t="s">
        <v>1406</v>
      </c>
      <c r="D3397" s="22"/>
      <c r="E3397" s="22" t="s">
        <v>1329</v>
      </c>
      <c r="F3397" s="22" t="s">
        <v>1407</v>
      </c>
      <c r="G3397" t="s">
        <v>6674</v>
      </c>
      <c r="H3397" t="s">
        <v>6675</v>
      </c>
      <c r="I3397" t="s">
        <v>6678</v>
      </c>
      <c r="J3397">
        <v>140707006</v>
      </c>
      <c r="K3397" t="s">
        <v>6797</v>
      </c>
    </row>
    <row r="3398" spans="1:11" ht="15" x14ac:dyDescent="0.25">
      <c r="A3398" s="47">
        <v>3393</v>
      </c>
      <c r="B3398" s="24">
        <v>23897295</v>
      </c>
      <c r="C3398" s="22" t="s">
        <v>3914</v>
      </c>
      <c r="D3398" s="22"/>
      <c r="E3398" s="22" t="s">
        <v>6654</v>
      </c>
      <c r="F3398" s="22" t="s">
        <v>3915</v>
      </c>
      <c r="G3398" t="s">
        <v>6674</v>
      </c>
      <c r="H3398" t="s">
        <v>6675</v>
      </c>
      <c r="I3398" t="s">
        <v>6700</v>
      </c>
      <c r="J3398">
        <v>140702001</v>
      </c>
      <c r="K3398" t="s">
        <v>6701</v>
      </c>
    </row>
    <row r="3399" spans="1:11" ht="15" x14ac:dyDescent="0.25">
      <c r="A3399" s="47">
        <v>3394</v>
      </c>
      <c r="B3399" s="24">
        <v>23897298</v>
      </c>
      <c r="C3399" s="22" t="s">
        <v>3997</v>
      </c>
      <c r="D3399" s="22"/>
      <c r="E3399" s="22" t="s">
        <v>6654</v>
      </c>
      <c r="F3399" s="22" t="s">
        <v>3998</v>
      </c>
      <c r="G3399" t="s">
        <v>6674</v>
      </c>
      <c r="H3399" t="s">
        <v>6675</v>
      </c>
      <c r="I3399" t="s">
        <v>6700</v>
      </c>
      <c r="J3399">
        <v>140702001</v>
      </c>
      <c r="K3399" t="s">
        <v>6701</v>
      </c>
    </row>
    <row r="3400" spans="1:11" ht="15" x14ac:dyDescent="0.25">
      <c r="A3400" s="47">
        <v>3395</v>
      </c>
      <c r="B3400" s="24">
        <v>23897518</v>
      </c>
      <c r="C3400" s="22" t="s">
        <v>2116</v>
      </c>
      <c r="D3400" s="22"/>
      <c r="E3400" s="22" t="s">
        <v>6699</v>
      </c>
      <c r="F3400" s="22" t="s">
        <v>2117</v>
      </c>
      <c r="G3400" t="s">
        <v>6674</v>
      </c>
      <c r="H3400" t="s">
        <v>6705</v>
      </c>
      <c r="I3400" t="s">
        <v>6706</v>
      </c>
      <c r="J3400">
        <v>140501008</v>
      </c>
      <c r="K3400" t="s">
        <v>6764</v>
      </c>
    </row>
    <row r="3401" spans="1:11" ht="15" x14ac:dyDescent="0.25">
      <c r="A3401" s="47">
        <v>3396</v>
      </c>
      <c r="B3401" s="27">
        <v>23898991</v>
      </c>
      <c r="C3401" s="36" t="s">
        <v>557</v>
      </c>
      <c r="D3401" s="22"/>
      <c r="E3401" s="36" t="s">
        <v>418</v>
      </c>
      <c r="F3401" s="33" t="s">
        <v>558</v>
      </c>
      <c r="G3401" t="s">
        <v>6674</v>
      </c>
      <c r="H3401" t="s">
        <v>6675</v>
      </c>
      <c r="I3401" t="s">
        <v>6681</v>
      </c>
      <c r="J3401">
        <v>140710018</v>
      </c>
      <c r="K3401" t="s">
        <v>6736</v>
      </c>
    </row>
    <row r="3402" spans="1:11" ht="15" x14ac:dyDescent="0.25">
      <c r="A3402" s="47">
        <v>3397</v>
      </c>
      <c r="B3402" s="24">
        <v>23899476</v>
      </c>
      <c r="C3402" s="22" t="s">
        <v>5349</v>
      </c>
      <c r="D3402" s="22" t="s">
        <v>6440</v>
      </c>
      <c r="E3402" s="22" t="s">
        <v>6724</v>
      </c>
      <c r="F3402" s="22" t="s">
        <v>5350</v>
      </c>
      <c r="G3402" t="s">
        <v>6674</v>
      </c>
      <c r="H3402" t="s">
        <v>6702</v>
      </c>
      <c r="I3402" t="s">
        <v>6715</v>
      </c>
      <c r="J3402">
        <v>140902003</v>
      </c>
      <c r="K3402" t="s">
        <v>6775</v>
      </c>
    </row>
    <row r="3403" spans="1:11" ht="15" x14ac:dyDescent="0.25">
      <c r="A3403" s="47">
        <v>3398</v>
      </c>
      <c r="B3403" s="30">
        <v>23899593</v>
      </c>
      <c r="C3403" s="35" t="s">
        <v>187</v>
      </c>
      <c r="D3403" s="22"/>
      <c r="E3403" s="35" t="s">
        <v>6659</v>
      </c>
      <c r="F3403" s="35" t="s">
        <v>188</v>
      </c>
      <c r="G3403" t="s">
        <v>6674</v>
      </c>
      <c r="H3403" t="s">
        <v>6675</v>
      </c>
      <c r="I3403" t="s">
        <v>6730</v>
      </c>
      <c r="J3403">
        <v>140709001</v>
      </c>
      <c r="K3403" t="s">
        <v>6827</v>
      </c>
    </row>
    <row r="3404" spans="1:11" ht="22.5" x14ac:dyDescent="0.25">
      <c r="A3404" s="47">
        <v>3399</v>
      </c>
      <c r="B3404" s="24">
        <v>23900140</v>
      </c>
      <c r="C3404" s="22" t="s">
        <v>1221</v>
      </c>
      <c r="D3404" s="22"/>
      <c r="E3404" s="22" t="s">
        <v>6668</v>
      </c>
      <c r="F3404" s="22" t="s">
        <v>1222</v>
      </c>
      <c r="G3404" t="s">
        <v>6674</v>
      </c>
      <c r="H3404" t="s">
        <v>6717</v>
      </c>
      <c r="I3404" t="s">
        <v>6718</v>
      </c>
      <c r="J3404">
        <v>140201014</v>
      </c>
      <c r="K3404" t="s">
        <v>6782</v>
      </c>
    </row>
    <row r="3405" spans="1:11" ht="15" x14ac:dyDescent="0.25">
      <c r="A3405" s="47">
        <v>3400</v>
      </c>
      <c r="B3405" s="28">
        <v>23900342</v>
      </c>
      <c r="C3405" s="11" t="s">
        <v>322</v>
      </c>
      <c r="D3405" s="22"/>
      <c r="E3405" s="10" t="s">
        <v>6785</v>
      </c>
      <c r="F3405" s="3" t="s">
        <v>323</v>
      </c>
      <c r="G3405" t="s">
        <v>6674</v>
      </c>
      <c r="H3405" t="s">
        <v>6675</v>
      </c>
      <c r="I3405" t="s">
        <v>6730</v>
      </c>
      <c r="J3405">
        <v>140709008</v>
      </c>
      <c r="K3405" t="s">
        <v>6805</v>
      </c>
    </row>
    <row r="3406" spans="1:11" ht="15" x14ac:dyDescent="0.25">
      <c r="A3406" s="47">
        <v>3401</v>
      </c>
      <c r="B3406" s="24">
        <v>23900659</v>
      </c>
      <c r="C3406" s="22" t="s">
        <v>2542</v>
      </c>
      <c r="D3406" s="22"/>
      <c r="E3406" s="22" t="s">
        <v>6669</v>
      </c>
      <c r="F3406" s="22">
        <v>4128397679</v>
      </c>
      <c r="G3406" t="s">
        <v>6674</v>
      </c>
      <c r="H3406" t="s">
        <v>6842</v>
      </c>
      <c r="I3406" t="s">
        <v>6843</v>
      </c>
      <c r="J3406">
        <v>140301004</v>
      </c>
      <c r="K3406" t="s">
        <v>7273</v>
      </c>
    </row>
    <row r="3407" spans="1:11" ht="15" x14ac:dyDescent="0.25">
      <c r="A3407" s="47">
        <v>3402</v>
      </c>
      <c r="B3407" s="24">
        <v>23917141</v>
      </c>
      <c r="C3407" s="22" t="s">
        <v>2251</v>
      </c>
      <c r="D3407" s="22"/>
      <c r="E3407" s="22" t="s">
        <v>2141</v>
      </c>
      <c r="F3407" s="22" t="s">
        <v>2252</v>
      </c>
      <c r="G3407" t="s">
        <v>6674</v>
      </c>
      <c r="H3407" t="s">
        <v>6675</v>
      </c>
      <c r="I3407" t="s">
        <v>6681</v>
      </c>
      <c r="J3407">
        <v>140710002</v>
      </c>
      <c r="K3407" t="s">
        <v>6926</v>
      </c>
    </row>
    <row r="3408" spans="1:11" ht="15" x14ac:dyDescent="0.25">
      <c r="A3408" s="47">
        <v>3403</v>
      </c>
      <c r="B3408" s="24">
        <v>24031084</v>
      </c>
      <c r="C3408" s="22" t="s">
        <v>3373</v>
      </c>
      <c r="D3408" s="22"/>
      <c r="E3408" s="22" t="s">
        <v>6654</v>
      </c>
      <c r="F3408" s="22" t="s">
        <v>3374</v>
      </c>
      <c r="G3408" t="s">
        <v>6674</v>
      </c>
      <c r="H3408" t="s">
        <v>6675</v>
      </c>
      <c r="I3408" t="s">
        <v>6676</v>
      </c>
      <c r="J3408">
        <v>140706010</v>
      </c>
      <c r="K3408" t="s">
        <v>6692</v>
      </c>
    </row>
    <row r="3409" spans="1:11" ht="15" x14ac:dyDescent="0.25">
      <c r="A3409" s="47">
        <v>3404</v>
      </c>
      <c r="B3409" s="28">
        <v>24122399</v>
      </c>
      <c r="C3409" s="11" t="s">
        <v>328</v>
      </c>
      <c r="D3409" s="22"/>
      <c r="E3409" s="10" t="s">
        <v>6785</v>
      </c>
      <c r="F3409" s="3" t="s">
        <v>329</v>
      </c>
      <c r="G3409" t="s">
        <v>6674</v>
      </c>
      <c r="H3409" t="s">
        <v>6675</v>
      </c>
      <c r="I3409" t="s">
        <v>6676</v>
      </c>
      <c r="J3409">
        <v>140706020</v>
      </c>
      <c r="K3409" t="s">
        <v>6776</v>
      </c>
    </row>
    <row r="3410" spans="1:11" ht="15" x14ac:dyDescent="0.25">
      <c r="A3410" s="47">
        <v>3405</v>
      </c>
      <c r="B3410" s="27">
        <v>24122424</v>
      </c>
      <c r="C3410" s="36" t="s">
        <v>555</v>
      </c>
      <c r="D3410" s="22"/>
      <c r="E3410" s="36" t="s">
        <v>418</v>
      </c>
      <c r="F3410" s="33" t="s">
        <v>556</v>
      </c>
      <c r="G3410" t="s">
        <v>6674</v>
      </c>
      <c r="H3410" t="s">
        <v>6675</v>
      </c>
      <c r="I3410" t="s">
        <v>6747</v>
      </c>
      <c r="J3410">
        <v>140701005</v>
      </c>
      <c r="K3410" t="s">
        <v>6888</v>
      </c>
    </row>
    <row r="3411" spans="1:11" ht="15" x14ac:dyDescent="0.25">
      <c r="A3411" s="47">
        <v>3406</v>
      </c>
      <c r="B3411" s="24">
        <v>24123261</v>
      </c>
      <c r="C3411" s="22" t="s">
        <v>3028</v>
      </c>
      <c r="D3411" s="22"/>
      <c r="E3411" s="22" t="s">
        <v>2739</v>
      </c>
      <c r="F3411" s="22" t="s">
        <v>3029</v>
      </c>
      <c r="G3411" t="s">
        <v>6674</v>
      </c>
      <c r="H3411" t="s">
        <v>6675</v>
      </c>
      <c r="I3411" t="s">
        <v>6678</v>
      </c>
      <c r="J3411">
        <v>140707008</v>
      </c>
      <c r="K3411" t="s">
        <v>6738</v>
      </c>
    </row>
    <row r="3412" spans="1:11" ht="15" x14ac:dyDescent="0.25">
      <c r="A3412" s="47">
        <v>3407</v>
      </c>
      <c r="B3412" s="24">
        <v>24124289</v>
      </c>
      <c r="C3412" s="22" t="s">
        <v>3024</v>
      </c>
      <c r="D3412" s="22"/>
      <c r="E3412" s="22" t="s">
        <v>2739</v>
      </c>
      <c r="F3412" s="22" t="s">
        <v>3025</v>
      </c>
      <c r="G3412"/>
      <c r="H3412"/>
      <c r="I3412"/>
      <c r="J3412"/>
      <c r="K3412"/>
    </row>
    <row r="3413" spans="1:11" ht="15" x14ac:dyDescent="0.25">
      <c r="A3413" s="47">
        <v>3408</v>
      </c>
      <c r="B3413" s="24">
        <v>24126016</v>
      </c>
      <c r="C3413" s="22" t="s">
        <v>5297</v>
      </c>
      <c r="D3413" s="22" t="s">
        <v>6440</v>
      </c>
      <c r="E3413" s="22" t="s">
        <v>1611</v>
      </c>
      <c r="F3413" s="22" t="s">
        <v>5298</v>
      </c>
      <c r="G3413" t="s">
        <v>6674</v>
      </c>
      <c r="H3413" t="s">
        <v>6702</v>
      </c>
      <c r="I3413" t="s">
        <v>6703</v>
      </c>
      <c r="J3413">
        <v>140901004</v>
      </c>
      <c r="K3413" t="s">
        <v>6712</v>
      </c>
    </row>
    <row r="3414" spans="1:11" ht="15" x14ac:dyDescent="0.25">
      <c r="A3414" s="47">
        <v>3409</v>
      </c>
      <c r="B3414" s="26">
        <v>24126542</v>
      </c>
      <c r="C3414" s="36" t="s">
        <v>533</v>
      </c>
      <c r="D3414" s="22"/>
      <c r="E3414" s="36" t="s">
        <v>418</v>
      </c>
      <c r="F3414" s="33">
        <v>4162864983</v>
      </c>
      <c r="G3414" t="s">
        <v>6674</v>
      </c>
      <c r="H3414" t="s">
        <v>6675</v>
      </c>
      <c r="I3414" t="s">
        <v>6730</v>
      </c>
      <c r="J3414">
        <v>140709001</v>
      </c>
      <c r="K3414" t="s">
        <v>6827</v>
      </c>
    </row>
    <row r="3415" spans="1:11" ht="15" x14ac:dyDescent="0.25">
      <c r="A3415" s="47">
        <v>3410</v>
      </c>
      <c r="B3415" s="24">
        <v>24126699</v>
      </c>
      <c r="C3415" s="22" t="s">
        <v>3561</v>
      </c>
      <c r="D3415" s="22"/>
      <c r="E3415" s="22" t="s">
        <v>6654</v>
      </c>
      <c r="F3415" s="22" t="s">
        <v>3562</v>
      </c>
      <c r="G3415" t="s">
        <v>6674</v>
      </c>
      <c r="H3415" t="s">
        <v>6675</v>
      </c>
      <c r="I3415" t="s">
        <v>6730</v>
      </c>
      <c r="J3415">
        <v>140709016</v>
      </c>
      <c r="K3415" t="s">
        <v>6786</v>
      </c>
    </row>
    <row r="3416" spans="1:11" ht="15" x14ac:dyDescent="0.25">
      <c r="A3416" s="47">
        <v>3411</v>
      </c>
      <c r="B3416" s="24">
        <v>24225248</v>
      </c>
      <c r="C3416" s="22" t="s">
        <v>5863</v>
      </c>
      <c r="D3416" s="22" t="s">
        <v>6440</v>
      </c>
      <c r="E3416" s="22" t="s">
        <v>7127</v>
      </c>
      <c r="F3416" s="22" t="s">
        <v>5864</v>
      </c>
      <c r="G3416" t="s">
        <v>6674</v>
      </c>
      <c r="H3416" t="s">
        <v>6675</v>
      </c>
      <c r="I3416" t="s">
        <v>6681</v>
      </c>
      <c r="J3416">
        <v>140710025</v>
      </c>
      <c r="K3416" t="s">
        <v>6779</v>
      </c>
    </row>
    <row r="3417" spans="1:11" ht="15" x14ac:dyDescent="0.25">
      <c r="A3417" s="47">
        <v>3412</v>
      </c>
      <c r="B3417" s="24">
        <v>24391558</v>
      </c>
      <c r="C3417" s="22" t="s">
        <v>3000</v>
      </c>
      <c r="D3417" s="22"/>
      <c r="E3417" s="22" t="s">
        <v>2739</v>
      </c>
      <c r="F3417" s="22" t="s">
        <v>2793</v>
      </c>
      <c r="G3417" t="s">
        <v>6685</v>
      </c>
      <c r="H3417" t="s">
        <v>6769</v>
      </c>
      <c r="I3417" t="s">
        <v>6770</v>
      </c>
      <c r="J3417">
        <v>20302020</v>
      </c>
      <c r="K3417" t="s">
        <v>7373</v>
      </c>
    </row>
    <row r="3418" spans="1:11" ht="15" x14ac:dyDescent="0.25">
      <c r="A3418" s="47">
        <v>3413</v>
      </c>
      <c r="B3418" s="24">
        <v>24504330</v>
      </c>
      <c r="C3418" s="22" t="s">
        <v>3670</v>
      </c>
      <c r="D3418" s="22"/>
      <c r="E3418" s="22" t="s">
        <v>6654</v>
      </c>
      <c r="F3418" s="22" t="s">
        <v>3671</v>
      </c>
      <c r="G3418" t="s">
        <v>6674</v>
      </c>
      <c r="H3418" t="s">
        <v>6675</v>
      </c>
      <c r="I3418" t="s">
        <v>6681</v>
      </c>
      <c r="J3418">
        <v>140710076</v>
      </c>
      <c r="K3418" t="s">
        <v>6933</v>
      </c>
    </row>
    <row r="3419" spans="1:11" ht="15" x14ac:dyDescent="0.25">
      <c r="A3419" s="47">
        <v>3414</v>
      </c>
      <c r="B3419" s="24">
        <v>24511529</v>
      </c>
      <c r="C3419" s="22" t="s">
        <v>4677</v>
      </c>
      <c r="D3419" s="22"/>
      <c r="E3419" s="22" t="s">
        <v>4063</v>
      </c>
      <c r="F3419" s="22" t="s">
        <v>4678</v>
      </c>
      <c r="G3419" t="s">
        <v>6846</v>
      </c>
      <c r="H3419" t="s">
        <v>6856</v>
      </c>
      <c r="I3419" t="s">
        <v>6857</v>
      </c>
      <c r="J3419">
        <v>170101006</v>
      </c>
      <c r="K3419" t="s">
        <v>7374</v>
      </c>
    </row>
    <row r="3420" spans="1:11" ht="15" x14ac:dyDescent="0.25">
      <c r="A3420" s="47">
        <v>3415</v>
      </c>
      <c r="B3420" s="24">
        <v>24617230</v>
      </c>
      <c r="C3420" s="22" t="s">
        <v>1834</v>
      </c>
      <c r="D3420" s="22"/>
      <c r="E3420" s="22" t="s">
        <v>6699</v>
      </c>
      <c r="F3420" s="22" t="s">
        <v>1835</v>
      </c>
      <c r="G3420" t="s">
        <v>6674</v>
      </c>
      <c r="H3420" t="s">
        <v>6675</v>
      </c>
      <c r="I3420" t="s">
        <v>6730</v>
      </c>
      <c r="J3420">
        <v>140709011</v>
      </c>
      <c r="K3420" t="s">
        <v>6731</v>
      </c>
    </row>
    <row r="3421" spans="1:11" ht="15" x14ac:dyDescent="0.25">
      <c r="A3421" s="47">
        <v>3416</v>
      </c>
      <c r="B3421" s="24">
        <v>24865319</v>
      </c>
      <c r="C3421" s="22" t="s">
        <v>2981</v>
      </c>
      <c r="D3421" s="22"/>
      <c r="E3421" s="22" t="s">
        <v>2739</v>
      </c>
      <c r="F3421" s="22" t="s">
        <v>2938</v>
      </c>
      <c r="G3421" t="s">
        <v>6674</v>
      </c>
      <c r="H3421" t="s">
        <v>6675</v>
      </c>
      <c r="I3421" t="s">
        <v>6700</v>
      </c>
      <c r="J3421">
        <v>140702003</v>
      </c>
      <c r="K3421" t="s">
        <v>6765</v>
      </c>
    </row>
    <row r="3422" spans="1:11" ht="15" x14ac:dyDescent="0.25">
      <c r="A3422" s="47">
        <v>3417</v>
      </c>
      <c r="B3422" s="27">
        <v>24865436</v>
      </c>
      <c r="C3422" s="36" t="s">
        <v>456</v>
      </c>
      <c r="D3422" s="22"/>
      <c r="E3422" s="36" t="s">
        <v>418</v>
      </c>
      <c r="F3422" s="33" t="s">
        <v>457</v>
      </c>
      <c r="G3422" t="s">
        <v>6674</v>
      </c>
      <c r="H3422" t="s">
        <v>6812</v>
      </c>
      <c r="I3422" t="s">
        <v>6817</v>
      </c>
      <c r="J3422">
        <v>140401004</v>
      </c>
      <c r="K3422" t="s">
        <v>6912</v>
      </c>
    </row>
    <row r="3423" spans="1:11" ht="15" x14ac:dyDescent="0.25">
      <c r="A3423" s="47">
        <v>3418</v>
      </c>
      <c r="B3423" s="24">
        <v>24868795</v>
      </c>
      <c r="C3423" s="22" t="s">
        <v>2905</v>
      </c>
      <c r="D3423" s="22"/>
      <c r="E3423" s="22" t="s">
        <v>2739</v>
      </c>
      <c r="F3423" s="22" t="s">
        <v>2906</v>
      </c>
      <c r="G3423" t="s">
        <v>6674</v>
      </c>
      <c r="H3423" t="s">
        <v>6675</v>
      </c>
      <c r="I3423" t="s">
        <v>6681</v>
      </c>
      <c r="J3423">
        <v>140710018</v>
      </c>
      <c r="K3423" t="s">
        <v>6736</v>
      </c>
    </row>
    <row r="3424" spans="1:11" ht="15" x14ac:dyDescent="0.25">
      <c r="A3424" s="47">
        <v>3419</v>
      </c>
      <c r="B3424" s="24">
        <v>25274062</v>
      </c>
      <c r="C3424" s="22" t="s">
        <v>2698</v>
      </c>
      <c r="D3424" s="22"/>
      <c r="E3424" s="22" t="s">
        <v>2617</v>
      </c>
      <c r="F3424" s="22" t="s">
        <v>2699</v>
      </c>
      <c r="G3424" t="s">
        <v>6674</v>
      </c>
      <c r="H3424" t="s">
        <v>6675</v>
      </c>
      <c r="I3424" t="s">
        <v>6681</v>
      </c>
      <c r="J3424">
        <v>140710022</v>
      </c>
      <c r="K3424" t="s">
        <v>6920</v>
      </c>
    </row>
    <row r="3425" spans="1:11" ht="15" x14ac:dyDescent="0.25">
      <c r="A3425" s="47">
        <v>3420</v>
      </c>
      <c r="B3425" s="24">
        <v>25274131</v>
      </c>
      <c r="C3425" s="22" t="s">
        <v>1915</v>
      </c>
      <c r="D3425" s="22"/>
      <c r="E3425" s="22" t="s">
        <v>6699</v>
      </c>
      <c r="F3425" s="22" t="s">
        <v>1916</v>
      </c>
      <c r="G3425" t="s">
        <v>6674</v>
      </c>
      <c r="H3425" t="s">
        <v>6675</v>
      </c>
      <c r="I3425" t="s">
        <v>6803</v>
      </c>
      <c r="J3425">
        <v>140705011</v>
      </c>
      <c r="K3425" t="s">
        <v>7044</v>
      </c>
    </row>
    <row r="3426" spans="1:11" ht="15" x14ac:dyDescent="0.25">
      <c r="A3426" s="47">
        <v>3421</v>
      </c>
      <c r="B3426" s="24">
        <v>25274576</v>
      </c>
      <c r="C3426" s="22" t="s">
        <v>4869</v>
      </c>
      <c r="D3426" s="22"/>
      <c r="E3426" s="22" t="s">
        <v>6661</v>
      </c>
      <c r="F3426" s="22"/>
      <c r="G3426" t="s">
        <v>6674</v>
      </c>
      <c r="H3426" t="s">
        <v>6833</v>
      </c>
      <c r="I3426" t="s">
        <v>6954</v>
      </c>
      <c r="J3426">
        <v>140601002</v>
      </c>
      <c r="K3426" t="s">
        <v>7013</v>
      </c>
    </row>
    <row r="3427" spans="1:11" ht="15" x14ac:dyDescent="0.25">
      <c r="A3427" s="47">
        <v>3422</v>
      </c>
      <c r="B3427" s="30">
        <v>25283529</v>
      </c>
      <c r="C3427" s="35" t="s">
        <v>848</v>
      </c>
      <c r="D3427" s="22"/>
      <c r="E3427" s="35" t="s">
        <v>6665</v>
      </c>
      <c r="F3427" s="31" t="s">
        <v>849</v>
      </c>
      <c r="G3427" t="s">
        <v>6674</v>
      </c>
      <c r="H3427" t="s">
        <v>6675</v>
      </c>
      <c r="I3427" t="s">
        <v>6676</v>
      </c>
      <c r="J3427">
        <v>140706018</v>
      </c>
      <c r="K3427" t="s">
        <v>6977</v>
      </c>
    </row>
    <row r="3428" spans="1:11" ht="15" x14ac:dyDescent="0.25">
      <c r="A3428" s="47">
        <v>3423</v>
      </c>
      <c r="B3428" s="24">
        <v>25283950</v>
      </c>
      <c r="C3428" s="22" t="s">
        <v>4673</v>
      </c>
      <c r="D3428" s="22"/>
      <c r="E3428" s="22" t="s">
        <v>4063</v>
      </c>
      <c r="F3428" s="22" t="s">
        <v>4674</v>
      </c>
      <c r="G3428" t="s">
        <v>6674</v>
      </c>
      <c r="H3428" t="s">
        <v>6675</v>
      </c>
      <c r="I3428" t="s">
        <v>6913</v>
      </c>
      <c r="J3428">
        <v>140703006</v>
      </c>
      <c r="K3428" t="s">
        <v>6914</v>
      </c>
    </row>
    <row r="3429" spans="1:11" ht="15" x14ac:dyDescent="0.25">
      <c r="A3429" s="47">
        <v>3424</v>
      </c>
      <c r="B3429" s="24">
        <v>25354152</v>
      </c>
      <c r="C3429" s="22" t="s">
        <v>1814</v>
      </c>
      <c r="D3429" s="22"/>
      <c r="E3429" s="22" t="s">
        <v>6657</v>
      </c>
      <c r="F3429" s="22" t="s">
        <v>1815</v>
      </c>
      <c r="G3429" t="s">
        <v>6674</v>
      </c>
      <c r="H3429" t="s">
        <v>6675</v>
      </c>
      <c r="I3429" t="s">
        <v>6676</v>
      </c>
      <c r="J3429">
        <v>140706014</v>
      </c>
      <c r="K3429" t="s">
        <v>6806</v>
      </c>
    </row>
    <row r="3430" spans="1:11" ht="15" x14ac:dyDescent="0.25">
      <c r="A3430" s="47">
        <v>3425</v>
      </c>
      <c r="B3430" s="24">
        <v>25355151</v>
      </c>
      <c r="C3430" s="22" t="s">
        <v>1116</v>
      </c>
      <c r="D3430" s="22"/>
      <c r="E3430" s="22" t="s">
        <v>6673</v>
      </c>
      <c r="F3430" s="22"/>
      <c r="G3430"/>
      <c r="H3430"/>
      <c r="I3430"/>
      <c r="J3430"/>
      <c r="K3430"/>
    </row>
    <row r="3431" spans="1:11" ht="15" x14ac:dyDescent="0.25">
      <c r="A3431" s="47">
        <v>3426</v>
      </c>
      <c r="B3431" s="24">
        <v>25355968</v>
      </c>
      <c r="C3431" s="22" t="s">
        <v>2536</v>
      </c>
      <c r="D3431" s="22"/>
      <c r="E3431" s="22" t="s">
        <v>6669</v>
      </c>
      <c r="F3431" s="22" t="s">
        <v>2537</v>
      </c>
      <c r="G3431" t="s">
        <v>6674</v>
      </c>
      <c r="H3431" t="s">
        <v>6717</v>
      </c>
      <c r="I3431" t="s">
        <v>6718</v>
      </c>
      <c r="J3431">
        <v>140201005</v>
      </c>
      <c r="K3431" t="s">
        <v>6948</v>
      </c>
    </row>
    <row r="3432" spans="1:11" ht="15" x14ac:dyDescent="0.25">
      <c r="A3432" s="47">
        <v>3427</v>
      </c>
      <c r="B3432" s="24">
        <v>25372513</v>
      </c>
      <c r="C3432" s="22" t="s">
        <v>1670</v>
      </c>
      <c r="D3432" s="22"/>
      <c r="E3432" s="22" t="s">
        <v>1611</v>
      </c>
      <c r="F3432" s="22">
        <v>4143149710</v>
      </c>
      <c r="G3432" t="s">
        <v>6674</v>
      </c>
      <c r="H3432" t="s">
        <v>6705</v>
      </c>
      <c r="I3432" t="s">
        <v>6706</v>
      </c>
      <c r="J3432">
        <v>140501006</v>
      </c>
      <c r="K3432" t="s">
        <v>7011</v>
      </c>
    </row>
    <row r="3433" spans="1:11" ht="15" x14ac:dyDescent="0.25">
      <c r="A3433" s="47">
        <v>3428</v>
      </c>
      <c r="B3433" s="24">
        <v>25431222</v>
      </c>
      <c r="C3433" s="22" t="s">
        <v>3880</v>
      </c>
      <c r="D3433" s="22"/>
      <c r="E3433" s="22" t="s">
        <v>6654</v>
      </c>
      <c r="F3433" s="22" t="s">
        <v>3669</v>
      </c>
      <c r="G3433" t="s">
        <v>6674</v>
      </c>
      <c r="H3433" t="s">
        <v>6789</v>
      </c>
      <c r="I3433" t="s">
        <v>6839</v>
      </c>
      <c r="J3433">
        <v>140807004</v>
      </c>
      <c r="K3433" t="s">
        <v>7118</v>
      </c>
    </row>
    <row r="3434" spans="1:11" ht="15" x14ac:dyDescent="0.25">
      <c r="A3434" s="47">
        <v>3429</v>
      </c>
      <c r="B3434" s="24">
        <v>25431351</v>
      </c>
      <c r="C3434" s="22" t="s">
        <v>5700</v>
      </c>
      <c r="D3434" s="22" t="s">
        <v>6440</v>
      </c>
      <c r="E3434" s="22"/>
      <c r="F3434" s="22" t="s">
        <v>5701</v>
      </c>
      <c r="G3434" t="s">
        <v>6674</v>
      </c>
      <c r="H3434" t="s">
        <v>6675</v>
      </c>
      <c r="I3434" t="s">
        <v>6678</v>
      </c>
      <c r="J3434">
        <v>140707009</v>
      </c>
      <c r="K3434" t="s">
        <v>6680</v>
      </c>
    </row>
    <row r="3435" spans="1:11" ht="15" x14ac:dyDescent="0.25">
      <c r="A3435" s="47">
        <v>3430</v>
      </c>
      <c r="B3435" s="24">
        <v>25453775</v>
      </c>
      <c r="C3435" s="22" t="s">
        <v>4665</v>
      </c>
      <c r="D3435" s="22"/>
      <c r="E3435" s="22" t="s">
        <v>4063</v>
      </c>
      <c r="F3435" s="22" t="s">
        <v>4666</v>
      </c>
      <c r="G3435" t="s">
        <v>6674</v>
      </c>
      <c r="H3435" t="s">
        <v>6675</v>
      </c>
      <c r="I3435" t="s">
        <v>6730</v>
      </c>
      <c r="J3435">
        <v>140709008</v>
      </c>
      <c r="K3435" t="s">
        <v>6805</v>
      </c>
    </row>
    <row r="3436" spans="1:11" ht="22.5" x14ac:dyDescent="0.25">
      <c r="A3436" s="47">
        <v>3431</v>
      </c>
      <c r="B3436" s="24">
        <v>25501610</v>
      </c>
      <c r="C3436" s="22" t="s">
        <v>1301</v>
      </c>
      <c r="D3436" s="22"/>
      <c r="E3436" s="22" t="s">
        <v>6668</v>
      </c>
      <c r="F3436" s="22" t="s">
        <v>1302</v>
      </c>
      <c r="G3436" t="s">
        <v>7084</v>
      </c>
      <c r="H3436" t="s">
        <v>7375</v>
      </c>
      <c r="I3436" t="s">
        <v>7376</v>
      </c>
      <c r="J3436">
        <v>40805004</v>
      </c>
      <c r="K3436" t="s">
        <v>7377</v>
      </c>
    </row>
    <row r="3437" spans="1:11" ht="15" x14ac:dyDescent="0.25">
      <c r="A3437" s="47">
        <v>3432</v>
      </c>
      <c r="B3437" s="24">
        <v>25576789</v>
      </c>
      <c r="C3437" s="22" t="s">
        <v>6333</v>
      </c>
      <c r="D3437" s="22" t="s">
        <v>6440</v>
      </c>
      <c r="E3437" s="22" t="s">
        <v>6799</v>
      </c>
      <c r="F3437" s="22" t="s">
        <v>6334</v>
      </c>
      <c r="G3437" t="s">
        <v>6674</v>
      </c>
      <c r="H3437" t="s">
        <v>6675</v>
      </c>
      <c r="I3437" t="s">
        <v>6689</v>
      </c>
      <c r="J3437">
        <v>140708008</v>
      </c>
      <c r="K3437" t="s">
        <v>6720</v>
      </c>
    </row>
    <row r="3438" spans="1:11" ht="15" x14ac:dyDescent="0.25">
      <c r="A3438" s="47">
        <v>3433</v>
      </c>
      <c r="B3438" s="24">
        <v>25581883</v>
      </c>
      <c r="C3438" s="22" t="s">
        <v>2949</v>
      </c>
      <c r="D3438" s="22"/>
      <c r="E3438" s="22" t="s">
        <v>2739</v>
      </c>
      <c r="F3438" s="22" t="s">
        <v>2950</v>
      </c>
      <c r="G3438" t="s">
        <v>6674</v>
      </c>
      <c r="H3438" t="s">
        <v>6717</v>
      </c>
      <c r="I3438" t="s">
        <v>6718</v>
      </c>
      <c r="J3438">
        <v>140201031</v>
      </c>
      <c r="K3438" t="s">
        <v>7211</v>
      </c>
    </row>
    <row r="3439" spans="1:11" ht="15" x14ac:dyDescent="0.25">
      <c r="A3439" s="47">
        <v>3434</v>
      </c>
      <c r="B3439" s="24">
        <v>25612021</v>
      </c>
      <c r="C3439" s="22" t="s">
        <v>2798</v>
      </c>
      <c r="D3439" s="22"/>
      <c r="E3439" s="22" t="s">
        <v>2739</v>
      </c>
      <c r="F3439" s="22" t="s">
        <v>2799</v>
      </c>
      <c r="G3439" t="s">
        <v>6674</v>
      </c>
      <c r="H3439" t="s">
        <v>6675</v>
      </c>
      <c r="I3439" t="s">
        <v>6689</v>
      </c>
      <c r="J3439">
        <v>140708019</v>
      </c>
      <c r="K3439" t="s">
        <v>6904</v>
      </c>
    </row>
    <row r="3440" spans="1:11" ht="15" x14ac:dyDescent="0.25">
      <c r="A3440" s="47">
        <v>3435</v>
      </c>
      <c r="B3440" s="24">
        <v>25612104</v>
      </c>
      <c r="C3440" s="22" t="s">
        <v>2523</v>
      </c>
      <c r="D3440" s="22"/>
      <c r="E3440" s="22" t="s">
        <v>6669</v>
      </c>
      <c r="F3440" s="22" t="s">
        <v>2522</v>
      </c>
      <c r="G3440" t="s">
        <v>6674</v>
      </c>
      <c r="H3440" t="s">
        <v>6702</v>
      </c>
      <c r="I3440" t="s">
        <v>6715</v>
      </c>
      <c r="J3440">
        <v>140902006</v>
      </c>
      <c r="K3440" t="s">
        <v>6722</v>
      </c>
    </row>
    <row r="3441" spans="1:11" ht="15" x14ac:dyDescent="0.25">
      <c r="A3441" s="47">
        <v>3436</v>
      </c>
      <c r="B3441" s="24">
        <v>25737976</v>
      </c>
      <c r="C3441" s="22" t="s">
        <v>6413</v>
      </c>
      <c r="D3441" s="22" t="s">
        <v>6440</v>
      </c>
      <c r="E3441" s="22" t="s">
        <v>6880</v>
      </c>
      <c r="F3441" s="22" t="s">
        <v>6414</v>
      </c>
      <c r="G3441" t="s">
        <v>6674</v>
      </c>
      <c r="H3441" t="s">
        <v>6675</v>
      </c>
      <c r="I3441" t="s">
        <v>6678</v>
      </c>
      <c r="J3441">
        <v>140707020</v>
      </c>
      <c r="K3441" t="s">
        <v>6990</v>
      </c>
    </row>
    <row r="3442" spans="1:11" ht="15" x14ac:dyDescent="0.25">
      <c r="A3442" s="47">
        <v>3437</v>
      </c>
      <c r="B3442" s="24">
        <v>25782612</v>
      </c>
      <c r="C3442" s="22" t="s">
        <v>2855</v>
      </c>
      <c r="D3442" s="22"/>
      <c r="E3442" s="22" t="s">
        <v>2739</v>
      </c>
      <c r="F3442" s="22" t="s">
        <v>2856</v>
      </c>
      <c r="G3442" t="s">
        <v>6674</v>
      </c>
      <c r="H3442" t="s">
        <v>6675</v>
      </c>
      <c r="I3442" t="s">
        <v>6676</v>
      </c>
      <c r="J3442">
        <v>140706051</v>
      </c>
      <c r="K3442" t="s">
        <v>7115</v>
      </c>
    </row>
    <row r="3443" spans="1:11" ht="15" x14ac:dyDescent="0.25">
      <c r="A3443" s="47">
        <v>3438</v>
      </c>
      <c r="B3443" s="24">
        <v>25944650</v>
      </c>
      <c r="C3443" s="22" t="s">
        <v>6389</v>
      </c>
      <c r="D3443" s="22" t="s">
        <v>6440</v>
      </c>
      <c r="E3443" s="22" t="s">
        <v>7090</v>
      </c>
      <c r="F3443" s="22" t="s">
        <v>6390</v>
      </c>
      <c r="G3443" t="s">
        <v>6674</v>
      </c>
      <c r="H3443" t="s">
        <v>6675</v>
      </c>
      <c r="I3443" t="s">
        <v>6678</v>
      </c>
      <c r="J3443">
        <v>140707009</v>
      </c>
      <c r="K3443" t="s">
        <v>6680</v>
      </c>
    </row>
    <row r="3444" spans="1:11" ht="15" x14ac:dyDescent="0.25">
      <c r="A3444" s="47">
        <v>3439</v>
      </c>
      <c r="B3444" s="24">
        <v>26060916</v>
      </c>
      <c r="C3444" s="22" t="s">
        <v>5579</v>
      </c>
      <c r="D3444" s="22" t="s">
        <v>6440</v>
      </c>
      <c r="E3444" s="22" t="s">
        <v>2739</v>
      </c>
      <c r="F3444" s="22" t="s">
        <v>5580</v>
      </c>
      <c r="G3444"/>
      <c r="H3444"/>
      <c r="I3444"/>
      <c r="J3444"/>
      <c r="K3444"/>
    </row>
    <row r="3445" spans="1:11" ht="15" x14ac:dyDescent="0.25">
      <c r="A3445" s="47">
        <v>3440</v>
      </c>
      <c r="B3445" s="24">
        <v>26101613</v>
      </c>
      <c r="C3445" s="22" t="s">
        <v>4088</v>
      </c>
      <c r="D3445" s="22"/>
      <c r="E3445" s="22" t="s">
        <v>4063</v>
      </c>
      <c r="F3445" s="22" t="s">
        <v>4089</v>
      </c>
      <c r="G3445" t="s">
        <v>6674</v>
      </c>
      <c r="H3445" t="s">
        <v>6675</v>
      </c>
      <c r="I3445" t="s">
        <v>6676</v>
      </c>
      <c r="J3445">
        <v>140706038</v>
      </c>
      <c r="K3445" t="s">
        <v>7153</v>
      </c>
    </row>
    <row r="3446" spans="1:11" ht="15" x14ac:dyDescent="0.25">
      <c r="A3446" s="47">
        <v>3441</v>
      </c>
      <c r="B3446" s="24">
        <v>26157691</v>
      </c>
      <c r="C3446" s="22" t="s">
        <v>3004</v>
      </c>
      <c r="D3446" s="22"/>
      <c r="E3446" s="22" t="s">
        <v>2739</v>
      </c>
      <c r="F3446" s="22" t="s">
        <v>2793</v>
      </c>
      <c r="G3446" t="s">
        <v>6674</v>
      </c>
      <c r="H3446" t="s">
        <v>6675</v>
      </c>
      <c r="I3446" t="s">
        <v>6676</v>
      </c>
      <c r="J3446">
        <v>140706004</v>
      </c>
      <c r="K3446" t="s">
        <v>6714</v>
      </c>
    </row>
    <row r="3447" spans="1:11" ht="15" x14ac:dyDescent="0.25">
      <c r="A3447" s="47">
        <v>3442</v>
      </c>
      <c r="B3447" s="24">
        <v>26291063</v>
      </c>
      <c r="C3447" s="22" t="s">
        <v>3036</v>
      </c>
      <c r="D3447" s="22"/>
      <c r="E3447" s="22" t="s">
        <v>2739</v>
      </c>
      <c r="F3447" s="22" t="s">
        <v>3037</v>
      </c>
      <c r="G3447" t="s">
        <v>6674</v>
      </c>
      <c r="H3447" t="s">
        <v>6675</v>
      </c>
      <c r="I3447" t="s">
        <v>6730</v>
      </c>
      <c r="J3447">
        <v>140709011</v>
      </c>
      <c r="K3447" t="s">
        <v>6731</v>
      </c>
    </row>
    <row r="3448" spans="1:11" ht="15" x14ac:dyDescent="0.25">
      <c r="A3448" s="47">
        <v>3443</v>
      </c>
      <c r="B3448" s="24">
        <v>26291746</v>
      </c>
      <c r="C3448" s="22" t="s">
        <v>6411</v>
      </c>
      <c r="D3448" s="22" t="s">
        <v>6440</v>
      </c>
      <c r="E3448" s="22" t="s">
        <v>6880</v>
      </c>
      <c r="F3448" s="22" t="s">
        <v>6412</v>
      </c>
      <c r="G3448" t="s">
        <v>6674</v>
      </c>
      <c r="H3448" t="s">
        <v>6675</v>
      </c>
      <c r="I3448" t="s">
        <v>6681</v>
      </c>
      <c r="J3448">
        <v>140710078</v>
      </c>
      <c r="K3448" t="s">
        <v>6922</v>
      </c>
    </row>
    <row r="3449" spans="1:11" ht="15" x14ac:dyDescent="0.25">
      <c r="A3449" s="47">
        <v>3444</v>
      </c>
      <c r="B3449" s="24">
        <v>26383934</v>
      </c>
      <c r="C3449" s="22" t="s">
        <v>1742</v>
      </c>
      <c r="D3449" s="22"/>
      <c r="E3449" s="22" t="s">
        <v>6657</v>
      </c>
      <c r="F3449" s="22" t="s">
        <v>1743</v>
      </c>
      <c r="G3449" t="s">
        <v>6674</v>
      </c>
      <c r="H3449" t="s">
        <v>6675</v>
      </c>
      <c r="I3449" t="s">
        <v>6700</v>
      </c>
      <c r="J3449">
        <v>140702003</v>
      </c>
      <c r="K3449" t="s">
        <v>6765</v>
      </c>
    </row>
    <row r="3450" spans="1:11" ht="15" x14ac:dyDescent="0.25">
      <c r="A3450" s="47">
        <v>3445</v>
      </c>
      <c r="B3450" s="24">
        <v>26445087</v>
      </c>
      <c r="C3450" s="22" t="s">
        <v>2996</v>
      </c>
      <c r="D3450" s="22"/>
      <c r="E3450" s="22" t="s">
        <v>2739</v>
      </c>
      <c r="F3450" s="22" t="s">
        <v>2793</v>
      </c>
      <c r="G3450" t="s">
        <v>6674</v>
      </c>
      <c r="H3450" t="s">
        <v>6675</v>
      </c>
      <c r="I3450" t="s">
        <v>6676</v>
      </c>
      <c r="J3450">
        <v>140706048</v>
      </c>
      <c r="K3450" t="s">
        <v>7179</v>
      </c>
    </row>
    <row r="3451" spans="1:11" ht="15" x14ac:dyDescent="0.25">
      <c r="A3451" s="47">
        <v>3446</v>
      </c>
      <c r="B3451" s="24">
        <v>26516779</v>
      </c>
      <c r="C3451" s="22" t="s">
        <v>3313</v>
      </c>
      <c r="D3451" s="22"/>
      <c r="E3451" s="22" t="s">
        <v>6654</v>
      </c>
      <c r="F3451" s="22" t="s">
        <v>3314</v>
      </c>
      <c r="G3451" t="s">
        <v>6674</v>
      </c>
      <c r="H3451" t="s">
        <v>6675</v>
      </c>
      <c r="I3451" t="s">
        <v>6678</v>
      </c>
      <c r="J3451">
        <v>140707016</v>
      </c>
      <c r="K3451" t="s">
        <v>6910</v>
      </c>
    </row>
    <row r="3452" spans="1:11" ht="15" x14ac:dyDescent="0.25">
      <c r="A3452" s="47">
        <v>3447</v>
      </c>
      <c r="B3452" s="24">
        <v>26762823</v>
      </c>
      <c r="C3452" s="22" t="s">
        <v>1812</v>
      </c>
      <c r="D3452" s="22"/>
      <c r="E3452" s="22" t="s">
        <v>6657</v>
      </c>
      <c r="F3452" s="22" t="s">
        <v>1813</v>
      </c>
      <c r="G3452" t="s">
        <v>6674</v>
      </c>
      <c r="H3452" t="s">
        <v>6675</v>
      </c>
      <c r="I3452" t="s">
        <v>6676</v>
      </c>
      <c r="J3452">
        <v>140706036</v>
      </c>
      <c r="K3452" t="s">
        <v>6820</v>
      </c>
    </row>
    <row r="3453" spans="1:11" ht="15" x14ac:dyDescent="0.25">
      <c r="A3453" s="47">
        <v>3448</v>
      </c>
      <c r="B3453" s="24">
        <v>26997197</v>
      </c>
      <c r="C3453" s="22" t="s">
        <v>3013</v>
      </c>
      <c r="D3453" s="22"/>
      <c r="E3453" s="22" t="s">
        <v>2739</v>
      </c>
      <c r="F3453" s="22" t="s">
        <v>2993</v>
      </c>
      <c r="G3453" t="s">
        <v>6674</v>
      </c>
      <c r="H3453" t="s">
        <v>6789</v>
      </c>
      <c r="I3453" t="s">
        <v>6839</v>
      </c>
      <c r="J3453">
        <v>140807001</v>
      </c>
      <c r="K3453" t="s">
        <v>6840</v>
      </c>
    </row>
    <row r="3454" spans="1:11" ht="15" x14ac:dyDescent="0.25">
      <c r="A3454" s="47">
        <v>3449</v>
      </c>
      <c r="B3454" s="24">
        <v>27121647</v>
      </c>
      <c r="C3454" s="22" t="s">
        <v>3558</v>
      </c>
      <c r="D3454" s="22"/>
      <c r="E3454" s="22" t="s">
        <v>6654</v>
      </c>
      <c r="F3454" s="22" t="s">
        <v>3055</v>
      </c>
      <c r="G3454" t="s">
        <v>6674</v>
      </c>
      <c r="H3454" t="s">
        <v>6675</v>
      </c>
      <c r="I3454" t="s">
        <v>6739</v>
      </c>
      <c r="J3454">
        <v>140711001</v>
      </c>
      <c r="K3454" t="s">
        <v>7098</v>
      </c>
    </row>
    <row r="3455" spans="1:11" ht="15" x14ac:dyDescent="0.25">
      <c r="A3455" s="47">
        <v>3450</v>
      </c>
      <c r="B3455" s="24">
        <v>27190130</v>
      </c>
      <c r="C3455" s="22" t="s">
        <v>2896</v>
      </c>
      <c r="D3455" s="22"/>
      <c r="E3455" s="22" t="s">
        <v>2739</v>
      </c>
      <c r="F3455" s="22" t="s">
        <v>2793</v>
      </c>
      <c r="G3455" t="s">
        <v>6674</v>
      </c>
      <c r="H3455" t="s">
        <v>6675</v>
      </c>
      <c r="I3455" t="s">
        <v>6676</v>
      </c>
      <c r="J3455">
        <v>140706009</v>
      </c>
      <c r="K3455" t="s">
        <v>7040</v>
      </c>
    </row>
    <row r="3456" spans="1:11" ht="15" x14ac:dyDescent="0.25">
      <c r="A3456" s="47">
        <v>3451</v>
      </c>
      <c r="B3456" s="24">
        <v>27243688</v>
      </c>
      <c r="C3456" s="22" t="s">
        <v>2774</v>
      </c>
      <c r="D3456" s="22"/>
      <c r="E3456" s="22" t="s">
        <v>2739</v>
      </c>
      <c r="F3456" s="22" t="s">
        <v>2775</v>
      </c>
      <c r="G3456"/>
      <c r="H3456"/>
      <c r="I3456"/>
      <c r="J3456"/>
      <c r="K3456"/>
    </row>
    <row r="3457" spans="1:11" ht="15" x14ac:dyDescent="0.25">
      <c r="A3457" s="47">
        <v>3452</v>
      </c>
      <c r="B3457" s="24">
        <v>27386105</v>
      </c>
      <c r="C3457" s="22" t="s">
        <v>6449</v>
      </c>
      <c r="D3457" s="22"/>
      <c r="E3457" s="22" t="s">
        <v>6448</v>
      </c>
      <c r="F3457" s="22"/>
      <c r="G3457" t="s">
        <v>6674</v>
      </c>
      <c r="H3457" t="s">
        <v>6675</v>
      </c>
      <c r="I3457" t="s">
        <v>6678</v>
      </c>
      <c r="J3457">
        <v>140707006</v>
      </c>
      <c r="K3457" t="s">
        <v>6797</v>
      </c>
    </row>
    <row r="3458" spans="1:11" ht="15" x14ac:dyDescent="0.25">
      <c r="A3458" s="47">
        <v>3453</v>
      </c>
      <c r="B3458" s="24">
        <v>27977269</v>
      </c>
      <c r="C3458" s="22" t="s">
        <v>3672</v>
      </c>
      <c r="D3458" s="22"/>
      <c r="E3458" s="22" t="s">
        <v>6654</v>
      </c>
      <c r="F3458" s="22" t="s">
        <v>3673</v>
      </c>
      <c r="G3458"/>
      <c r="H3458"/>
      <c r="I3458"/>
      <c r="J3458"/>
      <c r="K3458"/>
    </row>
    <row r="3459" spans="1:11" ht="15" x14ac:dyDescent="0.25">
      <c r="A3459" s="47">
        <v>3454</v>
      </c>
      <c r="B3459" s="24">
        <v>28080454</v>
      </c>
      <c r="C3459" s="22" t="s">
        <v>3210</v>
      </c>
      <c r="D3459" s="22"/>
      <c r="E3459" s="22" t="s">
        <v>6653</v>
      </c>
      <c r="F3459" s="22" t="s">
        <v>3055</v>
      </c>
      <c r="G3459" t="s">
        <v>6674</v>
      </c>
      <c r="H3459" t="s">
        <v>6675</v>
      </c>
      <c r="I3459" t="s">
        <v>6678</v>
      </c>
      <c r="J3459">
        <v>140707007</v>
      </c>
      <c r="K3459" t="s">
        <v>6679</v>
      </c>
    </row>
    <row r="3460" spans="1:11" ht="15" x14ac:dyDescent="0.25">
      <c r="A3460" s="47">
        <v>3455</v>
      </c>
      <c r="B3460" s="24">
        <v>29914068</v>
      </c>
      <c r="C3460" s="22" t="s">
        <v>5591</v>
      </c>
      <c r="D3460" s="22" t="s">
        <v>6440</v>
      </c>
      <c r="E3460" s="22" t="s">
        <v>2739</v>
      </c>
      <c r="F3460" s="22" t="s">
        <v>5592</v>
      </c>
      <c r="G3460"/>
      <c r="H3460"/>
      <c r="I3460"/>
      <c r="J3460"/>
      <c r="K3460"/>
    </row>
    <row r="3461" spans="1:11" ht="15" x14ac:dyDescent="0.25">
      <c r="A3461" s="47">
        <v>3456</v>
      </c>
      <c r="B3461" s="24">
        <v>81473327</v>
      </c>
      <c r="C3461" s="22" t="s">
        <v>2301</v>
      </c>
      <c r="D3461" s="22"/>
      <c r="E3461" s="22" t="s">
        <v>2141</v>
      </c>
      <c r="F3461" s="22" t="e">
        <v>#N/A</v>
      </c>
      <c r="G3461" t="s">
        <v>6674</v>
      </c>
      <c r="H3461" t="s">
        <v>6675</v>
      </c>
      <c r="I3461" t="s">
        <v>6681</v>
      </c>
      <c r="J3461">
        <v>140710004</v>
      </c>
      <c r="K3461" t="s">
        <v>6766</v>
      </c>
    </row>
    <row r="3462" spans="1:11" ht="15" x14ac:dyDescent="0.25">
      <c r="A3462" s="47">
        <v>3457</v>
      </c>
      <c r="B3462" s="24">
        <v>99900952</v>
      </c>
      <c r="C3462" s="22" t="s">
        <v>3180</v>
      </c>
      <c r="D3462" s="22"/>
      <c r="E3462" s="22" t="s">
        <v>6653</v>
      </c>
      <c r="F3462" s="22" t="s">
        <v>3055</v>
      </c>
      <c r="G3462"/>
      <c r="H3462"/>
      <c r="I3462"/>
      <c r="J3462"/>
      <c r="K346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39"/>
  <sheetViews>
    <sheetView showGridLines="0" view="pageBreakPreview" zoomScale="60" zoomScaleNormal="75" workbookViewId="0">
      <selection activeCell="C10" sqref="C10"/>
    </sheetView>
  </sheetViews>
  <sheetFormatPr baseColWidth="10" defaultColWidth="38.85546875" defaultRowHeight="15" x14ac:dyDescent="0.25"/>
  <cols>
    <col min="1" max="1" width="3.5703125" bestFit="1" customWidth="1"/>
    <col min="2" max="2" width="27.140625" customWidth="1"/>
    <col min="3" max="3" width="39.42578125" customWidth="1"/>
    <col min="4" max="6" width="26.85546875" customWidth="1"/>
    <col min="7" max="7" width="13.7109375" bestFit="1" customWidth="1"/>
    <col min="8" max="8" width="29" customWidth="1"/>
  </cols>
  <sheetData>
    <row r="2" spans="1:9" ht="15.75" thickBot="1" x14ac:dyDescent="0.3"/>
    <row r="3" spans="1:9" s="69" customFormat="1" ht="20.25" thickTop="1" thickBot="1" x14ac:dyDescent="0.3">
      <c r="B3" s="157" t="s">
        <v>5</v>
      </c>
      <c r="C3" s="141" t="s">
        <v>8100</v>
      </c>
      <c r="D3" s="161" t="s">
        <v>6</v>
      </c>
      <c r="E3" s="141" t="s">
        <v>8099</v>
      </c>
      <c r="F3" s="160"/>
      <c r="G3" s="68" t="s">
        <v>8102</v>
      </c>
    </row>
    <row r="4" spans="1:9" s="69" customFormat="1" ht="33" customHeight="1" thickTop="1" thickBot="1" x14ac:dyDescent="0.3">
      <c r="B4" s="157" t="s">
        <v>8</v>
      </c>
      <c r="C4" s="183" t="s">
        <v>7921</v>
      </c>
      <c r="D4" s="184"/>
      <c r="E4" s="184"/>
      <c r="F4" s="184"/>
      <c r="G4" s="162">
        <v>1015</v>
      </c>
    </row>
    <row r="5" spans="1:9" s="69" customFormat="1" ht="29.25" customHeight="1" thickTop="1" thickBot="1" x14ac:dyDescent="0.3">
      <c r="B5" s="158"/>
      <c r="C5" s="185" t="s">
        <v>7920</v>
      </c>
      <c r="D5" s="186"/>
      <c r="E5" s="186"/>
      <c r="F5" s="186"/>
      <c r="G5" s="162">
        <v>949</v>
      </c>
    </row>
    <row r="6" spans="1:9" s="69" customFormat="1" ht="28.5" customHeight="1" thickTop="1" thickBot="1" x14ac:dyDescent="0.3">
      <c r="B6" s="158"/>
      <c r="C6" s="185" t="s">
        <v>7924</v>
      </c>
      <c r="D6" s="186"/>
      <c r="E6" s="186"/>
      <c r="F6" s="186"/>
      <c r="G6" s="162">
        <v>368</v>
      </c>
    </row>
    <row r="7" spans="1:9" s="69" customFormat="1" ht="28.5" customHeight="1" thickTop="1" thickBot="1" x14ac:dyDescent="0.3">
      <c r="B7" s="158"/>
      <c r="C7" s="159"/>
      <c r="D7" s="159"/>
      <c r="E7" s="159"/>
      <c r="F7" s="159"/>
      <c r="G7" s="162">
        <f>SUM(G4:G6)</f>
        <v>2332</v>
      </c>
    </row>
    <row r="8" spans="1:9" ht="10.5" customHeight="1" thickTop="1" thickBot="1" x14ac:dyDescent="0.3">
      <c r="B8" s="155"/>
      <c r="C8" s="137"/>
    </row>
    <row r="9" spans="1:9" ht="27" customHeight="1" thickTop="1" thickBot="1" x14ac:dyDescent="0.3">
      <c r="A9" s="143" t="s">
        <v>9</v>
      </c>
      <c r="B9" s="143" t="s">
        <v>8089</v>
      </c>
      <c r="C9" s="143" t="s">
        <v>1</v>
      </c>
      <c r="D9" s="143" t="s">
        <v>8090</v>
      </c>
      <c r="E9" s="143" t="s">
        <v>7516</v>
      </c>
      <c r="F9" s="143" t="s">
        <v>8093</v>
      </c>
    </row>
    <row r="10" spans="1:9" ht="38.25" thickTop="1" x14ac:dyDescent="0.25">
      <c r="A10" s="61">
        <v>1</v>
      </c>
      <c r="B10" s="163">
        <v>11776238</v>
      </c>
      <c r="C10" s="164" t="s">
        <v>8092</v>
      </c>
      <c r="D10" s="164" t="s">
        <v>6481</v>
      </c>
      <c r="E10" s="164" t="s">
        <v>8091</v>
      </c>
      <c r="F10" s="60"/>
      <c r="I10" s="156" t="s">
        <v>8094</v>
      </c>
    </row>
    <row r="11" spans="1:9" ht="35.1" customHeight="1" x14ac:dyDescent="0.25">
      <c r="A11" s="61">
        <v>2</v>
      </c>
      <c r="B11" s="147"/>
      <c r="C11" s="51"/>
      <c r="D11" s="51"/>
      <c r="E11" s="51"/>
      <c r="F11" s="51"/>
      <c r="I11" t="s">
        <v>8095</v>
      </c>
    </row>
    <row r="12" spans="1:9" ht="35.1" customHeight="1" x14ac:dyDescent="0.25">
      <c r="A12" s="61">
        <v>3</v>
      </c>
      <c r="B12" s="147"/>
      <c r="C12" s="51"/>
      <c r="D12" s="51"/>
      <c r="E12" s="51"/>
      <c r="F12" s="51"/>
      <c r="I12" t="s">
        <v>8096</v>
      </c>
    </row>
    <row r="13" spans="1:9" ht="35.1" customHeight="1" x14ac:dyDescent="0.25">
      <c r="A13" s="61">
        <v>4</v>
      </c>
      <c r="B13" s="147"/>
      <c r="C13" s="51"/>
      <c r="D13" s="51"/>
      <c r="E13" s="51"/>
      <c r="F13" s="51"/>
      <c r="I13" t="s">
        <v>8097</v>
      </c>
    </row>
    <row r="14" spans="1:9" ht="35.1" customHeight="1" x14ac:dyDescent="0.25">
      <c r="A14" s="61">
        <v>5</v>
      </c>
      <c r="B14" s="147"/>
      <c r="C14" s="51"/>
      <c r="D14" s="51"/>
      <c r="E14" s="51"/>
      <c r="F14" s="51"/>
      <c r="I14" t="s">
        <v>8098</v>
      </c>
    </row>
    <row r="15" spans="1:9" ht="35.1" customHeight="1" x14ac:dyDescent="0.25">
      <c r="A15" s="61">
        <v>6</v>
      </c>
      <c r="B15" s="147"/>
      <c r="C15" s="51"/>
      <c r="D15" s="51"/>
      <c r="E15" s="51"/>
      <c r="F15" s="51"/>
    </row>
    <row r="16" spans="1:9" ht="35.1" customHeight="1" x14ac:dyDescent="0.25">
      <c r="A16" s="61">
        <v>7</v>
      </c>
      <c r="B16" s="147"/>
      <c r="C16" s="51"/>
      <c r="D16" s="51"/>
      <c r="E16" s="51"/>
      <c r="F16" s="51"/>
    </row>
    <row r="17" spans="1:6" ht="35.1" customHeight="1" x14ac:dyDescent="0.25">
      <c r="A17" s="61">
        <v>8</v>
      </c>
      <c r="B17" s="147"/>
      <c r="C17" s="51"/>
      <c r="D17" s="51"/>
      <c r="E17" s="51"/>
      <c r="F17" s="51"/>
    </row>
    <row r="18" spans="1:6" ht="35.1" customHeight="1" x14ac:dyDescent="0.25">
      <c r="A18" s="61">
        <v>9</v>
      </c>
      <c r="B18" s="147"/>
      <c r="C18" s="51"/>
      <c r="D18" s="51"/>
      <c r="E18" s="51"/>
      <c r="F18" s="51"/>
    </row>
    <row r="19" spans="1:6" ht="35.1" customHeight="1" x14ac:dyDescent="0.25">
      <c r="A19" s="61">
        <v>10</v>
      </c>
      <c r="B19" s="147"/>
      <c r="C19" s="51"/>
      <c r="D19" s="51"/>
      <c r="E19" s="51"/>
      <c r="F19" s="51"/>
    </row>
    <row r="20" spans="1:6" ht="35.1" customHeight="1" x14ac:dyDescent="0.25">
      <c r="A20" s="61">
        <v>11</v>
      </c>
      <c r="B20" s="147"/>
      <c r="C20" s="51"/>
      <c r="D20" s="51"/>
      <c r="E20" s="51"/>
      <c r="F20" s="51"/>
    </row>
    <row r="21" spans="1:6" ht="35.1" customHeight="1" x14ac:dyDescent="0.25">
      <c r="A21" s="61">
        <v>12</v>
      </c>
      <c r="B21" s="147"/>
      <c r="C21" s="51"/>
      <c r="D21" s="51"/>
      <c r="E21" s="51"/>
      <c r="F21" s="51"/>
    </row>
    <row r="22" spans="1:6" ht="35.1" customHeight="1" x14ac:dyDescent="0.25">
      <c r="A22" s="61">
        <v>13</v>
      </c>
      <c r="B22" s="147"/>
      <c r="C22" s="51"/>
      <c r="D22" s="51"/>
      <c r="E22" s="51"/>
      <c r="F22" s="51"/>
    </row>
    <row r="23" spans="1:6" ht="35.1" customHeight="1" x14ac:dyDescent="0.25">
      <c r="A23" s="61">
        <v>14</v>
      </c>
      <c r="B23" s="147"/>
      <c r="C23" s="51"/>
      <c r="D23" s="51"/>
      <c r="E23" s="51"/>
      <c r="F23" s="51"/>
    </row>
    <row r="24" spans="1:6" ht="35.1" customHeight="1" x14ac:dyDescent="0.25">
      <c r="A24" s="61">
        <v>15</v>
      </c>
      <c r="B24" s="147"/>
      <c r="C24" s="51"/>
      <c r="D24" s="51"/>
      <c r="E24" s="51"/>
      <c r="F24" s="51"/>
    </row>
    <row r="25" spans="1:6" ht="35.1" customHeight="1" x14ac:dyDescent="0.25">
      <c r="A25" s="61"/>
      <c r="B25" s="147"/>
      <c r="C25" s="51"/>
      <c r="D25" s="51"/>
      <c r="E25" s="51"/>
      <c r="F25" s="51"/>
    </row>
    <row r="26" spans="1:6" ht="35.1" customHeight="1" x14ac:dyDescent="0.25">
      <c r="A26" s="61"/>
      <c r="B26" s="147"/>
      <c r="C26" s="51"/>
      <c r="D26" s="51"/>
      <c r="E26" s="51"/>
      <c r="F26" s="51"/>
    </row>
    <row r="27" spans="1:6" ht="35.1" customHeight="1" x14ac:dyDescent="0.25">
      <c r="A27" s="61"/>
      <c r="B27" s="147"/>
      <c r="C27" s="51"/>
      <c r="D27" s="51"/>
      <c r="E27" s="51"/>
      <c r="F27" s="51"/>
    </row>
    <row r="28" spans="1:6" ht="35.1" customHeight="1" x14ac:dyDescent="0.25">
      <c r="A28" s="61"/>
      <c r="B28" s="147"/>
      <c r="C28" s="51"/>
      <c r="D28" s="51"/>
      <c r="E28" s="51"/>
      <c r="F28" s="51"/>
    </row>
    <row r="29" spans="1:6" ht="35.1" customHeight="1" x14ac:dyDescent="0.25">
      <c r="A29" s="61"/>
      <c r="B29" s="147"/>
      <c r="C29" s="51"/>
      <c r="D29" s="51"/>
      <c r="E29" s="51"/>
      <c r="F29" s="51"/>
    </row>
    <row r="30" spans="1:6" ht="35.1" customHeight="1" x14ac:dyDescent="0.25">
      <c r="A30" s="61"/>
      <c r="B30" s="147"/>
      <c r="C30" s="51"/>
      <c r="D30" s="51"/>
      <c r="E30" s="51"/>
      <c r="F30" s="51"/>
    </row>
    <row r="31" spans="1:6" ht="35.1" customHeight="1" x14ac:dyDescent="0.25">
      <c r="A31" s="61"/>
      <c r="B31" s="147"/>
      <c r="C31" s="51"/>
      <c r="D31" s="51"/>
      <c r="E31" s="51"/>
      <c r="F31" s="51"/>
    </row>
    <row r="32" spans="1:6" ht="35.1" customHeight="1" x14ac:dyDescent="0.25">
      <c r="A32" s="61"/>
      <c r="B32" s="147"/>
      <c r="C32" s="51"/>
      <c r="D32" s="51"/>
      <c r="E32" s="51"/>
      <c r="F32" s="51"/>
    </row>
    <row r="33" spans="1:6" ht="35.1" customHeight="1" x14ac:dyDescent="0.25">
      <c r="A33" s="61"/>
      <c r="B33" s="147"/>
      <c r="C33" s="51"/>
      <c r="D33" s="51"/>
      <c r="E33" s="51"/>
      <c r="F33" s="51"/>
    </row>
    <row r="34" spans="1:6" ht="35.1" customHeight="1" x14ac:dyDescent="0.25">
      <c r="A34" s="61"/>
      <c r="B34" s="147"/>
      <c r="C34" s="51"/>
      <c r="D34" s="51"/>
      <c r="E34" s="51"/>
      <c r="F34" s="51"/>
    </row>
    <row r="35" spans="1:6" ht="35.1" customHeight="1" x14ac:dyDescent="0.25">
      <c r="A35" s="61"/>
      <c r="B35" s="147"/>
      <c r="C35" s="51"/>
      <c r="D35" s="51"/>
      <c r="E35" s="51"/>
      <c r="F35" s="51"/>
    </row>
    <row r="36" spans="1:6" ht="35.1" customHeight="1" x14ac:dyDescent="0.25">
      <c r="A36" s="61"/>
      <c r="B36" s="147"/>
      <c r="C36" s="51"/>
      <c r="D36" s="51"/>
      <c r="E36" s="51"/>
      <c r="F36" s="51"/>
    </row>
    <row r="37" spans="1:6" ht="35.1" customHeight="1" x14ac:dyDescent="0.25">
      <c r="A37" s="61"/>
      <c r="B37" s="147"/>
      <c r="C37" s="51"/>
      <c r="D37" s="51"/>
      <c r="E37" s="51"/>
      <c r="F37" s="51"/>
    </row>
    <row r="38" spans="1:6" ht="35.1" customHeight="1" x14ac:dyDescent="0.25">
      <c r="A38" s="61"/>
      <c r="B38" s="147"/>
      <c r="C38" s="51"/>
      <c r="D38" s="51"/>
      <c r="E38" s="51"/>
      <c r="F38" s="51"/>
    </row>
    <row r="39" spans="1:6" ht="35.1" customHeight="1" x14ac:dyDescent="0.25">
      <c r="A39" s="61"/>
      <c r="B39" s="147"/>
      <c r="C39" s="51"/>
      <c r="D39" s="51"/>
      <c r="E39" s="51"/>
      <c r="F39" s="51"/>
    </row>
  </sheetData>
  <mergeCells count="3">
    <mergeCell ref="C4:F4"/>
    <mergeCell ref="C5:F5"/>
    <mergeCell ref="C6:F6"/>
  </mergeCells>
  <printOptions horizontalCentered="1"/>
  <pageMargins left="0.39370078740157483" right="0.19685039370078741" top="0.19685039370078741" bottom="0.19685039370078741" header="0.31496062992125984" footer="0.31496062992125984"/>
  <pageSetup paperSize="119" scale="80" fitToHeight="5" orientation="landscape" r:id="rId1"/>
  <rowBreaks count="1" manualBreakCount="1">
    <brk id="2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DataElectoralPDVSA</vt:lpstr>
      <vt:lpstr>Hoja1</vt:lpstr>
      <vt:lpstr>Organizaciones</vt:lpstr>
      <vt:lpstr>ElectoresXMunicipios</vt:lpstr>
      <vt:lpstr>Funcionalidad</vt:lpstr>
      <vt:lpstr>DataElectoralPDVSA_Cruzada</vt:lpstr>
      <vt:lpstr>RegistroMiembrosMesaSabanaZorro</vt:lpstr>
      <vt:lpstr>DataElectoralPDVSA!Área_de_impresión</vt:lpstr>
      <vt:lpstr>ElectoresXMunicipios!Área_de_impresión</vt:lpstr>
      <vt:lpstr>Funcionalidad!Área_de_impresión</vt:lpstr>
      <vt:lpstr>RegistroMiembrosMesaSabanaZorro!Área_de_impresión</vt:lpstr>
      <vt:lpstr>DataElectoralPDVSA!Títulos_a_imprimir</vt:lpstr>
      <vt:lpstr>Funcionalidad!Títulos_a_imprimir</vt:lpstr>
      <vt:lpstr>RegistroMiembrosMesaSabanaZorro!Títulos_a_imprimir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CARPINTERO YORMAN ANTONIO</dc:creator>
  <cp:lastModifiedBy>Eduardo</cp:lastModifiedBy>
  <cp:lastPrinted>2021-07-30T18:09:10Z</cp:lastPrinted>
  <dcterms:created xsi:type="dcterms:W3CDTF">2021-07-07T19:48:20Z</dcterms:created>
  <dcterms:modified xsi:type="dcterms:W3CDTF">2021-08-26T14:03:55Z</dcterms:modified>
</cp:coreProperties>
</file>