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IF((SUM(Pessoas!$K$5:$K$14)+IF(ISNUMBER('Custos fixos'!$B$36),0,1))=0,"",IF(IF(ISNUMBER('Custos fixos'!$B$36),0,1)&gt;0,"Atenção: há custo fixo sem descrição, sem valor, com texto ou negativo na aba Custos fixos. ","")&amp;IF(SUM(Pessoas!$K$5:$K$14)&gt;0,"Atenção: "&amp;SUM(Pessoas!$K$5:$K$14)&amp;" pessoa(s) na aba Pessoas com pró-labore, horas faturáveis ou 'já está nos custos fixos?' em branco. ","")&amp;"Custo do mês, custo-hora e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IF((SUM(Pessoas!$K$5:$K$14)+IF(ISNUMBER('Custos fixos'!$B$36),0,1))&gt;0,"cadastro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IF((SUM(Pessoas!$K$5:$K$14)+IF(ISNUMBER('Custos fixos'!$B$36),0,1))&gt;0,"cadastro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IF((SUM(Pessoas!$K$5:$K$14)+IF(ISNUMBER('Custos fixos'!$B$36),0,1))&gt;0,"cadastro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IF((SUM(Pessoas!$K$5:$K$14)+IF(ISNUMBER('Custos fixos'!$B$36),0,1))&gt;0,"cadastro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IF(ISNUMBER(Config!$B$7),Config!$B$7,"falta em Config")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IF(ISNUMBER(Config!$B$8),Config!$B$8,"falta em Config")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IF(B16="","",IF(NOT(ISNUMBER(B16)),B16,IF(NOT(IF(ISNUMBER(Config!$B$9),Config!$B$9&gt;0,FALSE)),"falta o múltiplo de arredondamento em Config",CEILING(B16,Config!$B$9))))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IF((SUM(Pessoas!$K$5:$K$14)+IF(ISNUMBER('Custos fixos'!$B$36),0,1))&gt;0,"cadastro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IF((SUM(Pessoas!$K$5:$K$14)+IF(ISNUMBER('Custos fixos'!$B$36),0,1))&gt;0,"cadastro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IF((SUM(Pessoas!$K$5:$K$14)+IF(ISNUMBER('Custos fixos'!$B$36),0,1))&gt;0,"cadastro incompleto",IF(SUMPRODUCT((Pessoas!$A$5:$A$14&lt;&gt;"")*((ISNUMBER(Pessoas!$E$5:$E$14)=FALSE)+ISNUMBER(Pessoas!$E$5:$E$14)*(Pessoas!$E$5:$E$14&lt;0)&gt;0))&gt;0,"faltam horas de trabalho",SUM(Pessoas!$E$5:$E$14)))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IF(OR(NOT(ISNUMBER(B20)),N(B20)=0,NOT(ISNUMBER(B12))),"",B12/B20)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IF(OR(Pessoas!$A$5="",Pessoas!$B$5=""),"",Pessoas!$B$5)</f>
        <v>Sócia · cível e empresarial</v>
      </c>
      <c r="C26" s="27">
        <f>IF(OR(Pessoas!$A$5="",Pessoas!$F$5=""),"",Pessoas!$F$5)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IF(OR(Pessoas!$A$6="",Pessoas!$B$6=""),"",Pessoas!$B$6)</f>
        <v>Sócio · trabalhista e previdenciário</v>
      </c>
      <c r="C27" s="27">
        <f>IF(OR(Pessoas!$A$6="",Pessoas!$F$6=""),"",Pessoas!$F$6)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IF(OR(Pessoas!$A$7="",Pessoas!$B$7=""),"",Pessoas!$B$7)</f>
        <v>Estagiária</v>
      </c>
      <c r="C28" s="27">
        <f>IF(OR(Pessoas!$A$7="",Pessoas!$F$7=""),"",Pessoas!$F$7)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IF(OR(Pessoas!$A$8="",Pessoas!$B$8=""),"",Pessoas!$B$8)</f>
        <v/>
      </c>
      <c r="C29" s="27">
        <f>IF(OR(Pessoas!$A$8="",Pessoas!$F$8=""),"",Pessoas!$F$8)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IF(OR(Pessoas!$A$9="",Pessoas!$B$9=""),"",Pessoas!$B$9)</f>
        <v/>
      </c>
      <c r="C30" s="27">
        <f>IF(OR(Pessoas!$A$9="",Pessoas!$F$9=""),"",Pessoas!$F$9)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IF(OR(Pessoas!$A$10="",Pessoas!$B$10=""),"",Pessoas!$B$10)</f>
        <v/>
      </c>
      <c r="C31" s="27">
        <f>IF(OR(Pessoas!$A$10="",Pessoas!$F$10=""),"",Pessoas!$F$10)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IF(OR(Pessoas!$A$11="",Pessoas!$B$11=""),"",Pessoas!$B$11)</f>
        <v/>
      </c>
      <c r="C32" s="27">
        <f>IF(OR(Pessoas!$A$11="",Pessoas!$F$11=""),"",Pessoas!$F$11)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IF(OR(Pessoas!$A$12="",Pessoas!$B$12=""),"",Pessoas!$B$12)</f>
        <v/>
      </c>
      <c r="C33" s="27">
        <f>IF(OR(Pessoas!$A$12="",Pessoas!$F$12=""),"",Pessoas!$F$12)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IF(OR(Pessoas!$A$13="",Pessoas!$B$13=""),"",Pessoas!$B$13)</f>
        <v/>
      </c>
      <c r="C34" s="27">
        <f>IF(OR(Pessoas!$A$13="",Pessoas!$F$13=""),"",Pessoas!$F$13)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IF(OR(Pessoas!$A$14="",Pessoas!$B$14=""),"",Pessoas!$B$14)</f>
        <v/>
      </c>
      <c r="C35" s="27">
        <f>IF(OR(Pessoas!$A$14="",Pessoas!$F$14=""),"",Pessoas!$F$14)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IF(AND(ISNUMBER($B$12),IF(ISNUMBER(B41),AND(B41&gt;=0,B41&lt;1),FALSE)),$B$12*(1-B41),"")</f>
        <v>280</v>
      </c>
      <c r="D41" s="22">
        <f>IF(OR(NOT(IF(ISNUMBER(C41),C41&gt;0,FALSE)),NOT(ISNUMBER($B$11))),"",$B$11/C41)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IF(IF(ISNUMBER(B42),AND(B42&gt;=0,B42&lt;1),FALSE),"Queda de "&amp;ROUND(B42*100,0)&amp;"%","Percentual inválido (0 a 99 %)")</f>
        <v>Queda de 10%</v>
      </c>
      <c r="B42" s="30" t="n">
        <v>0.1</v>
      </c>
      <c r="C42" s="27">
        <f>IF(AND(ISNUMBER($B$12),IF(ISNUMBER(B42),AND(B42&gt;=0,B42&lt;1),FALSE)),$B$12*(1-B42),"")</f>
        <v>252</v>
      </c>
      <c r="D42" s="22">
        <f>IF(OR(NOT(IF(ISNUMBER(C42),C42&gt;0,FALSE)),NOT(ISNUMBER($B$11))),"",$B$11/C42)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IF(IF(ISNUMBER(B43),AND(B43&gt;=0,B43&lt;1),FALSE),"Queda de "&amp;ROUND(B43*100,0)&amp;"%","Percentual inválido (0 a 99 %)")</f>
        <v>Queda de 20%</v>
      </c>
      <c r="B43" s="30" t="n">
        <v>0.2</v>
      </c>
      <c r="C43" s="27">
        <f>IF(AND(ISNUMBER($B$12),IF(ISNUMBER(B43),AND(B43&gt;=0,B43&lt;1),FALSE)),$B$12*(1-B43),"")</f>
        <v>224</v>
      </c>
      <c r="D43" s="22">
        <f>IF(OR(NOT(IF(ISNUMBER(C43),C43&gt;0,FALSE)),NOT(ISNUMBER($B$11))),"",$B$11/C43)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IF(IF(ISNUMBER(B44),AND(B44&gt;=0,B44&lt;1),FALSE),"Queda de "&amp;ROUND(B44*100,0)&amp;"%","Percentual inválido (0 a 99 %)")</f>
        <v>Queda de 30%</v>
      </c>
      <c r="B44" s="30" t="n">
        <v>0.3</v>
      </c>
      <c r="C44" s="27">
        <f>IF(AND(ISNUMBER($B$12),IF(ISNUMBER(B44),AND(B44&gt;=0,B44&lt;1),FALSE)),$B$12*(1-B44),"")</f>
        <v>196</v>
      </c>
      <c r="D44" s="22">
        <f>IF(OR(NOT(IF(ISNUMBER(C44),C44&gt;0,FALSE)),NOT(ISNUMBER($B$11))),"",$B$11/C44)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IF(SUMPRODUCT(((A5:A34&lt;&gt;"")+(B5:B34&lt;&gt;"")&gt;0)*((A5:A34="")+(ISNUMBER(B5:B34)=FALSE)+ISNUMBER(B5:B34)*(B5:B34&lt;0)&gt;0))&gt;0,"custo fixo sem descrição, sem valor numérico ou negativo",SUM(B5:B34))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IF(OR(A5="",NOT(IF(ISNUMBER(E5),E5&gt;0,FALSE)),NOT(IF(ISNUMBER(F5),F5&gt;=0,FALSE))),"",F5/E5)</f>
        <v>0.6875</v>
      </c>
      <c r="H5" s="22">
        <f>IF(NOT(OR(A5&lt;&gt;"",B5&lt;&gt;"",C5&lt;&gt;"",D5&lt;&gt;"",E5&lt;&gt;"",F5&lt;&gt;"")),"",IF(A5="","falta o nome",IF(NOT(IF(ISNUMBER(C5),C5&gt;=0,FALSE)),"falta o pró-labore",IF(AND(D5&lt;&gt;"Sim",D5&lt;&gt;"Não"),"falta: já está nos custos fixos?",IF(NOT(IF(ISNUMBER(F5),F5&gt;0,FALSE)),"faltam as horas faturáveis",C5/F5)))))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IF(AND(OR(A5&lt;&gt;"",B5&lt;&gt;"",C5&lt;&gt;"",D5&lt;&gt;"",E5&lt;&gt;"",F5&lt;&gt;""),OR(A5="",NOT(IF(ISNUMBER(C5),C5&gt;=0,FALSE)),NOT(IF(ISNUMBER(F5),F5&gt;0,FALSE)),AND(D5&lt;&gt;"Sim",D5&lt;&gt;"Não"))),1,0)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IF(OR(A6="",NOT(IF(ISNUMBER(E6),E6&gt;0,FALSE)),NOT(IF(ISNUMBER(F6),F6&gt;=0,FALSE))),"",F6/E6)</f>
        <v>0.6875</v>
      </c>
      <c r="H6" s="22">
        <f>IF(NOT(OR(A6&lt;&gt;"",B6&lt;&gt;"",C6&lt;&gt;"",D6&lt;&gt;"",E6&lt;&gt;"",F6&lt;&gt;"")),"",IF(A6="","falta o nome",IF(NOT(IF(ISNUMBER(C6),C6&gt;=0,FALSE)),"falta o pró-labore",IF(AND(D6&lt;&gt;"Sim",D6&lt;&gt;"Não"),"falta: já está nos custos fixos?",IF(NOT(IF(ISNUMBER(F6),F6&gt;0,FALSE)),"faltam as horas faturáveis",C6/F6)))))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IF(AND(OR(A6&lt;&gt;"",B6&lt;&gt;"",C6&lt;&gt;"",D6&lt;&gt;"",E6&lt;&gt;"",F6&lt;&gt;""),OR(A6="",NOT(IF(ISNUMBER(C6),C6&gt;=0,FALSE)),NOT(IF(ISNUMBER(F6),F6&gt;0,FALSE)),AND(D6&lt;&gt;"Sim",D6&lt;&gt;"Não"))),1,0)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IF(OR(A7="",NOT(IF(ISNUMBER(E7),E7&gt;0,FALSE)),NOT(IF(ISNUMBER(F7),F7&gt;=0,FALSE))),"",F7/E7)</f>
        <v>0.5</v>
      </c>
      <c r="H7" s="22">
        <f>IF(NOT(OR(A7&lt;&gt;"",B7&lt;&gt;"",C7&lt;&gt;"",D7&lt;&gt;"",E7&lt;&gt;"",F7&lt;&gt;"")),"",IF(A7="","falta o nome",IF(NOT(IF(ISNUMBER(C7),C7&gt;=0,FALSE)),"falta o pró-labore",IF(AND(D7&lt;&gt;"Sim",D7&lt;&gt;"Não"),"falta: já está nos custos fixos?",IF(NOT(IF(ISNUMBER(F7),F7&gt;0,FALSE)),"faltam as horas faturáveis",C7/F7)))))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IF(AND(OR(A7&lt;&gt;"",B7&lt;&gt;"",C7&lt;&gt;"",D7&lt;&gt;"",E7&lt;&gt;"",F7&lt;&gt;""),OR(A7="",NOT(IF(ISNUMBER(C7),C7&gt;=0,FALSE)),NOT(IF(ISNUMBER(F7),F7&gt;0,FALSE)),AND(D7&lt;&gt;"Sim",D7&lt;&gt;"Não"))),1,0)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IF(OR(A8="",NOT(IF(ISNUMBER(E8),E8&gt;0,FALSE)),NOT(IF(ISNUMBER(F8),F8&gt;=0,FALSE))),"",F8/E8)</f>
        <v/>
      </c>
      <c r="H8" s="22">
        <f>IF(NOT(OR(A8&lt;&gt;"",B8&lt;&gt;"",C8&lt;&gt;"",D8&lt;&gt;"",E8&lt;&gt;"",F8&lt;&gt;"")),"",IF(A8="","falta o nome",IF(NOT(IF(ISNUMBER(C8),C8&gt;=0,FALSE)),"falta o pró-labore",IF(AND(D8&lt;&gt;"Sim",D8&lt;&gt;"Não"),"falta: já está nos custos fixos?",IF(NOT(IF(ISNUMBER(F8),F8&gt;0,FALSE)),"faltam as horas faturáveis",C8/F8)))))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IF(AND(OR(A8&lt;&gt;"",B8&lt;&gt;"",C8&lt;&gt;"",D8&lt;&gt;"",E8&lt;&gt;"",F8&lt;&gt;""),OR(A8="",NOT(IF(ISNUMBER(C8),C8&gt;=0,FALSE)),NOT(IF(ISNUMBER(F8),F8&gt;0,FALSE)),AND(D8&lt;&gt;"Sim",D8&lt;&gt;"Não"))),1,0)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IF(OR(A9="",NOT(IF(ISNUMBER(E9),E9&gt;0,FALSE)),NOT(IF(ISNUMBER(F9),F9&gt;=0,FALSE))),"",F9/E9)</f>
        <v/>
      </c>
      <c r="H9" s="22">
        <f>IF(NOT(OR(A9&lt;&gt;"",B9&lt;&gt;"",C9&lt;&gt;"",D9&lt;&gt;"",E9&lt;&gt;"",F9&lt;&gt;"")),"",IF(A9="","falta o nome",IF(NOT(IF(ISNUMBER(C9),C9&gt;=0,FALSE)),"falta o pró-labore",IF(AND(D9&lt;&gt;"Sim",D9&lt;&gt;"Não"),"falta: já está nos custos fixos?",IF(NOT(IF(ISNUMBER(F9),F9&gt;0,FALSE)),"faltam as horas faturáveis",C9/F9)))))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IF(AND(OR(A9&lt;&gt;"",B9&lt;&gt;"",C9&lt;&gt;"",D9&lt;&gt;"",E9&lt;&gt;"",F9&lt;&gt;""),OR(A9="",NOT(IF(ISNUMBER(C9),C9&gt;=0,FALSE)),NOT(IF(ISNUMBER(F9),F9&gt;0,FALSE)),AND(D9&lt;&gt;"Sim",D9&lt;&gt;"Não"))),1,0)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IF(OR(A10="",NOT(IF(ISNUMBER(E10),E10&gt;0,FALSE)),NOT(IF(ISNUMBER(F10),F10&gt;=0,FALSE))),"",F10/E10)</f>
        <v/>
      </c>
      <c r="H10" s="22">
        <f>IF(NOT(OR(A10&lt;&gt;"",B10&lt;&gt;"",C10&lt;&gt;"",D10&lt;&gt;"",E10&lt;&gt;"",F10&lt;&gt;"")),"",IF(A10="","falta o nome",IF(NOT(IF(ISNUMBER(C10),C10&gt;=0,FALSE)),"falta o pró-labore",IF(AND(D10&lt;&gt;"Sim",D10&lt;&gt;"Não"),"falta: já está nos custos fixos?",IF(NOT(IF(ISNUMBER(F10),F10&gt;0,FALSE)),"faltam as horas faturáveis",C10/F10)))))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IF(AND(OR(A10&lt;&gt;"",B10&lt;&gt;"",C10&lt;&gt;"",D10&lt;&gt;"",E10&lt;&gt;"",F10&lt;&gt;""),OR(A10="",NOT(IF(ISNUMBER(C10),C10&gt;=0,FALSE)),NOT(IF(ISNUMBER(F10),F10&gt;0,FALSE)),AND(D10&lt;&gt;"Sim",D10&lt;&gt;"Não"))),1,0)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IF(OR(A11="",NOT(IF(ISNUMBER(E11),E11&gt;0,FALSE)),NOT(IF(ISNUMBER(F11),F11&gt;=0,FALSE))),"",F11/E11)</f>
        <v/>
      </c>
      <c r="H11" s="22">
        <f>IF(NOT(OR(A11&lt;&gt;"",B11&lt;&gt;"",C11&lt;&gt;"",D11&lt;&gt;"",E11&lt;&gt;"",F11&lt;&gt;"")),"",IF(A11="","falta o nome",IF(NOT(IF(ISNUMBER(C11),C11&gt;=0,FALSE)),"falta o pró-labore",IF(AND(D11&lt;&gt;"Sim",D11&lt;&gt;"Não"),"falta: já está nos custos fixos?",IF(NOT(IF(ISNUMBER(F11),F11&gt;0,FALSE)),"faltam as horas faturáveis",C11/F11)))))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IF(AND(OR(A11&lt;&gt;"",B11&lt;&gt;"",C11&lt;&gt;"",D11&lt;&gt;"",E11&lt;&gt;"",F11&lt;&gt;""),OR(A11="",NOT(IF(ISNUMBER(C11),C11&gt;=0,FALSE)),NOT(IF(ISNUMBER(F11),F11&gt;0,FALSE)),AND(D11&lt;&gt;"Sim",D11&lt;&gt;"Não"))),1,0)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IF(OR(A12="",NOT(IF(ISNUMBER(E12),E12&gt;0,FALSE)),NOT(IF(ISNUMBER(F12),F12&gt;=0,FALSE))),"",F12/E12)</f>
        <v/>
      </c>
      <c r="H12" s="22">
        <f>IF(NOT(OR(A12&lt;&gt;"",B12&lt;&gt;"",C12&lt;&gt;"",D12&lt;&gt;"",E12&lt;&gt;"",F12&lt;&gt;"")),"",IF(A12="","falta o nome",IF(NOT(IF(ISNUMBER(C12),C12&gt;=0,FALSE)),"falta o pró-labore",IF(AND(D12&lt;&gt;"Sim",D12&lt;&gt;"Não"),"falta: já está nos custos fixos?",IF(NOT(IF(ISNUMBER(F12),F12&gt;0,FALSE)),"faltam as horas faturáveis",C12/F12)))))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IF(AND(OR(A12&lt;&gt;"",B12&lt;&gt;"",C12&lt;&gt;"",D12&lt;&gt;"",E12&lt;&gt;"",F12&lt;&gt;""),OR(A12="",NOT(IF(ISNUMBER(C12),C12&gt;=0,FALSE)),NOT(IF(ISNUMBER(F12),F12&gt;0,FALSE)),AND(D12&lt;&gt;"Sim",D12&lt;&gt;"Não"))),1,0)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IF(OR(A13="",NOT(IF(ISNUMBER(E13),E13&gt;0,FALSE)),NOT(IF(ISNUMBER(F13),F13&gt;=0,FALSE))),"",F13/E13)</f>
        <v/>
      </c>
      <c r="H13" s="22">
        <f>IF(NOT(OR(A13&lt;&gt;"",B13&lt;&gt;"",C13&lt;&gt;"",D13&lt;&gt;"",E13&lt;&gt;"",F13&lt;&gt;"")),"",IF(A13="","falta o nome",IF(NOT(IF(ISNUMBER(C13),C13&gt;=0,FALSE)),"falta o pró-labore",IF(AND(D13&lt;&gt;"Sim",D13&lt;&gt;"Não"),"falta: já está nos custos fixos?",IF(NOT(IF(ISNUMBER(F13),F13&gt;0,FALSE)),"faltam as horas faturáveis",C13/F13)))))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IF(AND(OR(A13&lt;&gt;"",B13&lt;&gt;"",C13&lt;&gt;"",D13&lt;&gt;"",E13&lt;&gt;"",F13&lt;&gt;""),OR(A13="",NOT(IF(ISNUMBER(C13),C13&gt;=0,FALSE)),NOT(IF(ISNUMBER(F13),F13&gt;0,FALSE)),AND(D13&lt;&gt;"Sim",D13&lt;&gt;"Não"))),1,0)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IF(OR(A14="",NOT(IF(ISNUMBER(E14),E14&gt;0,FALSE)),NOT(IF(ISNUMBER(F14),F14&gt;=0,FALSE))),"",F14/E14)</f>
        <v/>
      </c>
      <c r="H14" s="22">
        <f>IF(NOT(OR(A14&lt;&gt;"",B14&lt;&gt;"",C14&lt;&gt;"",D14&lt;&gt;"",E14&lt;&gt;"",F14&lt;&gt;"")),"",IF(A14="","falta o nome",IF(NOT(IF(ISNUMBER(C14),C14&gt;=0,FALSE)),"falta o pró-labore",IF(AND(D14&lt;&gt;"Sim",D14&lt;&gt;"Não"),"falta: já está nos custos fixos?",IF(NOT(IF(ISNUMBER(F14),F14&gt;0,FALSE)),"faltam as horas faturáveis",C14/F14)))))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IF(AND(OR(A14&lt;&gt;"",B14&lt;&gt;"",C14&lt;&gt;"",D14&lt;&gt;"",E14&lt;&gt;"",F14&lt;&gt;""),OR(A14="",NOT(IF(ISNUMBER(C14),C14&gt;=0,FALSE)),NOT(IF(ISNUMBER(F14),F14&gt;0,FALSE)),AND(D14&lt;&gt;"Sim",D14&lt;&gt;"Não"))),1,0)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2026-09-24T20:23:42Z</dcterms:created>
  <dcterms:modified xmlns:dcterms="http://purl.org/dc/terms/" xmlns:xsi="http://www.w3.org/2001/XMLSchema-instance" xsi:type="dcterms:W3CDTF">2026-09-24T20:23:42Z</dcterms:modified>
</cp:coreProperties>
</file>