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Dash Backus\MANUALES\"/>
    </mc:Choice>
  </mc:AlternateContent>
  <xr:revisionPtr revIDLastSave="0" documentId="13_ncr:1_{F3BEA0B3-8FD6-4255-BCCE-7EDDFB7FBF74}" xr6:coauthVersionLast="47" xr6:coauthVersionMax="47" xr10:uidLastSave="{00000000-0000-0000-0000-000000000000}"/>
  <bookViews>
    <workbookView xWindow="-108" yWindow="-108" windowWidth="23256" windowHeight="12456" xr2:uid="{1C34BE66-4B38-426B-9D5A-8EE9CA9093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H17" i="1"/>
</calcChain>
</file>

<file path=xl/sharedStrings.xml><?xml version="1.0" encoding="utf-8"?>
<sst xmlns="http://schemas.openxmlformats.org/spreadsheetml/2006/main" count="111" uniqueCount="40">
  <si>
    <t>Solic#</t>
  </si>
  <si>
    <t>Nombre 1</t>
  </si>
  <si>
    <t>ST</t>
  </si>
  <si>
    <t>Prepago</t>
  </si>
  <si>
    <t>Latitud</t>
  </si>
  <si>
    <t>Longitud</t>
  </si>
  <si>
    <t>ZV</t>
  </si>
  <si>
    <t>Doc#venta</t>
  </si>
  <si>
    <t>Suma de Cantidad de pedido</t>
  </si>
  <si>
    <t>Suma de Palets</t>
  </si>
  <si>
    <t>PEM211</t>
  </si>
  <si>
    <t>PEOE01</t>
  </si>
  <si>
    <t>Dexcim Sac</t>
  </si>
  <si>
    <t>PEM647</t>
  </si>
  <si>
    <t>PEM786</t>
  </si>
  <si>
    <t>PEM740</t>
  </si>
  <si>
    <t>PREPAGO</t>
  </si>
  <si>
    <t>PEM447</t>
  </si>
  <si>
    <t>Distrito</t>
  </si>
  <si>
    <t>RIMAC</t>
  </si>
  <si>
    <t>SAN JUAN DE LURIGANCHO</t>
  </si>
  <si>
    <t>Cueto Pomayo, Eugenia Irene</t>
  </si>
  <si>
    <t>TIENDITA</t>
  </si>
  <si>
    <t>Distribuidora Deposito El 7 E.I.R.L</t>
  </si>
  <si>
    <t>Corporacion Vega S.A.C.</t>
  </si>
  <si>
    <t>Lima</t>
  </si>
  <si>
    <t>Distribuidora Hendajusa S.A.C.</t>
  </si>
  <si>
    <t>Heredia Salazar, Fanny</t>
  </si>
  <si>
    <t>Victoria De Cortazar E.I.R.L.</t>
  </si>
  <si>
    <t>J &amp; F Corporacion Empresarial S.</t>
  </si>
  <si>
    <t>PEM743</t>
  </si>
  <si>
    <t>Multiservicios Ecogas S.A.C.</t>
  </si>
  <si>
    <t>PEX126</t>
  </si>
  <si>
    <t>Corporacion Rc 1 S.A.C</t>
  </si>
  <si>
    <t>PEM415</t>
  </si>
  <si>
    <t>Guillen Bolivar, Sonia Elena</t>
  </si>
  <si>
    <t>Apolinario Huayhua, Ronal Jhoan</t>
  </si>
  <si>
    <t>Muñoz Nolberta, Edwin</t>
  </si>
  <si>
    <t>Grupo Yasmin E.I.R.L.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</si>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</sst>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2"/>
      <color rgb="FF000000"/>
      <name val="Calibri"/>
      <family val="2"/>
      <scheme val="minor"/>
    </font>
    <font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4" fillId="3" borderId="0" xfId="0" applyFont="1" applyFill="1"/>
    <xf numFmtId="0" fontId="2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F0BD-5C61-4B3B-932F-599D57014019}">
  <dimension ref="A1:L33"/>
  <sheetViews>
    <sheetView tabSelected="1" workbookViewId="0">
      <selection activeCell="I21" sqref="I21"/>
    </sheetView>
  </sheetViews>
  <sheetFormatPr baseColWidth="10" defaultRowHeight="14.4"/>
  <sheetData>
    <row r="1" spans="1:12" ht="15.6">
      <c r="A1" s="1" t="s">
        <v>0</v>
      </c>
      <c r="B1" s="1" t="s">
        <v>1</v>
      </c>
      <c r="C1" s="1" t="s">
        <v>3</v>
      </c>
      <c r="D1" s="1" t="s">
        <v>2</v>
      </c>
      <c r="E1" s="1" t="s">
        <v>18</v>
      </c>
      <c r="F1" s="1" t="s">
        <v>6</v>
      </c>
      <c r="G1" s="1" t="s">
        <v>7</v>
      </c>
      <c r="H1" s="1" t="s">
        <v>4</v>
      </c>
      <c r="I1" s="1" t="s">
        <v>5</v>
      </c>
      <c r="J1" s="1" t="s">
        <v>8</v>
      </c>
      <c r="K1" s="1" t="s">
        <v>9</v>
      </c>
      <c r="L1" s="10" t="s">
        <v>39</v>
      </c>
    </row>
    <row r="2" spans="1:12" ht="15.6">
      <c r="A2" s="3">
        <v>11479873</v>
      </c>
      <c r="B2" s="4" t="s">
        <v>21</v>
      </c>
      <c r="C2" s="5" t="s">
        <v>22</v>
      </c>
      <c r="D2" s="6"/>
      <c r="E2" s="5" t="s">
        <v>20</v>
      </c>
      <c r="F2" s="3" t="s">
        <v>17</v>
      </c>
      <c r="G2" s="5">
        <v>7655330947</v>
      </c>
      <c r="H2" s="7">
        <v>-12.026199999999999</v>
      </c>
      <c r="I2" s="8">
        <v>-77.017801000000006</v>
      </c>
      <c r="J2" s="8">
        <v>1008</v>
      </c>
      <c r="K2" s="8">
        <v>12</v>
      </c>
    </row>
    <row r="3" spans="1:12" ht="15.6">
      <c r="A3" s="9">
        <v>11479873</v>
      </c>
      <c r="B3" s="4" t="s">
        <v>21</v>
      </c>
      <c r="C3" s="5" t="s">
        <v>22</v>
      </c>
      <c r="D3" s="6"/>
      <c r="E3" s="5" t="s">
        <v>20</v>
      </c>
      <c r="F3" s="3" t="s">
        <v>17</v>
      </c>
      <c r="G3" s="5">
        <v>7655331512</v>
      </c>
      <c r="H3" s="7">
        <v>-12.026199999999999</v>
      </c>
      <c r="I3" s="8">
        <v>-77.017801000000006</v>
      </c>
      <c r="J3" s="8">
        <v>1008</v>
      </c>
      <c r="K3" s="8">
        <v>12</v>
      </c>
    </row>
    <row r="4" spans="1:12" ht="15.6">
      <c r="A4" s="9">
        <v>12642697</v>
      </c>
      <c r="B4" s="4" t="s">
        <v>23</v>
      </c>
      <c r="C4" s="6"/>
      <c r="D4" s="6"/>
      <c r="E4" s="5" t="s">
        <v>20</v>
      </c>
      <c r="F4" s="3" t="s">
        <v>14</v>
      </c>
      <c r="G4" s="5">
        <v>7655454697</v>
      </c>
      <c r="H4" s="7">
        <v>-11.937849910000001</v>
      </c>
      <c r="I4" s="8">
        <v>-76.979106979999997</v>
      </c>
      <c r="J4" s="8">
        <v>1008</v>
      </c>
      <c r="K4" s="8">
        <v>12</v>
      </c>
    </row>
    <row r="5" spans="1:12" ht="15.6">
      <c r="A5" s="3">
        <v>12234337</v>
      </c>
      <c r="B5" s="4" t="s">
        <v>24</v>
      </c>
      <c r="C5" s="6"/>
      <c r="D5" s="6"/>
      <c r="E5" s="5" t="s">
        <v>19</v>
      </c>
      <c r="F5" s="3" t="s">
        <v>10</v>
      </c>
      <c r="G5" s="5">
        <v>7655915333</v>
      </c>
      <c r="H5" s="7">
        <v>-12.024513199999999</v>
      </c>
      <c r="I5" s="8">
        <v>-77.029737699999998</v>
      </c>
      <c r="J5" s="8">
        <v>967</v>
      </c>
      <c r="K5" s="8">
        <v>10.3006993</v>
      </c>
      <c r="L5" s="8">
        <v>1</v>
      </c>
    </row>
    <row r="6" spans="1:12" ht="15.6">
      <c r="A6" s="9">
        <v>12234337</v>
      </c>
      <c r="B6" s="4" t="s">
        <v>24</v>
      </c>
      <c r="C6" s="6"/>
      <c r="D6" s="6"/>
      <c r="E6" s="5" t="s">
        <v>19</v>
      </c>
      <c r="F6" s="3" t="s">
        <v>10</v>
      </c>
      <c r="G6" s="5">
        <v>7655915604</v>
      </c>
      <c r="H6" s="7">
        <v>-12.024513199999999</v>
      </c>
      <c r="I6" s="8">
        <v>-77.029737699999998</v>
      </c>
      <c r="J6" s="8">
        <v>185</v>
      </c>
      <c r="K6" s="8">
        <v>1.002331002</v>
      </c>
      <c r="L6" s="8">
        <v>1</v>
      </c>
    </row>
    <row r="7" spans="1:12" ht="15.6">
      <c r="A7" s="9">
        <v>11677464</v>
      </c>
      <c r="B7" s="4" t="s">
        <v>12</v>
      </c>
      <c r="C7" s="6"/>
      <c r="D7" s="6"/>
      <c r="E7" s="5" t="s">
        <v>25</v>
      </c>
      <c r="F7" s="3" t="s">
        <v>13</v>
      </c>
      <c r="G7" s="5">
        <v>7655931575</v>
      </c>
      <c r="H7" s="7">
        <v>-12.067454</v>
      </c>
      <c r="I7" s="8">
        <v>-77.037284</v>
      </c>
      <c r="J7" s="8">
        <v>2205</v>
      </c>
      <c r="K7" s="8">
        <v>8.1957010579999992</v>
      </c>
    </row>
    <row r="8" spans="1:12" ht="15.6">
      <c r="A8" s="3">
        <v>10169480</v>
      </c>
      <c r="B8" s="4" t="s">
        <v>26</v>
      </c>
      <c r="C8" s="6"/>
      <c r="D8" s="6"/>
      <c r="E8" s="5" t="s">
        <v>25</v>
      </c>
      <c r="F8" s="3" t="s">
        <v>17</v>
      </c>
      <c r="G8" s="5">
        <v>7655067431</v>
      </c>
      <c r="H8" s="7">
        <v>-12.049808000000001</v>
      </c>
      <c r="I8" s="8">
        <v>-77.039771999999999</v>
      </c>
      <c r="J8" s="8">
        <v>200</v>
      </c>
      <c r="K8" s="8">
        <v>3.703703704</v>
      </c>
    </row>
    <row r="9" spans="1:12" ht="15.6">
      <c r="A9" s="9">
        <v>10169480</v>
      </c>
      <c r="B9" s="4" t="s">
        <v>26</v>
      </c>
      <c r="C9" s="6"/>
      <c r="D9" s="6"/>
      <c r="E9" s="5" t="s">
        <v>25</v>
      </c>
      <c r="F9" s="3" t="s">
        <v>17</v>
      </c>
      <c r="G9" s="5">
        <v>7655729610</v>
      </c>
      <c r="H9" s="7">
        <v>-12.049808000000001</v>
      </c>
      <c r="I9" s="8">
        <v>-77.039771999999999</v>
      </c>
      <c r="J9" s="8">
        <v>125</v>
      </c>
      <c r="K9" s="8">
        <v>1.4880952380000001</v>
      </c>
    </row>
    <row r="10" spans="1:12" ht="15.6">
      <c r="A10" s="3">
        <v>13542318</v>
      </c>
      <c r="B10" s="4" t="s">
        <v>27</v>
      </c>
      <c r="C10" s="5" t="s">
        <v>22</v>
      </c>
      <c r="D10" s="6"/>
      <c r="E10" s="5" t="s">
        <v>20</v>
      </c>
      <c r="F10" s="3" t="s">
        <v>15</v>
      </c>
      <c r="G10" s="5">
        <v>7655958363</v>
      </c>
      <c r="H10" s="7">
        <v>-11.9903163</v>
      </c>
      <c r="I10" s="8">
        <v>-77.000475800000004</v>
      </c>
      <c r="J10" s="8">
        <v>2400</v>
      </c>
      <c r="K10" s="8">
        <v>4</v>
      </c>
    </row>
    <row r="11" spans="1:12" ht="15.6">
      <c r="A11" s="3">
        <v>13542318</v>
      </c>
      <c r="B11" s="4" t="s">
        <v>27</v>
      </c>
      <c r="C11" s="5" t="s">
        <v>22</v>
      </c>
      <c r="D11" s="6"/>
      <c r="E11" s="5" t="s">
        <v>20</v>
      </c>
      <c r="F11" s="3" t="s">
        <v>15</v>
      </c>
      <c r="G11" s="5">
        <v>7655960973</v>
      </c>
      <c r="H11" s="7">
        <v>-11.9903163</v>
      </c>
      <c r="I11" s="8">
        <v>-77.000475800000004</v>
      </c>
      <c r="J11" s="8">
        <v>20</v>
      </c>
      <c r="K11" s="8">
        <v>0.37037037</v>
      </c>
    </row>
    <row r="12" spans="1:12" ht="15.6">
      <c r="A12" s="9">
        <v>13542318</v>
      </c>
      <c r="B12" s="4" t="s">
        <v>27</v>
      </c>
      <c r="C12" s="5" t="s">
        <v>22</v>
      </c>
      <c r="D12" s="6"/>
      <c r="E12" s="5" t="s">
        <v>20</v>
      </c>
      <c r="F12" s="3" t="s">
        <v>15</v>
      </c>
      <c r="G12" s="5">
        <v>7655961252</v>
      </c>
      <c r="H12" s="7">
        <v>-11.9903163</v>
      </c>
      <c r="I12" s="8">
        <v>-77.000475800000004</v>
      </c>
      <c r="J12" s="8">
        <v>300</v>
      </c>
      <c r="K12" s="8">
        <v>0.5</v>
      </c>
    </row>
    <row r="13" spans="1:12" ht="15.6">
      <c r="A13" s="3">
        <v>10578038</v>
      </c>
      <c r="B13" s="4" t="s">
        <v>28</v>
      </c>
      <c r="C13" s="6"/>
      <c r="D13" s="6"/>
      <c r="E13" s="5" t="s">
        <v>19</v>
      </c>
      <c r="F13" s="3" t="s">
        <v>17</v>
      </c>
      <c r="G13" s="5">
        <v>7655151602</v>
      </c>
      <c r="H13" s="7">
        <v>-12.0336</v>
      </c>
      <c r="I13" s="8">
        <v>-77.038910000000001</v>
      </c>
      <c r="J13" s="8">
        <v>350</v>
      </c>
      <c r="K13" s="8">
        <v>4.4973544969999999</v>
      </c>
    </row>
    <row r="14" spans="1:12" ht="15.6">
      <c r="A14" s="9">
        <v>10578038</v>
      </c>
      <c r="B14" s="4" t="s">
        <v>28</v>
      </c>
      <c r="C14" s="6"/>
      <c r="D14" s="6"/>
      <c r="E14" s="5" t="s">
        <v>19</v>
      </c>
      <c r="F14" s="3" t="s">
        <v>17</v>
      </c>
      <c r="G14" s="5">
        <v>7655883400</v>
      </c>
      <c r="H14" s="7">
        <v>-12.0336</v>
      </c>
      <c r="I14" s="8">
        <v>-77.038910000000001</v>
      </c>
      <c r="J14" s="8">
        <v>30</v>
      </c>
      <c r="K14" s="8">
        <v>0.35714285699999998</v>
      </c>
    </row>
    <row r="15" spans="1:12" ht="15.6">
      <c r="A15" s="9">
        <v>14004107</v>
      </c>
      <c r="B15" s="4" t="s">
        <v>29</v>
      </c>
      <c r="C15" s="6"/>
      <c r="D15" s="6"/>
      <c r="E15" s="5" t="s">
        <v>20</v>
      </c>
      <c r="F15" s="3" t="s">
        <v>30</v>
      </c>
      <c r="G15" s="5">
        <v>7655919501</v>
      </c>
      <c r="H15" s="7">
        <v>-12.007126</v>
      </c>
      <c r="I15" s="8">
        <v>-77.008150999999998</v>
      </c>
      <c r="J15" s="8">
        <v>433</v>
      </c>
      <c r="K15" s="8">
        <v>4.7569745069999998</v>
      </c>
      <c r="L15" s="8">
        <v>1</v>
      </c>
    </row>
    <row r="16" spans="1:12" ht="15.6">
      <c r="A16" s="9">
        <v>12770467</v>
      </c>
      <c r="B16" s="4" t="s">
        <v>31</v>
      </c>
      <c r="C16" s="5" t="s">
        <v>16</v>
      </c>
      <c r="D16" s="6"/>
      <c r="E16" s="5" t="s">
        <v>25</v>
      </c>
      <c r="F16" s="3" t="s">
        <v>32</v>
      </c>
      <c r="G16" s="5">
        <v>7655722527</v>
      </c>
      <c r="H16" s="7">
        <v>-12.06494</v>
      </c>
      <c r="I16" s="8">
        <v>-77.044989999999999</v>
      </c>
      <c r="J16" s="8">
        <v>2271</v>
      </c>
      <c r="K16" s="8">
        <v>4.5469054900000003</v>
      </c>
    </row>
    <row r="17" spans="1:12" ht="15.6">
      <c r="A17" s="3">
        <v>14463161</v>
      </c>
      <c r="B17" s="4" t="s">
        <v>33</v>
      </c>
      <c r="C17" s="6"/>
      <c r="D17" s="6"/>
      <c r="E17" s="5" t="s">
        <v>20</v>
      </c>
      <c r="F17" s="3" t="s">
        <v>34</v>
      </c>
      <c r="G17" s="5">
        <v>7654692039</v>
      </c>
      <c r="H17" s="7">
        <f>AVERAGE(H15:H16)</f>
        <v>-12.036033</v>
      </c>
      <c r="I17" s="7">
        <f>AVERAGE(I15:I16)</f>
        <v>-77.026570499999991</v>
      </c>
      <c r="J17" s="8">
        <v>30</v>
      </c>
      <c r="K17" s="8">
        <v>0.35714285699999998</v>
      </c>
    </row>
    <row r="18" spans="1:12" ht="15.6">
      <c r="A18" s="3">
        <v>14463161</v>
      </c>
      <c r="B18" s="4" t="s">
        <v>33</v>
      </c>
      <c r="C18" s="6"/>
      <c r="D18" s="6"/>
      <c r="E18" s="5" t="s">
        <v>20</v>
      </c>
      <c r="F18" s="3" t="s">
        <v>34</v>
      </c>
      <c r="G18" s="5">
        <v>7654692245</v>
      </c>
      <c r="H18" s="7">
        <v>-12.036033</v>
      </c>
      <c r="I18" s="8">
        <v>-77.026570499999991</v>
      </c>
      <c r="J18" s="8">
        <v>30</v>
      </c>
      <c r="K18" s="8">
        <v>0.35714285699999998</v>
      </c>
    </row>
    <row r="19" spans="1:12" ht="15.6">
      <c r="A19" s="3">
        <v>14463161</v>
      </c>
      <c r="B19" s="4" t="s">
        <v>33</v>
      </c>
      <c r="C19" s="6"/>
      <c r="D19" s="6"/>
      <c r="E19" s="5" t="s">
        <v>20</v>
      </c>
      <c r="F19" s="3" t="s">
        <v>34</v>
      </c>
      <c r="G19" s="5">
        <v>7655313041</v>
      </c>
      <c r="H19" s="7">
        <v>-12.036033</v>
      </c>
      <c r="I19" s="8">
        <v>-77.026570499999991</v>
      </c>
      <c r="J19" s="8">
        <v>30</v>
      </c>
      <c r="K19" s="8">
        <v>0.35714285699999998</v>
      </c>
    </row>
    <row r="20" spans="1:12" ht="15.6">
      <c r="A20" s="3">
        <v>14463161</v>
      </c>
      <c r="B20" s="4" t="s">
        <v>33</v>
      </c>
      <c r="C20" s="6"/>
      <c r="D20" s="6"/>
      <c r="E20" s="5" t="s">
        <v>20</v>
      </c>
      <c r="F20" s="3" t="s">
        <v>34</v>
      </c>
      <c r="G20" s="5">
        <v>7655313192</v>
      </c>
      <c r="H20" s="7">
        <v>-12.036033</v>
      </c>
      <c r="I20" s="8">
        <v>-77.026570499999991</v>
      </c>
      <c r="J20" s="8">
        <v>30</v>
      </c>
      <c r="K20" s="8">
        <v>0.35714285699999998</v>
      </c>
    </row>
    <row r="21" spans="1:12" ht="15.6">
      <c r="A21" s="3">
        <v>14463161</v>
      </c>
      <c r="B21" s="4" t="s">
        <v>33</v>
      </c>
      <c r="C21" s="6"/>
      <c r="D21" s="6"/>
      <c r="E21" s="5" t="s">
        <v>20</v>
      </c>
      <c r="F21" s="3" t="s">
        <v>34</v>
      </c>
      <c r="G21" s="5">
        <v>7655313263</v>
      </c>
      <c r="H21" s="7">
        <v>-12.036033</v>
      </c>
      <c r="I21" s="8">
        <v>-77.026570499999991</v>
      </c>
      <c r="J21" s="8">
        <v>30</v>
      </c>
      <c r="K21" s="8">
        <v>0.35714285699999998</v>
      </c>
    </row>
    <row r="22" spans="1:12" ht="15.6">
      <c r="A22" s="3">
        <v>14463161</v>
      </c>
      <c r="B22" s="4" t="s">
        <v>33</v>
      </c>
      <c r="C22" s="6"/>
      <c r="D22" s="6"/>
      <c r="E22" s="5" t="s">
        <v>20</v>
      </c>
      <c r="F22" s="3" t="s">
        <v>34</v>
      </c>
      <c r="G22" s="5">
        <v>7655507950</v>
      </c>
      <c r="H22" s="7">
        <v>-12.036033</v>
      </c>
      <c r="I22" s="8">
        <v>-77.026570499999991</v>
      </c>
      <c r="J22" s="8">
        <v>30</v>
      </c>
      <c r="K22" s="8">
        <v>0.35714285699999998</v>
      </c>
    </row>
    <row r="23" spans="1:12" ht="15.6">
      <c r="A23" s="3">
        <v>14463161</v>
      </c>
      <c r="B23" s="4" t="s">
        <v>33</v>
      </c>
      <c r="C23" s="6"/>
      <c r="D23" s="6"/>
      <c r="E23" s="5" t="s">
        <v>20</v>
      </c>
      <c r="F23" s="3" t="s">
        <v>34</v>
      </c>
      <c r="G23" s="5">
        <v>7655508014</v>
      </c>
      <c r="H23" s="7">
        <v>-12.036033</v>
      </c>
      <c r="I23" s="8">
        <v>-77.026570499999991</v>
      </c>
      <c r="J23" s="8">
        <v>30</v>
      </c>
      <c r="K23" s="8">
        <v>0.35714285699999998</v>
      </c>
    </row>
    <row r="24" spans="1:12" ht="15.6">
      <c r="A24" s="3">
        <v>14463161</v>
      </c>
      <c r="B24" s="4" t="s">
        <v>33</v>
      </c>
      <c r="C24" s="6"/>
      <c r="D24" s="6"/>
      <c r="E24" s="5" t="s">
        <v>20</v>
      </c>
      <c r="F24" s="3" t="s">
        <v>34</v>
      </c>
      <c r="G24" s="5">
        <v>7655508095</v>
      </c>
      <c r="H24" s="7">
        <v>-12.036033</v>
      </c>
      <c r="I24" s="8">
        <v>-77.026570499999991</v>
      </c>
      <c r="J24" s="8">
        <v>30</v>
      </c>
      <c r="K24" s="8">
        <v>0.35714285699999998</v>
      </c>
    </row>
    <row r="25" spans="1:12" ht="15.6">
      <c r="A25" s="3">
        <v>14463161</v>
      </c>
      <c r="B25" s="4" t="s">
        <v>33</v>
      </c>
      <c r="C25" s="6"/>
      <c r="D25" s="6"/>
      <c r="E25" s="5" t="s">
        <v>20</v>
      </c>
      <c r="F25" s="3" t="s">
        <v>34</v>
      </c>
      <c r="G25" s="5">
        <v>7655508158</v>
      </c>
      <c r="H25" s="7">
        <v>-12.036033</v>
      </c>
      <c r="I25" s="8">
        <v>-77.026570499999991</v>
      </c>
      <c r="J25" s="8">
        <v>30</v>
      </c>
      <c r="K25" s="8">
        <v>0.35714285699999998</v>
      </c>
    </row>
    <row r="26" spans="1:12" ht="15.6">
      <c r="A26" s="9">
        <v>14463161</v>
      </c>
      <c r="B26" s="4" t="s">
        <v>33</v>
      </c>
      <c r="C26" s="6"/>
      <c r="D26" s="6"/>
      <c r="E26" s="5" t="s">
        <v>20</v>
      </c>
      <c r="F26" s="3" t="s">
        <v>34</v>
      </c>
      <c r="G26" s="5">
        <v>7655927068</v>
      </c>
      <c r="H26" s="7">
        <v>-12.036033</v>
      </c>
      <c r="I26" s="8">
        <v>-77.026570499999991</v>
      </c>
      <c r="J26" s="8">
        <v>77</v>
      </c>
      <c r="K26" s="8">
        <v>1.1150793649999999</v>
      </c>
    </row>
    <row r="27" spans="1:12" ht="15.6">
      <c r="A27" s="3">
        <v>10169264</v>
      </c>
      <c r="B27" s="4" t="s">
        <v>35</v>
      </c>
      <c r="C27" s="6"/>
      <c r="D27" s="6"/>
      <c r="E27" s="5" t="s">
        <v>25</v>
      </c>
      <c r="F27" s="3" t="s">
        <v>17</v>
      </c>
      <c r="G27" s="5">
        <v>7655118992</v>
      </c>
      <c r="H27" s="7">
        <v>-12.052675069999999</v>
      </c>
      <c r="I27" s="8">
        <v>-77.023304159999995</v>
      </c>
      <c r="J27" s="8">
        <v>325</v>
      </c>
      <c r="K27" s="8">
        <v>3.7034361470000001</v>
      </c>
    </row>
    <row r="28" spans="1:12" ht="15.6">
      <c r="A28" s="9">
        <v>10169264</v>
      </c>
      <c r="B28" s="4" t="s">
        <v>35</v>
      </c>
      <c r="C28" s="6"/>
      <c r="D28" s="6"/>
      <c r="E28" s="5" t="s">
        <v>25</v>
      </c>
      <c r="F28" s="3" t="s">
        <v>17</v>
      </c>
      <c r="G28" s="5">
        <v>7655854823</v>
      </c>
      <c r="H28" s="7">
        <v>-12.052675069999999</v>
      </c>
      <c r="I28" s="8">
        <v>-77.023304159999995</v>
      </c>
      <c r="J28" s="8">
        <v>154</v>
      </c>
      <c r="K28" s="8">
        <v>0.35132575799999999</v>
      </c>
    </row>
    <row r="29" spans="1:12" ht="15.6">
      <c r="A29" s="3">
        <v>11223465</v>
      </c>
      <c r="B29" s="4" t="s">
        <v>36</v>
      </c>
      <c r="C29" s="6"/>
      <c r="D29" s="6"/>
      <c r="E29" s="5" t="s">
        <v>20</v>
      </c>
      <c r="F29" s="3" t="s">
        <v>11</v>
      </c>
      <c r="G29" s="5">
        <v>7655893809</v>
      </c>
      <c r="H29" s="7">
        <v>-11.943508</v>
      </c>
      <c r="I29" s="8">
        <v>-76.97551</v>
      </c>
      <c r="J29" s="8">
        <v>300</v>
      </c>
      <c r="K29" s="8">
        <v>3.75</v>
      </c>
      <c r="L29" s="8">
        <v>1</v>
      </c>
    </row>
    <row r="30" spans="1:12" ht="15.6">
      <c r="A30" s="9">
        <v>11223465</v>
      </c>
      <c r="B30" s="4" t="s">
        <v>36</v>
      </c>
      <c r="C30" s="6"/>
      <c r="D30" s="6"/>
      <c r="E30" s="5" t="s">
        <v>20</v>
      </c>
      <c r="F30" s="3" t="s">
        <v>11</v>
      </c>
      <c r="G30" s="5">
        <v>7655925642</v>
      </c>
      <c r="H30" s="7">
        <v>-11.943508</v>
      </c>
      <c r="I30" s="8">
        <v>-76.97551</v>
      </c>
      <c r="J30" s="8">
        <v>25</v>
      </c>
      <c r="K30" s="8">
        <v>5.6818182000000002E-2</v>
      </c>
      <c r="L30" s="8">
        <v>1</v>
      </c>
    </row>
    <row r="31" spans="1:12" ht="15.6">
      <c r="A31" s="9">
        <v>13884007</v>
      </c>
      <c r="B31" s="4" t="s">
        <v>37</v>
      </c>
      <c r="C31" s="6"/>
      <c r="D31" s="6"/>
      <c r="E31" s="5" t="s">
        <v>25</v>
      </c>
      <c r="F31" s="3" t="s">
        <v>14</v>
      </c>
      <c r="G31" s="5">
        <v>7654893427</v>
      </c>
      <c r="H31" s="7">
        <v>-11.92582</v>
      </c>
      <c r="I31" s="8">
        <v>-76.960530000000006</v>
      </c>
      <c r="J31" s="8">
        <v>307</v>
      </c>
      <c r="K31" s="8">
        <v>3.6589285710000001</v>
      </c>
    </row>
    <row r="32" spans="1:12" ht="15.6">
      <c r="A32" s="9">
        <v>14409136</v>
      </c>
      <c r="B32" s="4" t="s">
        <v>38</v>
      </c>
      <c r="C32" s="6"/>
      <c r="D32" s="6"/>
      <c r="E32" s="5" t="s">
        <v>20</v>
      </c>
      <c r="F32" s="3" t="s">
        <v>30</v>
      </c>
      <c r="G32" s="5">
        <v>7655904033</v>
      </c>
      <c r="H32" s="7">
        <v>-12.027894999999999</v>
      </c>
      <c r="I32" s="8">
        <v>-77.007232999999999</v>
      </c>
      <c r="J32" s="8">
        <v>297</v>
      </c>
      <c r="K32" s="8">
        <v>3.5357142860000002</v>
      </c>
    </row>
    <row r="33" spans="1:1" ht="15.6">
      <c r="A3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2026-03-11T22:06:54Z</dcterms:created>
  <dcterms:modified xsi:type="dcterms:W3CDTF">2026-03-14T19:15:37Z</dcterms:modified>
</cp:coreProperties>
</file>