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AEP\Estatística\"/>
    </mc:Choice>
  </mc:AlternateContent>
  <xr:revisionPtr revIDLastSave="0" documentId="13_ncr:1_{DD2AC0A0-7BE0-4EE0-8292-B06784E358A8}" xr6:coauthVersionLast="45" xr6:coauthVersionMax="45" xr10:uidLastSave="{00000000-0000-0000-0000-000000000000}"/>
  <bookViews>
    <workbookView xWindow="-120" yWindow="-120" windowWidth="20730" windowHeight="11160" activeTab="3" xr2:uid="{B41B75E1-8998-436B-9C6B-F72F3E290820}"/>
  </bookViews>
  <sheets>
    <sheet name="Primário" sheetId="3" r:id="rId1"/>
    <sheet name="Secundário" sheetId="1" r:id="rId2"/>
    <sheet name="Tabela" sheetId="4" r:id="rId3"/>
    <sheet name="HorasDisciplina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5" l="1"/>
</calcChain>
</file>

<file path=xl/sharedStrings.xml><?xml version="1.0" encoding="utf-8"?>
<sst xmlns="http://schemas.openxmlformats.org/spreadsheetml/2006/main" count="52" uniqueCount="29">
  <si>
    <t>Ano</t>
  </si>
  <si>
    <t>Professores</t>
  </si>
  <si>
    <t>Proporção de professores com as qualificações mínima para educar em países subdesenvolvidos, por nível de educação.</t>
  </si>
  <si>
    <t>Região</t>
  </si>
  <si>
    <t>Oceania</t>
  </si>
  <si>
    <t>América Latina e Caribe</t>
  </si>
  <si>
    <t>Leste e sudeste da Ásia</t>
  </si>
  <si>
    <t>Sul da Ásia</t>
  </si>
  <si>
    <t>Ásia central</t>
  </si>
  <si>
    <t>Norte Africano e Oeste Asiático</t>
  </si>
  <si>
    <t>Mundo</t>
  </si>
  <si>
    <t>Africa subsariana</t>
  </si>
  <si>
    <t>sem dados disponíveis</t>
  </si>
  <si>
    <t>Classe média baixa</t>
  </si>
  <si>
    <t>Classe média alta</t>
  </si>
  <si>
    <t>Classe alta</t>
  </si>
  <si>
    <t>Classe baixa</t>
  </si>
  <si>
    <t>Europa e América do Norte</t>
  </si>
  <si>
    <t>% de computadores para uso pedagógico em escolas primárias</t>
  </si>
  <si>
    <t>% de escolas primárias que utilizam computadores com intuito pedagógico</t>
  </si>
  <si>
    <t>MATÉRIAS</t>
  </si>
  <si>
    <t>HORAS</t>
  </si>
  <si>
    <t>ESTATÍSTICA</t>
  </si>
  <si>
    <t>PROGRAMAÇÃO OO</t>
  </si>
  <si>
    <t>ANÁLISE E PROJ. DE SOFT</t>
  </si>
  <si>
    <t>BANCO DE DADOS</t>
  </si>
  <si>
    <t>ESTRUTURA DE DADOS</t>
  </si>
  <si>
    <t>OUTROS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</si>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</sst>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2"/>
      <color rgb="FFFF0000"/>
      <name val="Arial"/>
      <family val="2"/>
    </font>
    <font>
      <sz val="10"/>
      <color theme="1"/>
      <name val="Arial"/>
    </font>
    <font>
      <sz val="10"/>
      <color theme="1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535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0" fontId="1" fillId="0" borderId="0" xfId="0" applyFont="1" applyFill="1"/>
    <xf numFmtId="0" fontId="0" fillId="0" borderId="0" xfId="0" applyFill="1"/>
    <xf numFmtId="9" fontId="0" fillId="0" borderId="0" xfId="0" applyNumberFormat="1" applyFill="1"/>
    <xf numFmtId="0" fontId="0" fillId="2" borderId="0" xfId="0" applyFont="1" applyFill="1" applyBorder="1"/>
    <xf numFmtId="9" fontId="0" fillId="2" borderId="0" xfId="0" applyNumberFormat="1" applyFont="1" applyFill="1" applyBorder="1"/>
    <xf numFmtId="0" fontId="0" fillId="0" borderId="0" xfId="0" applyFont="1" applyFill="1" applyBorder="1"/>
    <xf numFmtId="9" fontId="0" fillId="0" borderId="0" xfId="0" applyNumberFormat="1" applyFont="1" applyFill="1" applyBorder="1" applyAlignment="1">
      <alignment horizontal="center"/>
    </xf>
    <xf numFmtId="0" fontId="0" fillId="0" borderId="0" xfId="0" applyBorder="1"/>
    <xf numFmtId="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3" borderId="4" xfId="0" applyFill="1" applyBorder="1"/>
    <xf numFmtId="0" fontId="0" fillId="3" borderId="5" xfId="0" applyFill="1" applyBorder="1"/>
    <xf numFmtId="0" fontId="0" fillId="0" borderId="1" xfId="0" applyFont="1" applyFill="1" applyBorder="1"/>
    <xf numFmtId="9" fontId="0" fillId="0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Font="1" applyFill="1" applyBorder="1"/>
    <xf numFmtId="9" fontId="0" fillId="0" borderId="2" xfId="0" applyNumberFormat="1" applyFont="1" applyFill="1" applyBorder="1" applyAlignment="1">
      <alignment horizontal="center"/>
    </xf>
    <xf numFmtId="0" fontId="2" fillId="0" borderId="6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0" fontId="4" fillId="0" borderId="9" xfId="0" applyFont="1" applyBorder="1" applyAlignment="1">
      <alignment horizontal="right"/>
    </xf>
    <xf numFmtId="0" fontId="3" fillId="0" borderId="6" xfId="0" applyFont="1" applyBorder="1"/>
    <xf numFmtId="0" fontId="4" fillId="0" borderId="7" xfId="0" applyFont="1" applyBorder="1" applyAlignment="1">
      <alignment horizontal="right"/>
    </xf>
    <xf numFmtId="0" fontId="2" fillId="0" borderId="7" xfId="0" applyFont="1" applyBorder="1" applyAlignment="1">
      <alignment horizontal="right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3" formatCode="0%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1" defaultTableStyle="TableStyleMedium2" defaultPivotStyle="PivotStyleLight16">
    <tableStyle name="Estilo de Tabela 1" pivot="0" count="1" xr9:uid="{C2BBADA5-1839-4F1A-92CF-E69E0B69FD69}">
      <tableStyleElement type="secondColumnStripe" size="4"/>
    </tableStyle>
  </tableStyles>
  <colors>
    <mruColors>
      <color rgb="FFFF535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 i="0" baseline="0">
                <a:effectLst/>
                <a:latin typeface="+mn-lt"/>
              </a:rPr>
              <a:t>Proporção de professores com as qualificações mínima para educar em países subdesenvolvidos, no ensino primário</a:t>
            </a:r>
            <a:r>
              <a:rPr lang="pt-BR" sz="1800" b="0" i="0" baseline="0">
                <a:effectLst/>
                <a:latin typeface="+mn-lt"/>
              </a:rPr>
              <a:t>.</a:t>
            </a:r>
            <a:endParaRPr lang="pt-BR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Primário!$C$2</c:f>
              <c:strCache>
                <c:ptCount val="1"/>
                <c:pt idx="0">
                  <c:v>Professores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Primário!$B$3:$B$8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Primário!$C$3:$C$8</c:f>
              <c:numCache>
                <c:formatCode>0.00%</c:formatCode>
                <c:ptCount val="6"/>
                <c:pt idx="0">
                  <c:v>0.70520000000000005</c:v>
                </c:pt>
                <c:pt idx="1">
                  <c:v>0.70540000000000003</c:v>
                </c:pt>
                <c:pt idx="2">
                  <c:v>0.71040000000000003</c:v>
                </c:pt>
                <c:pt idx="3">
                  <c:v>0.73760000000000003</c:v>
                </c:pt>
                <c:pt idx="4">
                  <c:v>0.74139999999999995</c:v>
                </c:pt>
                <c:pt idx="5">
                  <c:v>0.7389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0-4F14-B830-C32535E396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0400447"/>
        <c:axId val="1694793199"/>
      </c:barChart>
      <c:catAx>
        <c:axId val="19804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793199"/>
        <c:crosses val="autoZero"/>
        <c:auto val="1"/>
        <c:lblAlgn val="ctr"/>
        <c:lblOffset val="100"/>
        <c:noMultiLvlLbl val="0"/>
      </c:catAx>
      <c:valAx>
        <c:axId val="16947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040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sz="2000" b="0" i="0" u="none" strike="noStrike" cap="none" normalizeH="0" baseline="0">
                <a:effectLst/>
                <a:latin typeface="+mn-lt"/>
              </a:rPr>
              <a:t>Proporção de professores com as qualificações mínima para educar em países subdesenvolvidos, no ensino secundário.</a:t>
            </a:r>
            <a:endParaRPr lang="en-US">
              <a:latin typeface="+mn-lt"/>
            </a:endParaRPr>
          </a:p>
        </c:rich>
      </c:tx>
      <c:layout>
        <c:manualLayout>
          <c:xMode val="edge"/>
          <c:yMode val="edge"/>
          <c:x val="9.8432794584887434E-2"/>
          <c:y val="1.4249038005810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Secundário!$C$1</c:f>
              <c:strCache>
                <c:ptCount val="1"/>
                <c:pt idx="0">
                  <c:v>Professores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Secundário!$B$2:$B$7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Secundário!$C$2:$C$7</c:f>
              <c:numCache>
                <c:formatCode>0.00%</c:formatCode>
                <c:ptCount val="6"/>
                <c:pt idx="0">
                  <c:v>0.58230000000000004</c:v>
                </c:pt>
                <c:pt idx="1">
                  <c:v>0.5867</c:v>
                </c:pt>
                <c:pt idx="2">
                  <c:v>0.58679999999999999</c:v>
                </c:pt>
                <c:pt idx="3">
                  <c:v>0.58499999999999996</c:v>
                </c:pt>
                <c:pt idx="4">
                  <c:v>0.55669999999999997</c:v>
                </c:pt>
                <c:pt idx="5">
                  <c:v>0.56120000000000003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3-4407-83CF-0F3E0089DD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22162415"/>
        <c:axId val="1919090943"/>
      </c:barChart>
      <c:catAx>
        <c:axId val="192216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090943"/>
        <c:crosses val="autoZero"/>
        <c:auto val="1"/>
        <c:lblAlgn val="ctr"/>
        <c:lblOffset val="100"/>
        <c:noMultiLvlLbl val="0"/>
      </c:catAx>
      <c:valAx>
        <c:axId val="191909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2162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BR" b="0">
                <a:solidFill>
                  <a:srgbClr val="757575"/>
                </a:solidFill>
                <a:latin typeface="+mn-lt"/>
              </a:rPr>
              <a:t>HORAS UTILIZADAS</a:t>
            </a:r>
            <a:r>
              <a:rPr lang="pt-BR" b="0" baseline="0">
                <a:solidFill>
                  <a:srgbClr val="757575"/>
                </a:solidFill>
                <a:latin typeface="+mn-lt"/>
              </a:rPr>
              <a:t> PARA O DESENVOLVIMENTO DO PROJETO EM CADA DISCIPLINA</a:t>
            </a:r>
            <a:endParaRPr lang="pt-BR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[1]Página1!$C$2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118-4269-BACC-A1989B1C911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118-4269-BACC-A1989B1C911C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118-4269-BACC-A1989B1C911C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118-4269-BACC-A1989B1C911C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118-4269-BACC-A1989B1C911C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118-4269-BACC-A1989B1C911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[1]Página1!$B$3:$B$8</c:f>
              <c:strCache>
                <c:ptCount val="6"/>
                <c:pt idx="0">
                  <c:v>ESTATÍSTICA</c:v>
                </c:pt>
                <c:pt idx="1">
                  <c:v>PROGRAMAÇÃO OO</c:v>
                </c:pt>
                <c:pt idx="2">
                  <c:v>ANÁLISE E PROJ. DE SOFT</c:v>
                </c:pt>
                <c:pt idx="3">
                  <c:v>BANCO DE DADOS</c:v>
                </c:pt>
                <c:pt idx="4">
                  <c:v>ESTRUTURA DE DADOS</c:v>
                </c:pt>
                <c:pt idx="5">
                  <c:v>OUTROS</c:v>
                </c:pt>
              </c:strCache>
            </c:strRef>
          </c:cat>
          <c:val>
            <c:numRef>
              <c:f>[1]Página1!$C$3:$C$8</c:f>
              <c:numCache>
                <c:formatCode>General</c:formatCode>
                <c:ptCount val="6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5</c:v>
                </c:pt>
                <c:pt idx="4">
                  <c:v>14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18-4269-BACC-A1989B1C9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0</xdr:row>
      <xdr:rowOff>166686</xdr:rowOff>
    </xdr:from>
    <xdr:to>
      <xdr:col>14</xdr:col>
      <xdr:colOff>495299</xdr:colOff>
      <xdr:row>19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A2197A7-AF37-42B2-BFC0-36E8F7FD5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3922</xdr:colOff>
      <xdr:row>1</xdr:row>
      <xdr:rowOff>13166</xdr:rowOff>
    </xdr:from>
    <xdr:to>
      <xdr:col>15</xdr:col>
      <xdr:colOff>437589</xdr:colOff>
      <xdr:row>20</xdr:row>
      <xdr:rowOff>179855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2CDBC3-84FC-4D47-A9D0-5DD535BCA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1</xdr:row>
      <xdr:rowOff>19050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6EA146D8-94C2-4EF7-9BD7-5C07A4185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/Downloads/AEPho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ina1"/>
      <sheetName val="Página2"/>
    </sheetNames>
    <sheetDataSet>
      <sheetData sheetId="0">
        <row r="2">
          <cell r="C2" t="str">
            <v>HORAS</v>
          </cell>
        </row>
        <row r="3">
          <cell r="B3" t="str">
            <v>ESTATÍSTICA</v>
          </cell>
          <cell r="C3">
            <v>11</v>
          </cell>
        </row>
        <row r="4">
          <cell r="B4" t="str">
            <v>PROGRAMAÇÃO OO</v>
          </cell>
          <cell r="C4">
            <v>14</v>
          </cell>
        </row>
        <row r="5">
          <cell r="B5" t="str">
            <v>ANÁLISE E PROJ. DE SOFT</v>
          </cell>
          <cell r="C5">
            <v>12</v>
          </cell>
        </row>
        <row r="6">
          <cell r="B6" t="str">
            <v>BANCO DE DADOS</v>
          </cell>
          <cell r="C6">
            <v>5</v>
          </cell>
        </row>
        <row r="7">
          <cell r="B7" t="str">
            <v>ESTRUTURA DE DADOS</v>
          </cell>
          <cell r="C7">
            <v>14</v>
          </cell>
        </row>
        <row r="8">
          <cell r="B8" t="str">
            <v>OUTROS</v>
          </cell>
          <cell r="C8">
            <v>3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38CF9C-4307-48D7-A5DF-8FB5A2D45531}" name="Tabela14" displayName="Tabela14" ref="B2:C8" totalsRowShown="0">
  <autoFilter ref="B2:C8" xr:uid="{FB4EA767-625E-4630-A3D7-6A509CDDACA0}"/>
  <tableColumns count="2">
    <tableColumn id="1" xr3:uid="{9A71C6E1-0E1C-4CB2-BBC6-E88D92BD256B}" name="Ano"/>
    <tableColumn id="2" xr3:uid="{9D78824E-E52D-4770-8A5D-20A9B52C9C80}" name="Professor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C23700-D3B0-435F-93B8-31A2F586159B}" name="Tabela1" displayName="Tabela1" ref="B1:C7" totalsRowShown="0">
  <autoFilter ref="B1:C7" xr:uid="{91EA37CD-48D8-4CC5-841D-484F36A38F90}"/>
  <tableColumns count="2">
    <tableColumn id="1" xr3:uid="{8FED7A83-14D1-4FF4-A020-222EEE9E1A09}" name="Ano"/>
    <tableColumn id="2" xr3:uid="{C52891E1-588A-4781-B2E9-5DE4761E9D4C}" name="Professor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3F8CB2-B5FE-4401-88DA-71D97B91051B}" name="Tabela4" displayName="Tabela4" ref="B8:C23" totalsRowShown="0" headerRowDxfId="5" tableBorderDxfId="4">
  <autoFilter ref="B8:C23" xr:uid="{5347337C-2792-4B30-B3C2-40DAAD5DE770}"/>
  <tableColumns count="2">
    <tableColumn id="1" xr3:uid="{5E18F124-A9E1-4B9F-8E04-178ADE87DC8C}" name="Região"/>
    <tableColumn id="2" xr3:uid="{5E54B138-B1A4-4F3B-9279-8150857334ED}" name="% de computadores para uso pedagógico em escolas primárias" dataDxfId="3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4B3C6E-8FCE-444C-8934-7D404307439A}" name="Tabela5" displayName="Tabela5" ref="B2:C9" totalsRowShown="0" tableBorderDxfId="2">
  <autoFilter ref="B2:C9" xr:uid="{8F0D690F-65C6-4475-9C23-9B8BF06DD14D}"/>
  <tableColumns count="2">
    <tableColumn id="1" xr3:uid="{4262C138-640E-43AE-B7FC-6ADF0FE781E6}" name="MATÉRIAS" dataDxfId="1"/>
    <tableColumn id="2" xr3:uid="{EB265F66-AE6E-4F57-8DCE-706A9AC1AD0B}" name="HORAS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8CC5-0E39-4110-80E0-7F19021FB517}">
  <dimension ref="B2:C8"/>
  <sheetViews>
    <sheetView workbookViewId="0">
      <selection activeCell="C18" sqref="C18"/>
    </sheetView>
  </sheetViews>
  <sheetFormatPr defaultRowHeight="15" x14ac:dyDescent="0.25"/>
  <cols>
    <col min="3" max="3" width="13.7109375" bestFit="1" customWidth="1"/>
  </cols>
  <sheetData>
    <row r="2" spans="2:3" x14ac:dyDescent="0.25">
      <c r="B2" t="s">
        <v>0</v>
      </c>
      <c r="C2" t="s">
        <v>1</v>
      </c>
    </row>
    <row r="3" spans="2:3" x14ac:dyDescent="0.25">
      <c r="B3">
        <v>2014</v>
      </c>
      <c r="C3" s="1">
        <v>0.70520000000000005</v>
      </c>
    </row>
    <row r="4" spans="2:3" x14ac:dyDescent="0.25">
      <c r="B4">
        <v>2015</v>
      </c>
      <c r="C4" s="1">
        <v>0.70540000000000003</v>
      </c>
    </row>
    <row r="5" spans="2:3" x14ac:dyDescent="0.25">
      <c r="B5">
        <v>2016</v>
      </c>
      <c r="C5" s="1">
        <v>0.71040000000000003</v>
      </c>
    </row>
    <row r="6" spans="2:3" x14ac:dyDescent="0.25">
      <c r="B6">
        <v>2017</v>
      </c>
      <c r="C6" s="1">
        <v>0.73760000000000003</v>
      </c>
    </row>
    <row r="7" spans="2:3" x14ac:dyDescent="0.25">
      <c r="B7">
        <v>2018</v>
      </c>
      <c r="C7" s="1">
        <v>0.74139999999999995</v>
      </c>
    </row>
    <row r="8" spans="2:3" x14ac:dyDescent="0.25">
      <c r="B8">
        <v>2019</v>
      </c>
      <c r="C8" s="1">
        <v>0.7389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75903-0CC2-4976-B54A-EA6450D23F56}">
  <dimension ref="B1:E23"/>
  <sheetViews>
    <sheetView zoomScale="85" zoomScaleNormal="85" workbookViewId="0">
      <selection activeCell="C19" sqref="C19"/>
    </sheetView>
  </sheetViews>
  <sheetFormatPr defaultRowHeight="15" x14ac:dyDescent="0.25"/>
  <cols>
    <col min="3" max="3" width="13.7109375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2014</v>
      </c>
      <c r="C2" s="1">
        <v>0.58230000000000004</v>
      </c>
    </row>
    <row r="3" spans="2:3" x14ac:dyDescent="0.25">
      <c r="B3">
        <v>2015</v>
      </c>
      <c r="C3" s="1">
        <v>0.5867</v>
      </c>
    </row>
    <row r="4" spans="2:3" x14ac:dyDescent="0.25">
      <c r="B4">
        <v>2016</v>
      </c>
      <c r="C4" s="1">
        <v>0.58679999999999999</v>
      </c>
    </row>
    <row r="5" spans="2:3" x14ac:dyDescent="0.25">
      <c r="B5">
        <v>2017</v>
      </c>
      <c r="C5" s="1">
        <v>0.58499999999999996</v>
      </c>
    </row>
    <row r="6" spans="2:3" x14ac:dyDescent="0.25">
      <c r="B6">
        <v>2018</v>
      </c>
      <c r="C6" s="1">
        <v>0.55669999999999997</v>
      </c>
    </row>
    <row r="7" spans="2:3" x14ac:dyDescent="0.25">
      <c r="B7">
        <v>2019</v>
      </c>
      <c r="C7" s="1">
        <v>0.56120000000000003</v>
      </c>
    </row>
    <row r="23" spans="5:5" ht="15.75" x14ac:dyDescent="0.25">
      <c r="E23" s="2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D6F0-73F7-49BD-8E66-2B13B4145222}">
  <dimension ref="B8:F25"/>
  <sheetViews>
    <sheetView topLeftCell="C6" zoomScaleNormal="100" workbookViewId="0">
      <selection activeCell="C26" sqref="C26"/>
    </sheetView>
  </sheetViews>
  <sheetFormatPr defaultRowHeight="15" x14ac:dyDescent="0.25"/>
  <cols>
    <col min="2" max="2" width="29.28515625" bestFit="1" customWidth="1"/>
    <col min="3" max="3" width="59.140625" bestFit="1" customWidth="1"/>
    <col min="5" max="5" width="29.28515625" bestFit="1" customWidth="1"/>
    <col min="6" max="6" width="68.5703125" bestFit="1" customWidth="1"/>
  </cols>
  <sheetData>
    <row r="8" spans="2:6" x14ac:dyDescent="0.25">
      <c r="B8" s="5" t="s">
        <v>3</v>
      </c>
      <c r="C8" s="6" t="s">
        <v>18</v>
      </c>
    </row>
    <row r="9" spans="2:6" x14ac:dyDescent="0.25">
      <c r="B9" s="7" t="s">
        <v>10</v>
      </c>
      <c r="C9" s="8">
        <v>0.45</v>
      </c>
      <c r="E9" s="13" t="s">
        <v>3</v>
      </c>
      <c r="F9" s="14" t="s">
        <v>19</v>
      </c>
    </row>
    <row r="10" spans="2:6" x14ac:dyDescent="0.25">
      <c r="B10" s="7"/>
      <c r="C10" s="8"/>
      <c r="E10" s="15" t="s">
        <v>10</v>
      </c>
      <c r="F10" s="16">
        <v>0.45</v>
      </c>
    </row>
    <row r="11" spans="2:6" x14ac:dyDescent="0.25">
      <c r="B11" s="9" t="s">
        <v>4</v>
      </c>
      <c r="C11" s="10">
        <v>0.66</v>
      </c>
      <c r="E11" s="19"/>
      <c r="F11" s="20"/>
    </row>
    <row r="12" spans="2:6" x14ac:dyDescent="0.25">
      <c r="B12" s="9" t="s">
        <v>5</v>
      </c>
      <c r="C12" s="10">
        <v>0.62</v>
      </c>
      <c r="E12" s="12" t="s">
        <v>4</v>
      </c>
      <c r="F12" s="17">
        <v>0.66</v>
      </c>
    </row>
    <row r="13" spans="2:6" x14ac:dyDescent="0.25">
      <c r="B13" s="9" t="s">
        <v>6</v>
      </c>
      <c r="C13" s="10">
        <v>0.69</v>
      </c>
      <c r="E13" s="12" t="s">
        <v>5</v>
      </c>
      <c r="F13" s="17">
        <v>0.62</v>
      </c>
    </row>
    <row r="14" spans="2:6" x14ac:dyDescent="0.25">
      <c r="B14" s="9" t="s">
        <v>7</v>
      </c>
      <c r="C14" s="10">
        <v>0.16</v>
      </c>
      <c r="E14" s="12" t="s">
        <v>6</v>
      </c>
      <c r="F14" s="17">
        <v>0.69</v>
      </c>
    </row>
    <row r="15" spans="2:6" x14ac:dyDescent="0.25">
      <c r="B15" s="9" t="s">
        <v>8</v>
      </c>
      <c r="C15" s="10">
        <v>0.96</v>
      </c>
      <c r="E15" s="12" t="s">
        <v>7</v>
      </c>
      <c r="F15" s="17">
        <v>0.16</v>
      </c>
    </row>
    <row r="16" spans="2:6" x14ac:dyDescent="0.25">
      <c r="B16" s="9" t="s">
        <v>9</v>
      </c>
      <c r="C16" s="10">
        <v>0.71</v>
      </c>
      <c r="E16" s="12" t="s">
        <v>8</v>
      </c>
      <c r="F16" s="17">
        <v>0.96</v>
      </c>
    </row>
    <row r="17" spans="2:6" x14ac:dyDescent="0.25">
      <c r="B17" s="9" t="s">
        <v>11</v>
      </c>
      <c r="C17" s="11" t="s">
        <v>12</v>
      </c>
      <c r="E17" s="12" t="s">
        <v>9</v>
      </c>
      <c r="F17" s="17">
        <v>0.71</v>
      </c>
    </row>
    <row r="18" spans="2:6" x14ac:dyDescent="0.25">
      <c r="B18" s="9" t="s">
        <v>17</v>
      </c>
      <c r="C18" s="11" t="s">
        <v>12</v>
      </c>
      <c r="E18" s="12" t="s">
        <v>11</v>
      </c>
      <c r="F18" s="18" t="s">
        <v>12</v>
      </c>
    </row>
    <row r="19" spans="2:6" x14ac:dyDescent="0.25">
      <c r="B19" s="9"/>
      <c r="C19" s="10"/>
      <c r="E19" s="12" t="s">
        <v>17</v>
      </c>
      <c r="F19" s="18" t="s">
        <v>12</v>
      </c>
    </row>
    <row r="20" spans="2:6" x14ac:dyDescent="0.25">
      <c r="B20" s="9" t="s">
        <v>16</v>
      </c>
      <c r="C20" s="11" t="s">
        <v>12</v>
      </c>
      <c r="E20" s="19"/>
      <c r="F20" s="20"/>
    </row>
    <row r="21" spans="2:6" x14ac:dyDescent="0.25">
      <c r="B21" s="9" t="s">
        <v>13</v>
      </c>
      <c r="C21" s="10">
        <v>0.24</v>
      </c>
      <c r="E21" s="12" t="s">
        <v>16</v>
      </c>
      <c r="F21" s="18" t="s">
        <v>12</v>
      </c>
    </row>
    <row r="22" spans="2:6" x14ac:dyDescent="0.25">
      <c r="B22" s="9" t="s">
        <v>14</v>
      </c>
      <c r="C22" s="10">
        <v>0.73</v>
      </c>
      <c r="E22" s="12" t="s">
        <v>13</v>
      </c>
      <c r="F22" s="17">
        <v>0.24</v>
      </c>
    </row>
    <row r="23" spans="2:6" x14ac:dyDescent="0.25">
      <c r="B23" s="9" t="s">
        <v>15</v>
      </c>
      <c r="C23" s="11" t="s">
        <v>12</v>
      </c>
      <c r="E23" s="12" t="s">
        <v>14</v>
      </c>
      <c r="F23" s="17">
        <v>0.73</v>
      </c>
    </row>
    <row r="24" spans="2:6" x14ac:dyDescent="0.25">
      <c r="B24" s="3"/>
      <c r="C24" s="4"/>
      <c r="E24" s="12" t="s">
        <v>15</v>
      </c>
      <c r="F24" s="18" t="s">
        <v>12</v>
      </c>
    </row>
    <row r="25" spans="2:6" x14ac:dyDescent="0.25">
      <c r="B25" s="3"/>
      <c r="C25" s="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8045-4065-4733-A9E2-4D5EF5A7A94C}">
  <dimension ref="B2:C9"/>
  <sheetViews>
    <sheetView tabSelected="1" workbookViewId="0">
      <selection activeCell="C12" sqref="C12"/>
    </sheetView>
  </sheetViews>
  <sheetFormatPr defaultRowHeight="15" x14ac:dyDescent="0.25"/>
  <cols>
    <col min="2" max="2" width="25.85546875" bestFit="1" customWidth="1"/>
    <col min="3" max="3" width="12.140625" bestFit="1" customWidth="1"/>
  </cols>
  <sheetData>
    <row r="2" spans="2:3" x14ac:dyDescent="0.25">
      <c r="B2" s="21" t="s">
        <v>20</v>
      </c>
      <c r="C2" s="22" t="s">
        <v>21</v>
      </c>
    </row>
    <row r="3" spans="2:3" x14ac:dyDescent="0.25">
      <c r="B3" s="23" t="s">
        <v>22</v>
      </c>
      <c r="C3" s="24">
        <v>11</v>
      </c>
    </row>
    <row r="4" spans="2:3" x14ac:dyDescent="0.25">
      <c r="B4" s="25" t="s">
        <v>23</v>
      </c>
      <c r="C4" s="26">
        <v>14</v>
      </c>
    </row>
    <row r="5" spans="2:3" x14ac:dyDescent="0.25">
      <c r="B5" s="25" t="s">
        <v>24</v>
      </c>
      <c r="C5" s="26">
        <v>12</v>
      </c>
    </row>
    <row r="6" spans="2:3" x14ac:dyDescent="0.25">
      <c r="B6" s="25" t="s">
        <v>25</v>
      </c>
      <c r="C6" s="26">
        <v>5</v>
      </c>
    </row>
    <row r="7" spans="2:3" x14ac:dyDescent="0.25">
      <c r="B7" s="25" t="s">
        <v>26</v>
      </c>
      <c r="C7" s="26">
        <v>14</v>
      </c>
    </row>
    <row r="8" spans="2:3" x14ac:dyDescent="0.25">
      <c r="B8" s="21" t="s">
        <v>27</v>
      </c>
      <c r="C8" s="27">
        <v>3</v>
      </c>
    </row>
    <row r="9" spans="2:3" x14ac:dyDescent="0.25">
      <c r="B9" s="21" t="s">
        <v>28</v>
      </c>
      <c r="C9" s="27">
        <f>SUM(C3:C8)</f>
        <v>59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A s 5 U Q W D D 7 G j A A A A 9 Q A A A B I A H A B D b 2 5 m a W c v U G F j a 2 F n Z S 5 4 b W w g o h g A K K A U A A A A A A A A A A A A A A A A A A A A A A A A A A A A h Y 8 x D o I w G I W v Q r r T l u p A y E 9 J d J X E a G J c m 1 K h E Q q h x X I 3 B 4 / k F c Q o 6 u b 4 3 v c N 7 9 2 v N 8 j G p g 4 u q r e 6 N S m K M E W B M r I t t C l T N L h T G K O M w 1 b I s y h V M M n G J q M t U l Q 5 1 y W E e O + x X + C 2 L w m j N C L H f L O X l W o E + s j 6 v x x q Y 5 0 w U i E O h 9 c Y z n C 8 x D G d J g G Z O 8 i 1 + X I 2 s S f 9 K W E 9 1 G 7 o F e 9 c u N o B m S O Q 9 w X + A F B L A w Q U A A I A C A B k C z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A s 5 U S i K R 7 g O A A A A E Q A A A B M A H A B G b 3 J t d W x h c y 9 T Z W N 0 a W 9 u M S 5 t I K I Y A C i g F A A A A A A A A A A A A A A A A A A A A A A A A A A A A C t O T S 7 J z M 9 T C I b Q h t Y A U E s B A i 0 A F A A C A A g A Z A s 5 U Q W D D 7 G j A A A A 9 Q A A A B I A A A A A A A A A A A A A A A A A A A A A A E N v b m Z p Z y 9 Q Y W N r Y W d l L n h t b F B L A Q I t A B Q A A g A I A G Q L O V E P y u m r p A A A A O k A A A A T A A A A A A A A A A A A A A A A A O 8 A A A B b Q 2 9 u d G V u d F 9 U e X B l c 1 0 u e G 1 s U E s B A i 0 A F A A C A A g A Z A s 5 U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W M / P I y w T x D r e o g x E w M C Z w A A A A A A g A A A A A A E G Y A A A A B A A A g A A A A A u 9 w J H z O 5 Z i 5 l L d n g S S b A 0 r m V R 7 f 2 x / C g n 0 E r g 2 2 0 l o A A A A A D o A A A A A C A A A g A A A A U X L 4 2 U O I W I w b J I M X b W I L R 3 + a 9 C h 3 E V B J a y W J 9 s 7 y W d h Q A A A A 4 c i 7 R 1 m 3 Q R x 0 Z c 9 W N y K 0 0 p 1 s n y x C w D s H 7 k Y E 4 L w z B 3 N s v Q n o h N Q W f 9 E 2 r Z j 6 W s J C X y / T 5 n 7 L F 9 S H W I Y Y t L P M B A 4 R v R X a Q j U c o A H F l p T J L h Z A A A A A r H l V 2 L x o c 3 R a X O m L H 0 V v 8 5 W o F g S K K h y b g D q 9 y u I B f Z m P 1 k z w 6 W M F e T 3 L X U W K 7 g h p E q e I u G J Z k r 3 + / t b l N a d 1 k A = = < / D a t a M a s h u p > 
</file>

<file path=customXml/itemProps1.xml><?xml version="1.0" encoding="utf-8"?>
<ds:datastoreItem xmlns:ds="http://schemas.openxmlformats.org/officeDocument/2006/customXml" ds:itemID="{EF0B671D-336F-492B-99C4-B867AC537F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Primário</vt:lpstr>
      <vt:lpstr>Secundário</vt:lpstr>
      <vt:lpstr>Tabela</vt:lpstr>
      <vt:lpstr>HorasDisciplina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Magrinelli</dc:creator>
  <cp:lastModifiedBy>Felipe Magrinelli</cp:lastModifiedBy>
  <dcterms:created xsi:type="dcterms:W3CDTF">2020-09-24T21:38:55Z</dcterms:created>
  <dcterms:modified xsi:type="dcterms:W3CDTF">2020-09-25T22:44:19Z</dcterms:modified>
</cp:coreProperties>
</file>