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PAG/# Scripts da Folha/02 Demandas Mensais quando a folha fecha/TCE - Listagem de Consignação da Rubrica 644/"/>
    </mc:Choice>
  </mc:AlternateContent>
  <xr:revisionPtr revIDLastSave="0" documentId="13_ncr:1_{9D7F777A-66C4-A149-A00E-FEC4339D33AE}" xr6:coauthVersionLast="47" xr6:coauthVersionMax="47" xr10:uidLastSave="{00000000-0000-0000-0000-000000000000}"/>
  <bookViews>
    <workbookView xWindow="-21600" yWindow="19020" windowWidth="21600" windowHeight="19380" xr2:uid="{00000000-000D-0000-FFFF-FFFF00000000}"/>
  </bookViews>
  <sheets>
    <sheet name="Exportar 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<sst xmlns="http://schemas.openxmlformats.org/spreadsheetml/2006/main" count="159" uniqueCount="74">
  <si>
    <t>MATRÍCULA</t>
  </si>
  <si>
    <t>VÍNCULO</t>
  </si>
  <si>
    <t>CPF</t>
  </si>
  <si>
    <t>ÓRGÃO</t>
  </si>
  <si>
    <t>TIPO_DO_VINCULO</t>
  </si>
  <si>
    <t>NUMERO_DA_PARCELA_DO_MÊS</t>
  </si>
  <si>
    <t>VALOR_DA_PARCELA_DO_MÊS</t>
  </si>
  <si>
    <t>ESPECIE_DA_CONSIGNAÇÃO</t>
  </si>
  <si>
    <t>VALOR_TOTAL_DA_DIVIDA</t>
  </si>
  <si>
    <t>OBS_DA_CONSIGNAÇÃO</t>
  </si>
  <si>
    <t>289.255.564-72</t>
  </si>
  <si>
    <t>SEARH-SEEC/IPERN</t>
  </si>
  <si>
    <t>EFETIVO</t>
  </si>
  <si>
    <t>MULTA</t>
  </si>
  <si>
    <t>Processo sei nº 03810015.004810/2025-69. Notificação nº 001564/2025 -DE Autoriza desconto referente a multa do Tribunal de Contas no valor de R$6.452,48. Desconto no percentual de 10% dos vencimentos do servidor, ficando em 6 parcelas de R$943,63 mais uma(1)parcela de R$790,70. Depósito em conta corrente do Banco do Brasil nº 700000-6,Agência 3795-8,Titular TCE/RN FRAP OUTRAS FONTES. Rubrica 644, início 11/2025.</t>
  </si>
  <si>
    <t>378.240.234-00</t>
  </si>
  <si>
    <t>Processo sei nº 03810015.005008/2025-96, Notificação nº 001728/2025-DE. Desconto referente a multa do Tribunal de Contas no valor de valor de R$14.883,62. Desconto no percentual de 10% dos vencimentos do servidor, ficando em 14 parcelas de R$1.034,20 mais uma(1)parcela de R$404,73. Depósito em conta corrente do Banco do Brasil nº 700000-6,Agência 3795-8,Titular TCE/RN FRAP OUTRAS FONTES. Rubrica 644, início 11/2025.</t>
  </si>
  <si>
    <t>043.839.904-87</t>
  </si>
  <si>
    <t>Processo sei nº 03810015.003635/2025-92. Notificação nº 001074/2025 -DE Autoriza desconto referente a multa do Tribunal de Contas no valor de R$34.297,08. Depósito em conta corrente do Banco do Brasil nº 700000-6,Agência 3795-8,Titular TCE/RN FRAP OUTRAS FONTES. Rubrica 644, início 11/2025.</t>
  </si>
  <si>
    <t>283.045.004-34</t>
  </si>
  <si>
    <t>Implantado confome notificação nº1144/2017 protocolo nº 173196/2017-9</t>
  </si>
  <si>
    <t>108.637.024-49</t>
  </si>
  <si>
    <t>SEEC</t>
  </si>
  <si>
    <t>199.516.984-68</t>
  </si>
  <si>
    <t>MULTA_TCE</t>
  </si>
  <si>
    <t>Processo nº 03810015.000358/2026-47 Trata-se de ordem oriunda do Tribunal de Contas do Estado do Rio Grande do Norte – TCE/RN, determinando o bloqueio em contracheque de servidor, com a finalidade de desconto em folha referente a multas aplicadas àquele órgão de controle.</t>
  </si>
  <si>
    <t>037.468.294-10</t>
  </si>
  <si>
    <t>Protocolo SEI n°03810014.001456/2025-21 - NOTIFICAÇÃO N° 002199/2024 - DAE - Processo: 003300/2023 - Trata-se de solicitação do IPERN para que proceda com a alteração da rubrica 531 para 644 (FRAP-TCE). Dessa modo, como já foram debitadas 6 paracelas dos contracheques da  servidora, resta pendente um montante de R$ 8917,56, total este que foi reparcelado em 18x parcelas mensais de R$ 495,43.</t>
  </si>
  <si>
    <t>465.240.614-20</t>
  </si>
  <si>
    <t>Processo sei nº 03810015.004437/2025-46. Notificação nº 001330/2025. Autoriza desconto referente a multa do Tribunal de Contas no valor de R$5.443,94. Desconto em 8 parcelas de R$653,95 mais uma(1) parcela de R$212,34, depósito em conta corrente do Banco do Brasil nº 700000-6,Agência 3795-8. Rubrica 644, início 09/2025.</t>
  </si>
  <si>
    <t>423.623.857-87</t>
  </si>
  <si>
    <t>Processo nº 03810015.000359/2026-91 Trata-se de ofício encaminhado pelo Tribunal de Contas do Estado do Rio Grande do Norte – TCE/RN, em cumprimento à Notificação nº 000236/2026, por meio do qual se determina a realização de desconto no valor de R$ 4.431,15 (quatro mil, quatrocentos e trinta e um e quinze centavos) nos vencimentos, subsídios, salários ou proventos do servidor RONALDO DE OLIVEIRA TEIXEIRA, CPF nº 423.623.857-87.</t>
  </si>
  <si>
    <t>129.776.084-00</t>
  </si>
  <si>
    <t>GAC</t>
  </si>
  <si>
    <t>Processo sei nº 00810007.003101/2025-59. Notificação nº 001313/2025-DE. Autoriza desconto referente a multa do Tribunal de Contas no valor de R$29.250,00. Desconto em 56 parcelas de R$515,75 mais uma(1) parcela de R$368,00. Depósito em conta corrente do Banco do Brasil nº 700000-6,Agência 3795-8,Titular TCE/RN FRAP OUTRAS FONTES, Banco do Brasi. Rubrica 644, início 09/2025.</t>
  </si>
  <si>
    <t>107.723.594-15</t>
  </si>
  <si>
    <t>SESAP</t>
  </si>
  <si>
    <t>Protocolo SEI n°00610109.001288/2025-19 - Notificação n. 000775/2025-DE - Processo: 004871/2024: Oriundo do Tribunal de Contas do Estado - TCE - RN, que determinou a implantação dos descontos no contracheque do Sr. Francisco Tadeu Nunes, CPF: 107.123.594-15, no valor de R$ 87.287,08.</t>
  </si>
  <si>
    <t>221.369.674-87</t>
  </si>
  <si>
    <t>Processo sei nº 03810015.000670/2025-50. Notificação nº 002162/2024-DAE. Autoriza desconto referente a multa do Tribunal de Contas no valor de R$19.455,48. Desconto em 15 parcelas de R$1.295,64 mais uma(1) parcela de R$20,88, lembrando que o servidor já pagou duas(2) parcelas nos meses de 01/2025 e 02/2025 na rubrica 531. Depósito em conta corrente do Banco do Brasil nº 700000-6,Agência 3795-8,Titular TCE/RN FRAP OUTRAS FONTES, Banco do Brasi. Rubrica 644, início 09/2025.</t>
  </si>
  <si>
    <t>465.544.084-87</t>
  </si>
  <si>
    <t>SET</t>
  </si>
  <si>
    <t>Processo nº 00310004.004200/2025-55 O processo em epígrafe trata do despacho de ID nº 38324435, fl. 3, exarado nos autos do Processo nº 002819/2025, o qual determina a implantação de descontos no contracheque do Sr. Carlos Alberto Jácome de Aquino, CPF nº 465.544.084-87, em razão da multa que lhe foi atribuída.</t>
  </si>
  <si>
    <t>312.097.774-87</t>
  </si>
  <si>
    <t>Processo sei nº 03810015.003893/2025-79, Notificação nº 001096/2025-DE. Desconto referente a multa do Tribunal de Contas do período de  03/2020 a 06/2020 no valor de R121,81 cada parcela, totalizando o valor de R$487,24.</t>
  </si>
  <si>
    <t>565.659.254-53</t>
  </si>
  <si>
    <t>501.498.064-34</t>
  </si>
  <si>
    <t>Protocolo SEI n°00410002.001293/2025-21 - Processo n°002031/2024 - Notificação n°000468/2025 - DE. descontos em face do servidor Richardson Xavier Cunha, CPF: 501.498.064-34 no valor de R$ 55.475,46 (Cinquenta e cinco mil, quatrocentos e setenta e cinco reais e quarenta e seis centavos), a serem repassados à Conta Corrente: 700.000-6, Agência: 3795-8, Titular: TCE/RN FRAP OUTRAS FONTES - Banco do Brasil S/A.</t>
  </si>
  <si>
    <t>423.604.634-20</t>
  </si>
  <si>
    <t>Protocolo SEI n/00410002.000425/2025-05 - multa relacionada à NOTIFICAÇÃO N°000159/2025 - DAE, vinculada ao processo 003357/2024-TC no valor de R$6.059,37 foi implantada ao contracheque do servidor, WALDENIO CARLOS BELARMINO DE AMORIM, matrícula n°104.062-6, em 15 parcelas mensais no valor de R$ 403,95.</t>
  </si>
  <si>
    <t>157.061.414-87</t>
  </si>
  <si>
    <t>Protocolo SEI n°00410002.007064/2025-10 - Processo: 002820/2025 TC  - NOTIFICAÇÃO N° 002070/2025 - DE- que tramita perante o Tribunal de Contas do Estado - TCE, determinando que se proceda com o desconto integral ou parcelado do valor de R$ 11.968,94 aos contracheques do servidor Sérgio Eduardo Bezerra Teodoro, no prazo de 30 dias.</t>
  </si>
  <si>
    <t>Protocolo SEI n°00410002.002471/2025-31 - Processo: 002013/2025 - NOTIFICAÇÃO N° 000796 / 2025 - DE- que tramita perante o Tribunal de Contas do Estado - TCE, determinando que se proceda com o desconto integral ou parcelado do valor de R$ 11.968,94 aos contracheques do servidor Sérgio Eduardo Bezerra Teodoro, no prazo de 30 dias.</t>
  </si>
  <si>
    <t>020.385.844-19</t>
  </si>
  <si>
    <t>Protocolo SEI n°00410002.001290/2025-97 - Processo n°004893/2024 - Notificação n°432/2025 - DE. Trata-se o presente processo de cumprimento de decisão judicial que determinou que seja efetivado o desconto integral ou parcelado da dívida nos vencimentos, subsídios, salários ou proventos do servidor Flaviano Moreira Monteiro - CPF:02038584419. Valor da multa é de R$ 75.528,71.</t>
  </si>
  <si>
    <t>429.999.794-87</t>
  </si>
  <si>
    <t>Processo nº 00610109.003285/2025-10 Trata-se de Notificação oriunda do Tribunal de Contas do Estado do Rio Grande do Norte – TCE/RN (38435249), referente a processo de execução em curso naquela Corte de Contas, por meio da qual se determina a comprovação da efetivação do desconto, integral ou parcelado, do valor de R$ 13.684,73 (treze mil, seiscentos e oitenta e quatro reais e setenta e três centavos), nos vencimentos, subsídios, salários ou proventos do servidor Valderedo Bertoldo do Nascimento, observados os limites previstos na legislação aplicável, bem como a comprovação do repasse do referido valor ao TCE/RN.</t>
  </si>
  <si>
    <t>090.603.404-34</t>
  </si>
  <si>
    <t>Processo sei nº 00610109.001841/2025-13. Notificação nº 001089/2025-DE. Autoriza desconto referente a multa do Tribunal de Contas no valor de R$44.890,24. Desconto em 31 parcelas de R$1.435,88 mais uma(1) parcela de R$377,96. Rubrica 644, início 08/2025.</t>
  </si>
  <si>
    <t>261.621.804-68</t>
  </si>
  <si>
    <t>SEAD</t>
  </si>
  <si>
    <t>Protocolo SEI n°00110012.002500/2025-10 - NOTIFICAÇÃO N° 000983 / 2025 - DE - Processo: 000850/2025.  que tramita perante o Tribunal de Contas do Estado - TCE, determinando que se proceda com o desconto integral ou parcelado do valor de R$42.298,42 aos contracheques do servidor, CLEMENCEAU ALVES, matrícula n°160.075-3, no prazo de 30 dias.</t>
  </si>
  <si>
    <t>021.404.374-62</t>
  </si>
  <si>
    <t>Processo sei nº 03810015.004516/2025-52. Notificação nº 000907/2025 -DE Autoriza desconto referente a multa do Tribunal de Contas no valor de R$21.474,79. Desconto no percentual de 10% dos vencimentos do servidor, ficando em 42 parcelas de R$500,93 mais uma(1)parcela de R$4351,58. Depósito em conta corrente do Banco do Brasil nº 700000-6,Agência 3795-8,Titular TCE/RN FRAP OUTRAS FONTES. Rubrica 644, início 11/2025.</t>
  </si>
  <si>
    <t>308.125.504-04</t>
  </si>
  <si>
    <t>241.371.034-53</t>
  </si>
  <si>
    <t>SETHAS</t>
  </si>
  <si>
    <t>010.753.184-40</t>
  </si>
  <si>
    <t>Protocolo SEI n°00610109.002966/2024-80 - Processo n°002027/2024 - Notificação n°002262.2024-DAE: oriundo do Tribunal de Contas do Estado do RN, na qual determina e solicita informações a respeito de desconto em folha da servidora Fernanda Lucia Nascimento Freire, bem como comprove o repasse junto ao TCE/RN.</t>
  </si>
  <si>
    <t>055.496.654-92</t>
  </si>
  <si>
    <t>Processo sei nº 00610109.002325/2025-14. Notificação nº 001398/2025 -DE Autoriza desconto referente a multa do Tribunal de Contas no valor de R$7.497,60. Desconto no percentual de 10% dos vencimentos do servidor, ficando em 6 parcelas de R$1.147,05 mais uma(1)parcela de R$615,30. Depósito em conta corrente do Banco do Brasil nº 700000-6,Agência 3795-8,Titular TCE/RN FRAP OUTRAS FONTES. Rubrica 644, início 11/2025.</t>
  </si>
  <si>
    <t>837.498.374-49</t>
  </si>
  <si>
    <t>COMISSIONADO</t>
  </si>
  <si>
    <t>Processo sei nº 00110012.004257/2025-66, Notificação nº 001730/2025-DE. Desconto referente a multa do Tribunal de Contas no valor de R$38.510,37. Desconto no percentual de 10% dos vencimentos do servidor, ficando em 85 parcelas de R$450,92, mais uma(1)parcela de R$182,17. Depósito em conta corrente do Banco do Brasil nº 700000-6,Agência 3795-8,Titular TCE/RN FRAP OUTRAS FONTES. Rubrica 644, início 11/2025.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</si>
</sst>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right"/>
    </xf>
    <xf numFmtId="44" fontId="1" fillId="0" borderId="0" xfId="1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2" borderId="0" xfId="0" applyFill="1"/>
    <xf numFmtId="44" fontId="1" fillId="2" borderId="0" xfId="1" applyFont="1" applyFill="1" applyAlignment="1">
      <alignment horizontal="right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ySplit="1" topLeftCell="A2" activePane="bottomLeft" state="frozen"/>
      <selection pane="bottomLeft" activeCell="I36" sqref="I36"/>
    </sheetView>
  </sheetViews>
  <sheetFormatPr baseColWidth="10" defaultColWidth="8.83203125" defaultRowHeight="15"/>
  <cols>
    <col min="1" max="1" width="9.83203125" bestFit="1" customWidth="1"/>
    <col min="2" max="2" width="8.1640625" bestFit="1" customWidth="1"/>
    <col min="3" max="3" width="13.6640625" bestFit="1" customWidth="1"/>
    <col min="4" max="4" width="16.33203125" bestFit="1" customWidth="1"/>
    <col min="5" max="5" width="15.6640625" bestFit="1" customWidth="1"/>
    <col min="6" max="6" width="26" bestFit="1" customWidth="1"/>
    <col min="7" max="7" width="24.1640625" bestFit="1" customWidth="1"/>
    <col min="8" max="8" width="23.1640625" bestFit="1" customWidth="1"/>
    <col min="9" max="9" width="21" bestFit="1" customWidth="1"/>
    <col min="10" max="10" width="255.832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386928</v>
      </c>
      <c r="B2" s="1">
        <v>1</v>
      </c>
      <c r="C2" t="s">
        <v>10</v>
      </c>
      <c r="D2" t="s">
        <v>11</v>
      </c>
      <c r="E2" t="s">
        <v>12</v>
      </c>
      <c r="F2" s="1">
        <v>4</v>
      </c>
      <c r="G2" s="2">
        <v>943.63</v>
      </c>
      <c r="H2" t="s">
        <v>13</v>
      </c>
      <c r="I2" s="2">
        <v>5661.78</v>
      </c>
      <c r="J2" t="s">
        <v>14</v>
      </c>
    </row>
    <row r="3" spans="1:10">
      <c r="A3" s="1">
        <v>538442</v>
      </c>
      <c r="B3" s="1">
        <v>1</v>
      </c>
      <c r="C3" t="s">
        <v>15</v>
      </c>
      <c r="D3" t="s">
        <v>11</v>
      </c>
      <c r="E3" t="s">
        <v>12</v>
      </c>
      <c r="F3" s="1">
        <v>4</v>
      </c>
      <c r="G3" s="2">
        <v>1034.2</v>
      </c>
      <c r="H3" t="s">
        <v>13</v>
      </c>
      <c r="I3" s="2">
        <v>14478.8</v>
      </c>
      <c r="J3" t="s">
        <v>16</v>
      </c>
    </row>
    <row r="4" spans="1:10">
      <c r="A4" s="1">
        <v>559768</v>
      </c>
      <c r="B4" s="1">
        <v>1</v>
      </c>
      <c r="C4" t="s">
        <v>17</v>
      </c>
      <c r="D4" t="s">
        <v>11</v>
      </c>
      <c r="E4" t="s">
        <v>12</v>
      </c>
      <c r="F4" s="1">
        <v>4</v>
      </c>
      <c r="G4" s="2">
        <v>745.6</v>
      </c>
      <c r="H4" t="s">
        <v>13</v>
      </c>
      <c r="I4" s="2">
        <v>33552</v>
      </c>
      <c r="J4" t="s">
        <v>18</v>
      </c>
    </row>
    <row r="5" spans="1:10">
      <c r="A5" s="1">
        <v>575410</v>
      </c>
      <c r="B5" s="1">
        <v>1</v>
      </c>
      <c r="C5" t="s">
        <v>19</v>
      </c>
      <c r="D5" t="s">
        <v>11</v>
      </c>
      <c r="E5" t="s">
        <v>12</v>
      </c>
      <c r="F5" s="1">
        <v>95</v>
      </c>
      <c r="G5" s="2">
        <v>124.91</v>
      </c>
      <c r="H5" t="s">
        <v>13</v>
      </c>
      <c r="I5" s="2">
        <v>56958.96</v>
      </c>
      <c r="J5" t="s">
        <v>20</v>
      </c>
    </row>
    <row r="6" spans="1:10">
      <c r="A6" s="1">
        <v>592412</v>
      </c>
      <c r="B6" s="1">
        <v>1</v>
      </c>
      <c r="C6" t="s">
        <v>21</v>
      </c>
      <c r="D6" t="s">
        <v>22</v>
      </c>
      <c r="E6" t="s">
        <v>12</v>
      </c>
      <c r="F6" s="1">
        <v>104</v>
      </c>
      <c r="G6" s="2">
        <v>103.59</v>
      </c>
      <c r="H6" t="s">
        <v>13</v>
      </c>
      <c r="I6" s="2">
        <v>12534.39</v>
      </c>
    </row>
    <row r="7" spans="1:10">
      <c r="A7" s="1">
        <v>623300</v>
      </c>
      <c r="B7" s="1">
        <v>1</v>
      </c>
      <c r="C7" t="s">
        <v>23</v>
      </c>
      <c r="D7" t="s">
        <v>11</v>
      </c>
      <c r="E7" t="s">
        <v>12</v>
      </c>
      <c r="F7" s="1">
        <v>1</v>
      </c>
      <c r="G7" s="2">
        <v>1800</v>
      </c>
      <c r="H7" t="s">
        <v>24</v>
      </c>
      <c r="I7" s="2">
        <v>5400</v>
      </c>
      <c r="J7" t="s">
        <v>25</v>
      </c>
    </row>
    <row r="8" spans="1:10">
      <c r="A8" s="1">
        <v>688878</v>
      </c>
      <c r="B8" s="1">
        <v>1</v>
      </c>
      <c r="C8" t="s">
        <v>26</v>
      </c>
      <c r="D8" t="s">
        <v>11</v>
      </c>
      <c r="E8" t="s">
        <v>12</v>
      </c>
      <c r="F8" s="1">
        <v>8</v>
      </c>
      <c r="G8" s="2">
        <v>495.43</v>
      </c>
      <c r="H8" t="s">
        <v>24</v>
      </c>
      <c r="I8" s="2">
        <v>8917.74</v>
      </c>
      <c r="J8" t="s">
        <v>27</v>
      </c>
    </row>
    <row r="9" spans="1:10" s="4" customFormat="1">
      <c r="A9" s="3">
        <v>705772</v>
      </c>
      <c r="B9" s="3">
        <v>1</v>
      </c>
      <c r="C9" s="4" t="s">
        <v>28</v>
      </c>
      <c r="D9" s="4" t="s">
        <v>11</v>
      </c>
      <c r="E9" s="4" t="s">
        <v>12</v>
      </c>
      <c r="F9" s="3">
        <v>4</v>
      </c>
      <c r="G9" s="5">
        <v>653.95000000000005</v>
      </c>
      <c r="H9" s="4" t="s">
        <v>13</v>
      </c>
      <c r="I9" s="5">
        <v>5231.6000000000004</v>
      </c>
      <c r="J9" s="4" t="s">
        <v>29</v>
      </c>
    </row>
    <row r="10" spans="1:10">
      <c r="A10" s="1">
        <v>753572</v>
      </c>
      <c r="B10" s="1">
        <v>1</v>
      </c>
      <c r="C10" t="s">
        <v>30</v>
      </c>
      <c r="D10" t="s">
        <v>11</v>
      </c>
      <c r="E10" t="s">
        <v>12</v>
      </c>
      <c r="F10" s="1">
        <v>4</v>
      </c>
      <c r="G10" s="2">
        <v>2042.67</v>
      </c>
      <c r="H10" t="s">
        <v>13</v>
      </c>
      <c r="I10" s="2">
        <v>2042.67</v>
      </c>
      <c r="J10" t="s">
        <v>31</v>
      </c>
    </row>
    <row r="11" spans="1:10">
      <c r="A11" s="1">
        <v>815861</v>
      </c>
      <c r="B11" s="1">
        <v>1</v>
      </c>
      <c r="C11" t="s">
        <v>32</v>
      </c>
      <c r="D11" t="s">
        <v>33</v>
      </c>
      <c r="E11" t="s">
        <v>12</v>
      </c>
      <c r="F11" s="1">
        <v>103</v>
      </c>
      <c r="G11" s="2">
        <v>121.81</v>
      </c>
      <c r="H11" t="s">
        <v>13</v>
      </c>
      <c r="I11" s="2">
        <v>30696.12</v>
      </c>
    </row>
    <row r="12" spans="1:10">
      <c r="A12" s="1">
        <v>815861</v>
      </c>
      <c r="B12" s="1">
        <v>1</v>
      </c>
      <c r="C12" t="s">
        <v>32</v>
      </c>
      <c r="D12" t="s">
        <v>33</v>
      </c>
      <c r="E12" t="s">
        <v>12</v>
      </c>
      <c r="F12" s="1">
        <v>6</v>
      </c>
      <c r="G12" s="2">
        <v>515.75</v>
      </c>
      <c r="H12" t="s">
        <v>24</v>
      </c>
      <c r="I12" s="2">
        <v>28882</v>
      </c>
      <c r="J12" t="s">
        <v>34</v>
      </c>
    </row>
    <row r="13" spans="1:10">
      <c r="A13" s="1">
        <v>840513</v>
      </c>
      <c r="B13" s="1">
        <v>1</v>
      </c>
      <c r="C13" t="s">
        <v>35</v>
      </c>
      <c r="D13" t="s">
        <v>36</v>
      </c>
      <c r="E13" t="s">
        <v>12</v>
      </c>
      <c r="F13" s="1">
        <v>8</v>
      </c>
      <c r="G13" s="2">
        <v>2909.56</v>
      </c>
      <c r="H13" t="s">
        <v>24</v>
      </c>
      <c r="I13" s="2">
        <v>87286.8</v>
      </c>
      <c r="J13" t="s">
        <v>37</v>
      </c>
    </row>
    <row r="14" spans="1:10">
      <c r="A14" s="1">
        <v>954233</v>
      </c>
      <c r="B14" s="1">
        <v>1</v>
      </c>
      <c r="C14" t="s">
        <v>38</v>
      </c>
      <c r="D14" t="s">
        <v>11</v>
      </c>
      <c r="E14" t="s">
        <v>12</v>
      </c>
      <c r="F14" s="1">
        <v>6</v>
      </c>
      <c r="G14" s="2">
        <v>1295.6400000000001</v>
      </c>
      <c r="H14" t="s">
        <v>13</v>
      </c>
      <c r="I14" s="2">
        <v>16843.32</v>
      </c>
      <c r="J14" t="s">
        <v>39</v>
      </c>
    </row>
    <row r="15" spans="1:10">
      <c r="A15" s="1">
        <v>964530</v>
      </c>
      <c r="B15" s="1">
        <v>1</v>
      </c>
      <c r="C15" t="s">
        <v>40</v>
      </c>
      <c r="D15" t="s">
        <v>41</v>
      </c>
      <c r="E15" t="s">
        <v>12</v>
      </c>
      <c r="F15" s="1">
        <v>2</v>
      </c>
      <c r="G15" s="2">
        <v>644.37</v>
      </c>
      <c r="H15" t="s">
        <v>24</v>
      </c>
      <c r="I15" s="2">
        <v>16109.25</v>
      </c>
      <c r="J15" t="s">
        <v>42</v>
      </c>
    </row>
    <row r="16" spans="1:10">
      <c r="A16" s="1">
        <v>1004867</v>
      </c>
      <c r="B16" s="1">
        <v>1</v>
      </c>
      <c r="C16" t="s">
        <v>43</v>
      </c>
      <c r="D16" t="s">
        <v>11</v>
      </c>
      <c r="E16" t="s">
        <v>12</v>
      </c>
      <c r="F16" s="1">
        <v>81</v>
      </c>
      <c r="G16" s="2">
        <v>121.81</v>
      </c>
      <c r="H16" t="s">
        <v>13</v>
      </c>
      <c r="I16" s="2">
        <v>487.24</v>
      </c>
      <c r="J16" t="s">
        <v>44</v>
      </c>
    </row>
    <row r="17" spans="1:10">
      <c r="A17" s="1">
        <v>1004867</v>
      </c>
      <c r="B17" s="1">
        <v>1</v>
      </c>
      <c r="C17" t="s">
        <v>43</v>
      </c>
      <c r="D17" t="s">
        <v>11</v>
      </c>
      <c r="E17" t="s">
        <v>12</v>
      </c>
      <c r="F17" s="1">
        <v>81</v>
      </c>
      <c r="G17" s="2">
        <v>121.81</v>
      </c>
      <c r="H17" t="s">
        <v>13</v>
      </c>
      <c r="I17" s="2">
        <v>5116.0200000000004</v>
      </c>
    </row>
    <row r="18" spans="1:10">
      <c r="A18" s="1">
        <v>1010646</v>
      </c>
      <c r="B18" s="1">
        <v>1</v>
      </c>
      <c r="C18" t="s">
        <v>45</v>
      </c>
      <c r="D18" t="s">
        <v>22</v>
      </c>
      <c r="E18" t="s">
        <v>12</v>
      </c>
      <c r="F18" s="1">
        <v>101</v>
      </c>
      <c r="G18" s="2">
        <v>121.81</v>
      </c>
      <c r="H18" t="s">
        <v>13</v>
      </c>
      <c r="I18" s="2">
        <v>15104.44</v>
      </c>
    </row>
    <row r="19" spans="1:10">
      <c r="A19" s="1">
        <v>1023675</v>
      </c>
      <c r="B19" s="1">
        <v>1</v>
      </c>
      <c r="C19" t="s">
        <v>46</v>
      </c>
      <c r="D19" t="s">
        <v>22</v>
      </c>
      <c r="E19" t="s">
        <v>12</v>
      </c>
      <c r="F19" s="1">
        <v>11</v>
      </c>
      <c r="G19" s="2">
        <v>577.86</v>
      </c>
      <c r="H19" t="s">
        <v>24</v>
      </c>
      <c r="I19" s="2">
        <v>55474.559999999998</v>
      </c>
      <c r="J19" t="s">
        <v>47</v>
      </c>
    </row>
    <row r="20" spans="1:10">
      <c r="A20" s="1">
        <v>1040626</v>
      </c>
      <c r="B20" s="1">
        <v>1</v>
      </c>
      <c r="C20" t="s">
        <v>48</v>
      </c>
      <c r="D20" t="s">
        <v>11</v>
      </c>
      <c r="E20" t="s">
        <v>12</v>
      </c>
      <c r="F20" s="1">
        <v>12</v>
      </c>
      <c r="G20" s="2">
        <v>403.95</v>
      </c>
      <c r="H20" t="s">
        <v>24</v>
      </c>
      <c r="I20" s="2">
        <v>6059.25</v>
      </c>
      <c r="J20" t="s">
        <v>49</v>
      </c>
    </row>
    <row r="21" spans="1:10">
      <c r="A21" s="1">
        <v>1184482</v>
      </c>
      <c r="B21" s="1">
        <v>1</v>
      </c>
      <c r="C21" t="s">
        <v>50</v>
      </c>
      <c r="D21" t="s">
        <v>22</v>
      </c>
      <c r="E21" t="s">
        <v>12</v>
      </c>
      <c r="F21" s="1">
        <v>1</v>
      </c>
      <c r="G21" s="2">
        <v>1316.88</v>
      </c>
      <c r="H21" t="s">
        <v>13</v>
      </c>
      <c r="I21" s="2">
        <v>13168.8</v>
      </c>
      <c r="J21" t="s">
        <v>51</v>
      </c>
    </row>
    <row r="22" spans="1:10">
      <c r="A22" s="1">
        <v>1184482</v>
      </c>
      <c r="B22" s="1">
        <v>1</v>
      </c>
      <c r="C22" t="s">
        <v>50</v>
      </c>
      <c r="D22" t="s">
        <v>22</v>
      </c>
      <c r="E22" t="s">
        <v>12</v>
      </c>
      <c r="F22" s="1">
        <v>9</v>
      </c>
      <c r="G22" s="2">
        <v>997.41</v>
      </c>
      <c r="H22" t="s">
        <v>24</v>
      </c>
      <c r="I22" s="2">
        <v>11968.92</v>
      </c>
      <c r="J22" t="s">
        <v>52</v>
      </c>
    </row>
    <row r="23" spans="1:10">
      <c r="A23" s="1">
        <v>1248154</v>
      </c>
      <c r="B23" s="1">
        <v>1</v>
      </c>
      <c r="C23" t="s">
        <v>53</v>
      </c>
      <c r="D23" t="s">
        <v>22</v>
      </c>
      <c r="E23" t="s">
        <v>12</v>
      </c>
      <c r="F23" s="1">
        <v>11</v>
      </c>
      <c r="G23" s="2">
        <v>786.75</v>
      </c>
      <c r="H23" t="s">
        <v>24</v>
      </c>
      <c r="I23" s="2">
        <v>75528</v>
      </c>
      <c r="J23" t="s">
        <v>54</v>
      </c>
    </row>
    <row r="24" spans="1:10">
      <c r="A24" s="1">
        <v>1563106</v>
      </c>
      <c r="B24" s="1">
        <v>1</v>
      </c>
      <c r="C24" t="s">
        <v>55</v>
      </c>
      <c r="D24" t="s">
        <v>36</v>
      </c>
      <c r="E24" t="s">
        <v>12</v>
      </c>
      <c r="F24" s="1">
        <v>2</v>
      </c>
      <c r="G24" s="2">
        <v>1052.56</v>
      </c>
      <c r="H24" t="s">
        <v>24</v>
      </c>
      <c r="I24" s="2">
        <v>13683.28</v>
      </c>
      <c r="J24" t="s">
        <v>56</v>
      </c>
    </row>
    <row r="25" spans="1:10">
      <c r="A25" s="1">
        <v>1583468</v>
      </c>
      <c r="B25" s="1">
        <v>1</v>
      </c>
      <c r="C25" t="s">
        <v>57</v>
      </c>
      <c r="D25" t="s">
        <v>36</v>
      </c>
      <c r="E25" t="s">
        <v>12</v>
      </c>
      <c r="F25" s="1">
        <v>7</v>
      </c>
      <c r="G25" s="2">
        <v>1435.88</v>
      </c>
      <c r="H25" t="s">
        <v>24</v>
      </c>
      <c r="I25" s="2">
        <v>44512.28</v>
      </c>
      <c r="J25" t="s">
        <v>58</v>
      </c>
    </row>
    <row r="26" spans="1:10">
      <c r="A26" s="1">
        <v>1600753</v>
      </c>
      <c r="B26" s="1">
        <v>1</v>
      </c>
      <c r="C26" t="s">
        <v>59</v>
      </c>
      <c r="D26" t="s">
        <v>60</v>
      </c>
      <c r="E26" t="s">
        <v>12</v>
      </c>
      <c r="F26" s="1">
        <v>8</v>
      </c>
      <c r="G26" s="2">
        <v>571.6</v>
      </c>
      <c r="H26" t="s">
        <v>24</v>
      </c>
      <c r="I26" s="2">
        <v>42298.400000000001</v>
      </c>
      <c r="J26" t="s">
        <v>61</v>
      </c>
    </row>
    <row r="27" spans="1:10">
      <c r="A27" s="1">
        <v>1627384</v>
      </c>
      <c r="B27" s="1">
        <v>1</v>
      </c>
      <c r="C27" t="s">
        <v>62</v>
      </c>
      <c r="D27" t="s">
        <v>11</v>
      </c>
      <c r="E27" t="s">
        <v>12</v>
      </c>
      <c r="F27" s="1">
        <v>4</v>
      </c>
      <c r="G27" s="2">
        <v>500.93</v>
      </c>
      <c r="H27" t="s">
        <v>13</v>
      </c>
      <c r="I27" s="2">
        <v>21039.06</v>
      </c>
      <c r="J27" t="s">
        <v>63</v>
      </c>
    </row>
    <row r="28" spans="1:10">
      <c r="A28" s="1">
        <v>1753789</v>
      </c>
      <c r="B28" s="1">
        <v>1</v>
      </c>
      <c r="C28" t="s">
        <v>64</v>
      </c>
      <c r="D28" t="s">
        <v>11</v>
      </c>
      <c r="E28" t="s">
        <v>12</v>
      </c>
      <c r="F28" s="1">
        <v>102</v>
      </c>
      <c r="G28" s="2">
        <v>282.27</v>
      </c>
      <c r="H28" t="s">
        <v>13</v>
      </c>
      <c r="I28" s="2">
        <v>32178.78</v>
      </c>
    </row>
    <row r="29" spans="1:10">
      <c r="A29" s="1">
        <v>1771868</v>
      </c>
      <c r="B29" s="1">
        <v>2</v>
      </c>
      <c r="C29" t="s">
        <v>65</v>
      </c>
      <c r="D29" t="s">
        <v>66</v>
      </c>
      <c r="E29" t="s">
        <v>12</v>
      </c>
      <c r="F29" s="1">
        <v>11</v>
      </c>
      <c r="G29" s="2">
        <v>133.05000000000001</v>
      </c>
      <c r="H29" t="s">
        <v>13</v>
      </c>
      <c r="I29" s="2">
        <v>26610</v>
      </c>
    </row>
    <row r="30" spans="1:10">
      <c r="A30" s="1">
        <v>1946951</v>
      </c>
      <c r="B30" s="1">
        <v>2</v>
      </c>
      <c r="C30" t="s">
        <v>67</v>
      </c>
      <c r="D30" t="s">
        <v>36</v>
      </c>
      <c r="E30" t="s">
        <v>12</v>
      </c>
      <c r="F30" s="1">
        <v>13</v>
      </c>
      <c r="G30" s="2">
        <v>953.4</v>
      </c>
      <c r="H30" t="s">
        <v>13</v>
      </c>
      <c r="I30" s="2">
        <v>28602</v>
      </c>
      <c r="J30" t="s">
        <v>68</v>
      </c>
    </row>
    <row r="31" spans="1:10">
      <c r="A31" s="1">
        <v>2203880</v>
      </c>
      <c r="B31" s="1">
        <v>1</v>
      </c>
      <c r="C31" t="s">
        <v>69</v>
      </c>
      <c r="D31" t="s">
        <v>36</v>
      </c>
      <c r="E31" t="s">
        <v>12</v>
      </c>
      <c r="F31" s="1">
        <v>4</v>
      </c>
      <c r="G31" s="2">
        <v>1147.05</v>
      </c>
      <c r="H31" t="s">
        <v>13</v>
      </c>
      <c r="I31" s="2">
        <v>6882.3</v>
      </c>
      <c r="J31" t="s">
        <v>70</v>
      </c>
    </row>
    <row r="32" spans="1:10">
      <c r="A32" s="1">
        <v>2302012</v>
      </c>
      <c r="B32" s="1">
        <v>1</v>
      </c>
      <c r="C32" t="s">
        <v>71</v>
      </c>
      <c r="D32" t="s">
        <v>60</v>
      </c>
      <c r="E32" t="s">
        <v>72</v>
      </c>
      <c r="F32" s="1">
        <v>4</v>
      </c>
      <c r="G32" s="2">
        <v>450.92</v>
      </c>
      <c r="H32" t="s">
        <v>13</v>
      </c>
      <c r="I32" s="2">
        <v>38328.199999999997</v>
      </c>
      <c r="J32" t="s">
        <v>73</v>
      </c>
    </row>
    <row r="36" spans="9:9">
      <c r="I36" s="6">
        <f>I9/8</f>
        <v>653.95000000000005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Exportar 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a49532</cp:lastModifiedBy>
  <dcterms:created xsi:type="dcterms:W3CDTF">2026-03-05T21:58:31Z</dcterms:created>
  <dcterms:modified xsi:type="dcterms:W3CDTF">2026-03-06T15:54:00Z</dcterms:modified>
</cp:coreProperties>
</file>