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enriquez\Desktop\"/>
    </mc:Choice>
  </mc:AlternateContent>
  <bookViews>
    <workbookView xWindow="0" yWindow="120" windowWidth="20736" windowHeight="11640" tabRatio="586"/>
  </bookViews>
  <sheets>
    <sheet name="PMax 1ra sem Feb 2017" sheetId="12" r:id="rId1"/>
  </sheets>
  <definedNames>
    <definedName name="_xlnm._FilterDatabase" localSheetId="0" hidden="1">'PMax 1ra sem Feb 2017'!$S$4:$U$4</definedName>
    <definedName name="_xlnm.Print_Area" localSheetId="0">'PMax 1ra sem Feb 2017'!$K$1:$Q$1443</definedName>
  </definedNames>
  <calcPr calcId="162913"/>
</workbook>
</file>

<file path=xl/calcChain.xml><?xml version="1.0" encoding="utf-8"?>
<calcChain xmlns="http://schemas.openxmlformats.org/spreadsheetml/2006/main">
  <c r="F37" i="12" l="1"/>
  <c r="G37" i="12"/>
  <c r="H37" i="12"/>
  <c r="F743" i="12" l="1"/>
  <c r="G743" i="12"/>
  <c r="H743" i="12"/>
  <c r="F943" i="12"/>
  <c r="G943" i="12"/>
  <c r="H943" i="12"/>
  <c r="F117" i="12"/>
  <c r="G117" i="12"/>
  <c r="H117" i="12"/>
  <c r="C1195" i="12"/>
  <c r="G1196" i="12"/>
  <c r="F377" i="12" l="1"/>
  <c r="F1262" i="12"/>
  <c r="F1020" i="12"/>
  <c r="H995" i="12"/>
  <c r="H472" i="12"/>
  <c r="H325" i="12"/>
  <c r="G281" i="12"/>
  <c r="F189" i="12"/>
  <c r="F97" i="12"/>
  <c r="F262" i="12"/>
  <c r="H210" i="12"/>
  <c r="G368" i="12"/>
  <c r="G559" i="12"/>
  <c r="H353" i="12"/>
  <c r="G332" i="12"/>
  <c r="G269" i="12"/>
  <c r="F143" i="12"/>
  <c r="F30" i="12"/>
  <c r="H1045" i="12"/>
  <c r="H922" i="12"/>
  <c r="H464" i="12"/>
  <c r="G937" i="12"/>
  <c r="F1057" i="12"/>
  <c r="G434" i="12"/>
  <c r="H1137" i="12"/>
  <c r="H975" i="12"/>
  <c r="F898" i="12"/>
  <c r="H807" i="12"/>
  <c r="F750" i="12"/>
  <c r="H609" i="12"/>
  <c r="G877" i="12"/>
  <c r="F968" i="12"/>
  <c r="G737" i="12"/>
  <c r="F758" i="12"/>
  <c r="H589" i="12"/>
  <c r="F1096" i="12"/>
  <c r="G776" i="12"/>
  <c r="H77" i="12"/>
  <c r="F569" i="12"/>
  <c r="H767" i="12"/>
  <c r="F427" i="12"/>
  <c r="F344" i="12"/>
  <c r="F321" i="12"/>
  <c r="F702" i="12"/>
  <c r="G695" i="12"/>
  <c r="H509" i="12"/>
  <c r="F27" i="12"/>
  <c r="G27" i="12"/>
  <c r="H27" i="12"/>
  <c r="F28" i="12"/>
  <c r="G28" i="12"/>
  <c r="H28" i="12"/>
  <c r="F29" i="12"/>
  <c r="G29" i="12"/>
  <c r="H29" i="12"/>
  <c r="F40" i="12"/>
  <c r="G40" i="12"/>
  <c r="H40" i="12"/>
  <c r="F41" i="12"/>
  <c r="G41" i="12"/>
  <c r="H41" i="12"/>
  <c r="F52" i="12"/>
  <c r="G52" i="12"/>
  <c r="H52" i="12"/>
  <c r="F53" i="12"/>
  <c r="G53" i="12"/>
  <c r="H53" i="12"/>
  <c r="F54" i="12"/>
  <c r="G54" i="12"/>
  <c r="H54" i="12"/>
  <c r="F60" i="12"/>
  <c r="G60" i="12"/>
  <c r="H60" i="12"/>
  <c r="F61" i="12"/>
  <c r="G61" i="12"/>
  <c r="H61" i="12"/>
  <c r="F74" i="12"/>
  <c r="G74" i="12"/>
  <c r="H74" i="12"/>
  <c r="F75" i="12"/>
  <c r="G75" i="12"/>
  <c r="H75" i="12"/>
  <c r="F76" i="12"/>
  <c r="G76" i="12"/>
  <c r="H76" i="12"/>
  <c r="F80" i="12"/>
  <c r="G80" i="12"/>
  <c r="H80" i="12"/>
  <c r="F81" i="12"/>
  <c r="G81" i="12"/>
  <c r="H81" i="12"/>
  <c r="F94" i="12"/>
  <c r="G94" i="12"/>
  <c r="H94" i="12"/>
  <c r="F95" i="12"/>
  <c r="G95" i="12"/>
  <c r="H95" i="12"/>
  <c r="F96" i="12"/>
  <c r="G96" i="12"/>
  <c r="H96" i="12"/>
  <c r="F116" i="12"/>
  <c r="G116" i="12"/>
  <c r="H116" i="12"/>
  <c r="F118" i="12"/>
  <c r="G118" i="12"/>
  <c r="H118" i="12"/>
  <c r="F121" i="12"/>
  <c r="G121" i="12"/>
  <c r="H121" i="12"/>
  <c r="F122" i="12"/>
  <c r="G122" i="12"/>
  <c r="H122" i="12"/>
  <c r="F123" i="12"/>
  <c r="G123" i="12"/>
  <c r="H123" i="12"/>
  <c r="F141" i="12"/>
  <c r="G141" i="12"/>
  <c r="H141" i="12"/>
  <c r="F142" i="12"/>
  <c r="G142" i="12"/>
  <c r="H142" i="12"/>
  <c r="G143" i="12"/>
  <c r="H143" i="12"/>
  <c r="F155" i="12"/>
  <c r="G155" i="12"/>
  <c r="H155" i="12"/>
  <c r="F156" i="12"/>
  <c r="G156" i="12"/>
  <c r="H156" i="12"/>
  <c r="F157" i="12"/>
  <c r="G157" i="12"/>
  <c r="H157" i="12"/>
  <c r="F158" i="12"/>
  <c r="G158" i="12"/>
  <c r="H158" i="12"/>
  <c r="F159" i="12"/>
  <c r="G159" i="12"/>
  <c r="H159" i="12"/>
  <c r="F160" i="12"/>
  <c r="F171" i="12"/>
  <c r="G171" i="12"/>
  <c r="H171" i="12"/>
  <c r="F172" i="12"/>
  <c r="G172" i="12"/>
  <c r="H172" i="12"/>
  <c r="F173" i="12"/>
  <c r="G173" i="12"/>
  <c r="H173" i="12"/>
  <c r="F186" i="12"/>
  <c r="G186" i="12"/>
  <c r="H186" i="12"/>
  <c r="F187" i="12"/>
  <c r="G187" i="12"/>
  <c r="H187" i="12"/>
  <c r="F188" i="12"/>
  <c r="G188" i="12"/>
  <c r="H188" i="12"/>
  <c r="F208" i="12"/>
  <c r="G208" i="12"/>
  <c r="H208" i="12"/>
  <c r="F209" i="12"/>
  <c r="G209" i="12"/>
  <c r="H209" i="12"/>
  <c r="F217" i="12"/>
  <c r="G217" i="12"/>
  <c r="H217" i="12"/>
  <c r="F218" i="12"/>
  <c r="G218" i="12"/>
  <c r="H218" i="12"/>
  <c r="F261" i="12"/>
  <c r="G261" i="12"/>
  <c r="H261" i="12"/>
  <c r="F265" i="12"/>
  <c r="G265" i="12"/>
  <c r="H265" i="12"/>
  <c r="F266" i="12"/>
  <c r="G266" i="12"/>
  <c r="H266" i="12"/>
  <c r="F267" i="12"/>
  <c r="G267" i="12"/>
  <c r="H267" i="12"/>
  <c r="F268" i="12"/>
  <c r="G268" i="12"/>
  <c r="H268" i="12"/>
  <c r="F278" i="12"/>
  <c r="G278" i="12"/>
  <c r="H278" i="12"/>
  <c r="F279" i="12"/>
  <c r="G279" i="12"/>
  <c r="H279" i="12"/>
  <c r="F280" i="12"/>
  <c r="G280" i="12"/>
  <c r="H280" i="12"/>
  <c r="F281" i="12"/>
  <c r="F292" i="12"/>
  <c r="G292" i="12"/>
  <c r="H292" i="12"/>
  <c r="F293" i="12"/>
  <c r="G293" i="12"/>
  <c r="H293" i="12"/>
  <c r="F303" i="12"/>
  <c r="G303" i="12"/>
  <c r="H303" i="12"/>
  <c r="F304" i="12"/>
  <c r="G304" i="12"/>
  <c r="H304" i="12"/>
  <c r="F313" i="12"/>
  <c r="G313" i="12"/>
  <c r="H313" i="12"/>
  <c r="F314" i="12"/>
  <c r="G314" i="12"/>
  <c r="H314" i="12"/>
  <c r="F316" i="12"/>
  <c r="G316" i="12"/>
  <c r="H316" i="12"/>
  <c r="F319" i="12"/>
  <c r="G319" i="12"/>
  <c r="H319" i="12"/>
  <c r="F320" i="12"/>
  <c r="G320" i="12"/>
  <c r="H320" i="12"/>
  <c r="F322" i="12"/>
  <c r="G322" i="12"/>
  <c r="H322" i="12"/>
  <c r="F323" i="12"/>
  <c r="G323" i="12"/>
  <c r="H323" i="12"/>
  <c r="F324" i="12"/>
  <c r="G324" i="12"/>
  <c r="H324" i="12"/>
  <c r="F330" i="12"/>
  <c r="G330" i="12"/>
  <c r="H330" i="12"/>
  <c r="F331" i="12"/>
  <c r="G331" i="12"/>
  <c r="H331" i="12"/>
  <c r="F342" i="12"/>
  <c r="G342" i="12"/>
  <c r="H342" i="12"/>
  <c r="F343" i="12"/>
  <c r="G343" i="12"/>
  <c r="H343" i="12"/>
  <c r="F351" i="12"/>
  <c r="G351" i="12"/>
  <c r="H351" i="12"/>
  <c r="F352" i="12"/>
  <c r="G352" i="12"/>
  <c r="H352" i="12"/>
  <c r="F356" i="12"/>
  <c r="G356" i="12"/>
  <c r="H356" i="12"/>
  <c r="F357" i="12"/>
  <c r="G357" i="12"/>
  <c r="H357" i="12"/>
  <c r="F358" i="12"/>
  <c r="G358" i="12"/>
  <c r="H358" i="12"/>
  <c r="F366" i="12"/>
  <c r="G366" i="12"/>
  <c r="H366" i="12"/>
  <c r="F367" i="12"/>
  <c r="G367" i="12"/>
  <c r="H367" i="12"/>
  <c r="F374" i="12"/>
  <c r="G374" i="12"/>
  <c r="H374" i="12"/>
  <c r="F375" i="12"/>
  <c r="G375" i="12"/>
  <c r="H375" i="12"/>
  <c r="F376" i="12"/>
  <c r="G376" i="12"/>
  <c r="H376" i="12"/>
  <c r="F380" i="12"/>
  <c r="G380" i="12"/>
  <c r="H380" i="12"/>
  <c r="F381" i="12"/>
  <c r="G381" i="12"/>
  <c r="H381" i="12"/>
  <c r="F382" i="12"/>
  <c r="G382" i="12"/>
  <c r="H382" i="12"/>
  <c r="F415" i="12"/>
  <c r="G415" i="12"/>
  <c r="H415" i="12"/>
  <c r="F416" i="12"/>
  <c r="G416" i="12"/>
  <c r="H416" i="12"/>
  <c r="F417" i="12"/>
  <c r="G417" i="12"/>
  <c r="H417" i="12"/>
  <c r="F418" i="12"/>
  <c r="G418" i="12"/>
  <c r="H418" i="12"/>
  <c r="F419" i="12"/>
  <c r="G419" i="12"/>
  <c r="H419" i="12"/>
  <c r="F425" i="12"/>
  <c r="G425" i="12"/>
  <c r="H425" i="12"/>
  <c r="F426" i="12"/>
  <c r="G426" i="12"/>
  <c r="H426" i="12"/>
  <c r="F432" i="12"/>
  <c r="G432" i="12"/>
  <c r="H432" i="12"/>
  <c r="F433" i="12"/>
  <c r="G433" i="12"/>
  <c r="H433" i="12"/>
  <c r="F462" i="12"/>
  <c r="G462" i="12"/>
  <c r="H462" i="12"/>
  <c r="F463" i="12"/>
  <c r="G463" i="12"/>
  <c r="H463" i="12"/>
  <c r="F465" i="12"/>
  <c r="G465" i="12"/>
  <c r="H465" i="12"/>
  <c r="F466" i="12"/>
  <c r="G466" i="12"/>
  <c r="H466" i="12"/>
  <c r="F467" i="12"/>
  <c r="G467" i="12"/>
  <c r="H467" i="12"/>
  <c r="F468" i="12"/>
  <c r="G468" i="12"/>
  <c r="H468" i="12"/>
  <c r="F469" i="12"/>
  <c r="G469" i="12"/>
  <c r="H469" i="12"/>
  <c r="F470" i="12"/>
  <c r="G470" i="12"/>
  <c r="H470" i="12"/>
  <c r="F471" i="12"/>
  <c r="G471" i="12"/>
  <c r="H471" i="12"/>
  <c r="F472" i="12"/>
  <c r="G472" i="12"/>
  <c r="F507" i="12"/>
  <c r="G507" i="12"/>
  <c r="H507" i="12"/>
  <c r="F508" i="12"/>
  <c r="G508" i="12"/>
  <c r="H508" i="12"/>
  <c r="F511" i="12"/>
  <c r="G511" i="12"/>
  <c r="H511" i="12"/>
  <c r="F512" i="12"/>
  <c r="G512" i="12"/>
  <c r="H512" i="12"/>
  <c r="F513" i="12"/>
  <c r="G513" i="12"/>
  <c r="H513" i="12"/>
  <c r="F546" i="12"/>
  <c r="G546" i="12"/>
  <c r="H546" i="12"/>
  <c r="F547" i="12"/>
  <c r="G547" i="12"/>
  <c r="H547" i="12"/>
  <c r="F557" i="12"/>
  <c r="G557" i="12"/>
  <c r="H557" i="12"/>
  <c r="F558" i="12"/>
  <c r="G558" i="12"/>
  <c r="H558" i="12"/>
  <c r="H559" i="12"/>
  <c r="F567" i="12"/>
  <c r="G567" i="12"/>
  <c r="H567" i="12"/>
  <c r="F568" i="12"/>
  <c r="G568" i="12"/>
  <c r="H568" i="12"/>
  <c r="H569" i="12"/>
  <c r="F586" i="12"/>
  <c r="G586" i="12"/>
  <c r="H586" i="12"/>
  <c r="F587" i="12"/>
  <c r="G587" i="12"/>
  <c r="H587" i="12"/>
  <c r="F588" i="12"/>
  <c r="G588" i="12"/>
  <c r="H588" i="12"/>
  <c r="F607" i="12"/>
  <c r="G607" i="12"/>
  <c r="H607" i="12"/>
  <c r="F608" i="12"/>
  <c r="G608" i="12"/>
  <c r="H608" i="12"/>
  <c r="F614" i="12"/>
  <c r="G614" i="12"/>
  <c r="H614" i="12"/>
  <c r="F615" i="12"/>
  <c r="G615" i="12"/>
  <c r="H615" i="12"/>
  <c r="F674" i="12"/>
  <c r="G674" i="12"/>
  <c r="H674" i="12"/>
  <c r="F675" i="12"/>
  <c r="G675" i="12"/>
  <c r="H675" i="12"/>
  <c r="F676" i="12"/>
  <c r="G676" i="12"/>
  <c r="H676" i="12"/>
  <c r="F691" i="12"/>
  <c r="G691" i="12"/>
  <c r="H691" i="12"/>
  <c r="F692" i="12"/>
  <c r="G692" i="12"/>
  <c r="H692" i="12"/>
  <c r="F693" i="12"/>
  <c r="G693" i="12"/>
  <c r="H693" i="12"/>
  <c r="F694" i="12"/>
  <c r="G694" i="12"/>
  <c r="H694" i="12"/>
  <c r="F697" i="12"/>
  <c r="G697" i="12"/>
  <c r="H697" i="12"/>
  <c r="F698" i="12"/>
  <c r="G698" i="12"/>
  <c r="H698" i="12"/>
  <c r="F699" i="12"/>
  <c r="G699" i="12"/>
  <c r="H699" i="12"/>
  <c r="F700" i="12"/>
  <c r="G700" i="12"/>
  <c r="H700" i="12"/>
  <c r="F701" i="12"/>
  <c r="G701" i="12"/>
  <c r="H701" i="12"/>
  <c r="G702" i="12"/>
  <c r="H702" i="12"/>
  <c r="F705" i="12"/>
  <c r="G705" i="12"/>
  <c r="H705" i="12"/>
  <c r="F706" i="12"/>
  <c r="G706" i="12"/>
  <c r="H706" i="12"/>
  <c r="F730" i="12"/>
  <c r="G730" i="12"/>
  <c r="H730" i="12"/>
  <c r="F731" i="12"/>
  <c r="G731" i="12"/>
  <c r="H731" i="12"/>
  <c r="G732" i="12"/>
  <c r="H732" i="12"/>
  <c r="F735" i="12"/>
  <c r="G735" i="12"/>
  <c r="H735" i="12"/>
  <c r="F736" i="12"/>
  <c r="G736" i="12"/>
  <c r="H736" i="12"/>
  <c r="F747" i="12"/>
  <c r="G747" i="12"/>
  <c r="H747" i="12"/>
  <c r="F748" i="12"/>
  <c r="G748" i="12"/>
  <c r="H748" i="12"/>
  <c r="F749" i="12"/>
  <c r="G749" i="12"/>
  <c r="H749" i="12"/>
  <c r="F756" i="12"/>
  <c r="G756" i="12"/>
  <c r="H756" i="12"/>
  <c r="F757" i="12"/>
  <c r="G757" i="12"/>
  <c r="H757" i="12"/>
  <c r="G758" i="12"/>
  <c r="H758" i="12"/>
  <c r="F765" i="12"/>
  <c r="G765" i="12"/>
  <c r="H765" i="12"/>
  <c r="F766" i="12"/>
  <c r="G766" i="12"/>
  <c r="H766" i="12"/>
  <c r="F774" i="12"/>
  <c r="G774" i="12"/>
  <c r="H774" i="12"/>
  <c r="F775" i="12"/>
  <c r="G775" i="12"/>
  <c r="H775" i="12"/>
  <c r="F793" i="12"/>
  <c r="G793" i="12"/>
  <c r="H793" i="12"/>
  <c r="F794" i="12"/>
  <c r="G794" i="12"/>
  <c r="H794" i="12"/>
  <c r="F795" i="12"/>
  <c r="G795" i="12"/>
  <c r="H795" i="12"/>
  <c r="F805" i="12"/>
  <c r="G805" i="12"/>
  <c r="H805" i="12"/>
  <c r="F806" i="12"/>
  <c r="G806" i="12"/>
  <c r="H806" i="12"/>
  <c r="F807" i="12"/>
  <c r="G807" i="12"/>
  <c r="F820" i="12"/>
  <c r="G820" i="12"/>
  <c r="H820" i="12"/>
  <c r="F821" i="12"/>
  <c r="G821" i="12"/>
  <c r="H821" i="12"/>
  <c r="F871" i="12"/>
  <c r="G871" i="12"/>
  <c r="H871" i="12"/>
  <c r="F872" i="12"/>
  <c r="G872" i="12"/>
  <c r="H872" i="12"/>
  <c r="F873" i="12"/>
  <c r="G873" i="12"/>
  <c r="H873" i="12"/>
  <c r="F874" i="12"/>
  <c r="G874" i="12"/>
  <c r="H874" i="12"/>
  <c r="F875" i="12"/>
  <c r="G875" i="12"/>
  <c r="H875" i="12"/>
  <c r="F876" i="12"/>
  <c r="G876" i="12"/>
  <c r="H876" i="12"/>
  <c r="F896" i="12"/>
  <c r="G896" i="12"/>
  <c r="H896" i="12"/>
  <c r="F897" i="12"/>
  <c r="G897" i="12"/>
  <c r="H897" i="12"/>
  <c r="G898" i="12"/>
  <c r="H898" i="12"/>
  <c r="F919" i="12"/>
  <c r="G919" i="12"/>
  <c r="H919" i="12"/>
  <c r="F920" i="12"/>
  <c r="G920" i="12"/>
  <c r="H920" i="12"/>
  <c r="F921" i="12"/>
  <c r="G921" i="12"/>
  <c r="H921" i="12"/>
  <c r="F935" i="12"/>
  <c r="G935" i="12"/>
  <c r="H935" i="12"/>
  <c r="F936" i="12"/>
  <c r="G936" i="12"/>
  <c r="H936" i="12"/>
  <c r="F952" i="12"/>
  <c r="G952" i="12"/>
  <c r="H952" i="12"/>
  <c r="F953" i="12"/>
  <c r="G953" i="12"/>
  <c r="H953" i="12"/>
  <c r="H954" i="12"/>
  <c r="F965" i="12"/>
  <c r="G965" i="12"/>
  <c r="H965" i="12"/>
  <c r="F966" i="12"/>
  <c r="G966" i="12"/>
  <c r="H966" i="12"/>
  <c r="F967" i="12"/>
  <c r="G967" i="12"/>
  <c r="H967" i="12"/>
  <c r="F973" i="12"/>
  <c r="G973" i="12"/>
  <c r="H973" i="12"/>
  <c r="F974" i="12"/>
  <c r="G974" i="12"/>
  <c r="H974" i="12"/>
  <c r="F992" i="12"/>
  <c r="G992" i="12"/>
  <c r="H992" i="12"/>
  <c r="F993" i="12"/>
  <c r="G993" i="12"/>
  <c r="H993" i="12"/>
  <c r="F994" i="12"/>
  <c r="G994" i="12"/>
  <c r="H994" i="12"/>
  <c r="F1018" i="12"/>
  <c r="G1018" i="12"/>
  <c r="H1018" i="12"/>
  <c r="F1019" i="12"/>
  <c r="G1019" i="12"/>
  <c r="H1019" i="12"/>
  <c r="F1042" i="12"/>
  <c r="G1042" i="12"/>
  <c r="H1042" i="12"/>
  <c r="F1043" i="12"/>
  <c r="G1043" i="12"/>
  <c r="H1043" i="12"/>
  <c r="F1044" i="12"/>
  <c r="G1044" i="12"/>
  <c r="H1044" i="12"/>
  <c r="F1054" i="12"/>
  <c r="G1054" i="12"/>
  <c r="H1054" i="12"/>
  <c r="F1055" i="12"/>
  <c r="G1055" i="12"/>
  <c r="H1055" i="12"/>
  <c r="F1094" i="12"/>
  <c r="G1094" i="12"/>
  <c r="H1094" i="12"/>
  <c r="F1095" i="12"/>
  <c r="G1095" i="12"/>
  <c r="H1095" i="12"/>
  <c r="F1133" i="12"/>
  <c r="G1133" i="12"/>
  <c r="H1133" i="12"/>
  <c r="F1134" i="12"/>
  <c r="G1134" i="12"/>
  <c r="H1134" i="12"/>
  <c r="F1135" i="12"/>
  <c r="G1135" i="12"/>
  <c r="H1135" i="12"/>
  <c r="F1136" i="12"/>
  <c r="G1136" i="12"/>
  <c r="H1136" i="12"/>
  <c r="F1260" i="12"/>
  <c r="G1260" i="12"/>
  <c r="H1260" i="12"/>
  <c r="F1261" i="12"/>
  <c r="G1261" i="12"/>
  <c r="H1261" i="12"/>
  <c r="G1262" i="12"/>
  <c r="H1262" i="12"/>
  <c r="F1355" i="12"/>
  <c r="G1355" i="12"/>
  <c r="H1355" i="12"/>
  <c r="F1356" i="12"/>
  <c r="G1356" i="12"/>
  <c r="H1356" i="12"/>
  <c r="F1357" i="12"/>
  <c r="G1357" i="12"/>
  <c r="H1357" i="12"/>
  <c r="F5" i="12"/>
  <c r="G5" i="12"/>
  <c r="H5" i="12"/>
  <c r="F18" i="12"/>
  <c r="G18" i="12"/>
  <c r="H18" i="12"/>
  <c r="F19" i="12"/>
  <c r="G19" i="12"/>
  <c r="H19" i="12"/>
  <c r="H1020" i="12" l="1"/>
  <c r="H1096" i="12"/>
  <c r="H427" i="12"/>
  <c r="H877" i="12"/>
  <c r="F434" i="12"/>
  <c r="G97" i="12"/>
  <c r="F589" i="12"/>
  <c r="F269" i="12"/>
  <c r="H97" i="12"/>
  <c r="H30" i="12"/>
  <c r="G569" i="12"/>
  <c r="G1137" i="12"/>
  <c r="F332" i="12"/>
  <c r="F1137" i="12"/>
  <c r="F732" i="12"/>
  <c r="H695" i="12"/>
  <c r="F559" i="12"/>
  <c r="H377" i="12"/>
  <c r="G321" i="12"/>
  <c r="H281" i="12"/>
  <c r="H321" i="12"/>
  <c r="G377" i="12"/>
  <c r="H359" i="12"/>
  <c r="F360" i="12"/>
  <c r="F954" i="12"/>
  <c r="G427" i="12"/>
  <c r="G954" i="12"/>
  <c r="G509" i="12"/>
  <c r="G359" i="12"/>
  <c r="G1096" i="12"/>
  <c r="H1057" i="12"/>
  <c r="H968" i="12"/>
  <c r="F509" i="12"/>
  <c r="F359" i="12"/>
  <c r="H344" i="12"/>
  <c r="G1057" i="12"/>
  <c r="G968" i="12"/>
  <c r="G344" i="12"/>
  <c r="H332" i="12"/>
  <c r="F20" i="12"/>
  <c r="F1056" i="12"/>
  <c r="G589" i="12"/>
  <c r="G1045" i="12"/>
  <c r="H737" i="12"/>
  <c r="G464" i="12"/>
  <c r="H434" i="12"/>
  <c r="F368" i="12"/>
  <c r="G325" i="12"/>
  <c r="H269" i="12"/>
  <c r="F1045" i="12"/>
  <c r="F464" i="12"/>
  <c r="F325" i="12"/>
  <c r="H20" i="12"/>
  <c r="G353" i="12"/>
  <c r="G210" i="12"/>
  <c r="H189" i="12"/>
  <c r="G20" i="12"/>
  <c r="H1056" i="12"/>
  <c r="F695" i="12"/>
  <c r="H368" i="12"/>
  <c r="F353" i="12"/>
  <c r="F210" i="12"/>
  <c r="G189" i="12"/>
  <c r="G1020" i="12"/>
  <c r="G30" i="12"/>
  <c r="G1056" i="12"/>
  <c r="H733" i="12"/>
  <c r="G733" i="12"/>
  <c r="F6" i="12"/>
  <c r="H6" i="12"/>
  <c r="G6" i="12"/>
  <c r="H776" i="12"/>
  <c r="G548" i="12"/>
  <c r="H548" i="12"/>
  <c r="F548" i="12"/>
  <c r="H315" i="12"/>
  <c r="G315" i="12"/>
  <c r="F315" i="12"/>
  <c r="G160" i="12"/>
  <c r="H160" i="12"/>
  <c r="H124" i="12"/>
  <c r="F124" i="12"/>
  <c r="G124" i="12"/>
  <c r="F776" i="12"/>
  <c r="F733" i="12"/>
  <c r="H383" i="12"/>
  <c r="G383" i="12"/>
  <c r="F383" i="12"/>
  <c r="G294" i="12"/>
  <c r="H294" i="12"/>
  <c r="F294" i="12"/>
  <c r="F616" i="12"/>
  <c r="G616" i="12"/>
  <c r="H616" i="12"/>
  <c r="F707" i="12"/>
  <c r="G707" i="12"/>
  <c r="H707" i="12"/>
  <c r="G55" i="12"/>
  <c r="H55" i="12"/>
  <c r="F55" i="12"/>
  <c r="H822" i="12"/>
  <c r="G822" i="12"/>
  <c r="F922" i="12"/>
  <c r="F822" i="12"/>
  <c r="H420" i="12"/>
  <c r="G62" i="12"/>
  <c r="F62" i="12"/>
  <c r="H62" i="12"/>
  <c r="G119" i="12"/>
  <c r="H119" i="12"/>
  <c r="F737" i="12"/>
  <c r="F609" i="12"/>
  <c r="G609" i="12"/>
  <c r="H750" i="12"/>
  <c r="G750" i="12"/>
  <c r="G975" i="12"/>
  <c r="H1358" i="12"/>
  <c r="F975" i="12"/>
  <c r="F877" i="12"/>
  <c r="G420" i="12"/>
  <c r="F767" i="12"/>
  <c r="G767" i="12"/>
  <c r="H360" i="12"/>
  <c r="G360" i="12"/>
  <c r="G1358" i="12"/>
  <c r="G995" i="12"/>
  <c r="F420" i="12"/>
  <c r="F119" i="12"/>
  <c r="F305" i="12"/>
  <c r="G305" i="12"/>
  <c r="H305" i="12"/>
  <c r="F937" i="12"/>
  <c r="F1358" i="12"/>
  <c r="F995" i="12"/>
  <c r="H937" i="12"/>
  <c r="G922" i="12"/>
  <c r="F42" i="12"/>
  <c r="G42" i="12"/>
  <c r="H42" i="12"/>
  <c r="F82" i="12"/>
  <c r="G82" i="12"/>
  <c r="H82" i="12"/>
  <c r="F77" i="12"/>
  <c r="G77" i="12"/>
  <c r="G262" i="12"/>
  <c r="H262" i="12"/>
  <c r="H4" i="12"/>
  <c r="G4" i="12"/>
  <c r="F4" i="12"/>
  <c r="F955" i="12" l="1"/>
  <c r="G955" i="12"/>
  <c r="H955" i="12"/>
  <c r="F263" i="12"/>
  <c r="H263" i="12"/>
  <c r="G263" i="12"/>
  <c r="F21" i="12"/>
  <c r="G21" i="12"/>
  <c r="H21" i="12"/>
  <c r="G976" i="12"/>
  <c r="H976" i="12"/>
  <c r="F976" i="12"/>
  <c r="H878" i="12"/>
  <c r="G878" i="12"/>
  <c r="F878" i="12"/>
  <c r="F823" i="12"/>
  <c r="G823" i="12"/>
  <c r="H823" i="12"/>
  <c r="F56" i="12"/>
  <c r="H56" i="12"/>
  <c r="G56" i="12"/>
  <c r="H361" i="12"/>
  <c r="G361" i="12"/>
  <c r="F361" i="12"/>
  <c r="F317" i="12"/>
  <c r="G317" i="12"/>
  <c r="H317" i="12"/>
  <c r="F549" i="12"/>
  <c r="G549" i="12"/>
  <c r="H549" i="12"/>
  <c r="F1263" i="12"/>
  <c r="G1263" i="12"/>
  <c r="H1263" i="12"/>
  <c r="F938" i="12"/>
  <c r="G938" i="12"/>
  <c r="H938" i="12"/>
  <c r="G63" i="12"/>
  <c r="H63" i="12"/>
  <c r="F63" i="12"/>
  <c r="F560" i="12"/>
  <c r="G560" i="12"/>
  <c r="H560" i="12"/>
  <c r="F759" i="12"/>
  <c r="G759" i="12"/>
  <c r="H759" i="12"/>
  <c r="G120" i="12"/>
  <c r="H120" i="12"/>
  <c r="F120" i="12"/>
  <c r="H83" i="12"/>
  <c r="F83" i="12"/>
  <c r="G83" i="12"/>
  <c r="F161" i="12"/>
  <c r="H161" i="12"/>
  <c r="G161" i="12"/>
  <c r="F211" i="12"/>
  <c r="G211" i="12"/>
  <c r="H211" i="12"/>
  <c r="H703" i="12"/>
  <c r="F703" i="12"/>
  <c r="G703" i="12"/>
  <c r="H768" i="12"/>
  <c r="G768" i="12"/>
  <c r="F768" i="12"/>
  <c r="H738" i="12"/>
  <c r="G738" i="12"/>
  <c r="F738" i="12"/>
  <c r="G1359" i="12"/>
  <c r="F1359" i="12"/>
  <c r="H1359" i="12"/>
  <c r="F617" i="12"/>
  <c r="G617" i="12"/>
  <c r="H617" i="12"/>
  <c r="H219" i="12"/>
  <c r="G219" i="12"/>
  <c r="F219" i="12"/>
  <c r="H956" i="12"/>
  <c r="G956" i="12"/>
  <c r="F956" i="12"/>
  <c r="H1021" i="12"/>
  <c r="G1021" i="12"/>
  <c r="F1021" i="12"/>
  <c r="G144" i="12"/>
  <c r="H144" i="12"/>
  <c r="F144" i="12"/>
  <c r="F969" i="12"/>
  <c r="G969" i="12"/>
  <c r="H969" i="12"/>
  <c r="F1097" i="12"/>
  <c r="G1097" i="12"/>
  <c r="H1097" i="12"/>
  <c r="H282" i="12"/>
  <c r="F282" i="12"/>
  <c r="G282" i="12"/>
  <c r="H428" i="12"/>
  <c r="G428" i="12"/>
  <c r="F428" i="12"/>
  <c r="F510" i="12"/>
  <c r="G510" i="12"/>
  <c r="H510" i="12"/>
  <c r="G708" i="12"/>
  <c r="F708" i="12"/>
  <c r="H708" i="12"/>
  <c r="F174" i="12"/>
  <c r="G174" i="12"/>
  <c r="H174" i="12"/>
  <c r="F306" i="12"/>
  <c r="G306" i="12"/>
  <c r="H306" i="12"/>
  <c r="F996" i="12"/>
  <c r="G996" i="12"/>
  <c r="H996" i="12"/>
  <c r="F1046" i="12"/>
  <c r="G1046" i="12"/>
  <c r="H1046" i="12"/>
  <c r="F590" i="12"/>
  <c r="G590" i="12"/>
  <c r="H590" i="12"/>
  <c r="H1058" i="12"/>
  <c r="F1058" i="12"/>
  <c r="G1058" i="12"/>
  <c r="G270" i="12"/>
  <c r="H270" i="12"/>
  <c r="F270" i="12"/>
  <c r="F435" i="12"/>
  <c r="G435" i="12"/>
  <c r="H435" i="12"/>
  <c r="F696" i="12"/>
  <c r="G696" i="12"/>
  <c r="H696" i="12"/>
  <c r="F473" i="12"/>
  <c r="G473" i="12"/>
  <c r="H473" i="12"/>
  <c r="F1138" i="12"/>
  <c r="G1138" i="12"/>
  <c r="H1138" i="12"/>
  <c r="G78" i="12"/>
  <c r="F78" i="12"/>
  <c r="H78" i="12"/>
  <c r="F751" i="12"/>
  <c r="G751" i="12"/>
  <c r="H751" i="12"/>
  <c r="F384" i="12"/>
  <c r="G384" i="12"/>
  <c r="H384" i="12"/>
  <c r="G7" i="12"/>
  <c r="H7" i="12"/>
  <c r="F7" i="12"/>
  <c r="G378" i="12"/>
  <c r="H378" i="12"/>
  <c r="F378" i="12"/>
  <c r="G31" i="12"/>
  <c r="H31" i="12"/>
  <c r="F31" i="12"/>
  <c r="G570" i="12"/>
  <c r="H570" i="12"/>
  <c r="F570" i="12"/>
  <c r="G777" i="12"/>
  <c r="H777" i="12"/>
  <c r="F777" i="12"/>
  <c r="H808" i="12"/>
  <c r="G808" i="12"/>
  <c r="F808" i="12"/>
  <c r="F677" i="12"/>
  <c r="G677" i="12"/>
  <c r="H677" i="12"/>
  <c r="F190" i="12"/>
  <c r="G190" i="12"/>
  <c r="H190" i="12"/>
  <c r="F345" i="12"/>
  <c r="G345" i="12"/>
  <c r="H345" i="12"/>
  <c r="H43" i="12"/>
  <c r="G43" i="12"/>
  <c r="F43" i="12"/>
  <c r="H125" i="12"/>
  <c r="G125" i="12"/>
  <c r="F125" i="12"/>
  <c r="F98" i="12"/>
  <c r="G98" i="12"/>
  <c r="H98" i="12"/>
  <c r="H369" i="12"/>
  <c r="G369" i="12"/>
  <c r="F369" i="12"/>
  <c r="H899" i="12"/>
  <c r="F899" i="12"/>
  <c r="G899" i="12"/>
  <c r="G610" i="12"/>
  <c r="H610" i="12"/>
  <c r="F610" i="12"/>
  <c r="F421" i="12"/>
  <c r="G421" i="12"/>
  <c r="H421" i="12"/>
  <c r="G514" i="12"/>
  <c r="H514" i="12"/>
  <c r="F514" i="12"/>
  <c r="F326" i="12"/>
  <c r="G326" i="12"/>
  <c r="H326" i="12"/>
  <c r="H354" i="12"/>
  <c r="G354" i="12"/>
  <c r="F354" i="12"/>
  <c r="F796" i="12"/>
  <c r="G796" i="12"/>
  <c r="H796" i="12"/>
  <c r="H923" i="12"/>
  <c r="F923" i="12"/>
  <c r="G923" i="12"/>
  <c r="F295" i="12"/>
  <c r="G295" i="12"/>
  <c r="H295" i="12"/>
  <c r="F734" i="12"/>
  <c r="G734" i="12"/>
  <c r="H734" i="12"/>
  <c r="F515" i="12" l="1"/>
  <c r="H515" i="12"/>
  <c r="G515" i="12"/>
  <c r="F611" i="12"/>
  <c r="G611" i="12"/>
  <c r="H611" i="12"/>
  <c r="H678" i="12"/>
  <c r="G678" i="12"/>
  <c r="F678" i="12"/>
  <c r="H752" i="12"/>
  <c r="G752" i="12"/>
  <c r="F752" i="12"/>
  <c r="F1059" i="12"/>
  <c r="G1059" i="12"/>
  <c r="H1059" i="12"/>
  <c r="F145" i="12"/>
  <c r="H145" i="12"/>
  <c r="G145" i="12"/>
  <c r="H220" i="12"/>
  <c r="F220" i="12"/>
  <c r="G220" i="12"/>
  <c r="H84" i="12"/>
  <c r="G84" i="12"/>
  <c r="F84" i="12"/>
  <c r="H1264" i="12"/>
  <c r="F1264" i="12"/>
  <c r="G1264" i="12"/>
  <c r="F22" i="12"/>
  <c r="G22" i="12"/>
  <c r="H22" i="12"/>
  <c r="H422" i="12"/>
  <c r="F422" i="12"/>
  <c r="G422" i="12"/>
  <c r="G191" i="12"/>
  <c r="H191" i="12"/>
  <c r="F191" i="12"/>
  <c r="H385" i="12"/>
  <c r="G385" i="12"/>
  <c r="F385" i="12"/>
  <c r="F271" i="12"/>
  <c r="G271" i="12"/>
  <c r="H271" i="12"/>
  <c r="H957" i="12"/>
  <c r="F957" i="12"/>
  <c r="G957" i="12"/>
  <c r="F162" i="12"/>
  <c r="G162" i="12"/>
  <c r="H162" i="12"/>
  <c r="H561" i="12"/>
  <c r="F561" i="12"/>
  <c r="G561" i="12"/>
  <c r="F333" i="12"/>
  <c r="G333" i="12"/>
  <c r="H333" i="12"/>
  <c r="G977" i="12"/>
  <c r="H977" i="12"/>
  <c r="F977" i="12"/>
  <c r="H346" i="12"/>
  <c r="G346" i="12"/>
  <c r="F346" i="12"/>
  <c r="H939" i="12"/>
  <c r="F939" i="12"/>
  <c r="G939" i="12"/>
  <c r="F879" i="12"/>
  <c r="G879" i="12"/>
  <c r="H879" i="12"/>
  <c r="F327" i="12"/>
  <c r="H327" i="12"/>
  <c r="G327" i="12"/>
  <c r="G175" i="12"/>
  <c r="F175" i="12"/>
  <c r="H175" i="12"/>
  <c r="F64" i="12"/>
  <c r="H64" i="12"/>
  <c r="G64" i="12"/>
  <c r="F318" i="12"/>
  <c r="G318" i="12"/>
  <c r="H318" i="12"/>
  <c r="H824" i="12"/>
  <c r="F824" i="12"/>
  <c r="G824" i="12"/>
  <c r="F126" i="12"/>
  <c r="G126" i="12"/>
  <c r="H126" i="12"/>
  <c r="F32" i="12"/>
  <c r="G32" i="12"/>
  <c r="H32" i="12"/>
  <c r="F550" i="12"/>
  <c r="G550" i="12"/>
  <c r="H550" i="12"/>
  <c r="F797" i="12"/>
  <c r="G797" i="12"/>
  <c r="H797" i="12"/>
  <c r="H99" i="12"/>
  <c r="G99" i="12"/>
  <c r="F99" i="12"/>
  <c r="G809" i="12"/>
  <c r="H809" i="12"/>
  <c r="F809" i="12"/>
  <c r="F571" i="12"/>
  <c r="G571" i="12"/>
  <c r="H571" i="12"/>
  <c r="G474" i="12"/>
  <c r="H474" i="12"/>
  <c r="F474" i="12"/>
  <c r="H997" i="12"/>
  <c r="G997" i="12"/>
  <c r="F997" i="12"/>
  <c r="H1098" i="12"/>
  <c r="G1098" i="12"/>
  <c r="F1098" i="12"/>
  <c r="G618" i="12"/>
  <c r="H618" i="12"/>
  <c r="F618" i="12"/>
  <c r="G760" i="12"/>
  <c r="H760" i="12"/>
  <c r="F760" i="12"/>
  <c r="F362" i="12"/>
  <c r="G362" i="12"/>
  <c r="H362" i="12"/>
  <c r="H436" i="12"/>
  <c r="F436" i="12"/>
  <c r="G436" i="12"/>
  <c r="F739" i="12"/>
  <c r="G739" i="12"/>
  <c r="H739" i="12"/>
  <c r="H44" i="12"/>
  <c r="F44" i="12"/>
  <c r="G44" i="12"/>
  <c r="G704" i="12"/>
  <c r="H704" i="12"/>
  <c r="F704" i="12"/>
  <c r="H307" i="12"/>
  <c r="G307" i="12"/>
  <c r="F307" i="12"/>
  <c r="F970" i="12"/>
  <c r="G970" i="12"/>
  <c r="H970" i="12"/>
  <c r="F57" i="12"/>
  <c r="G57" i="12"/>
  <c r="H57" i="12"/>
  <c r="G924" i="12"/>
  <c r="H924" i="12"/>
  <c r="F924" i="12"/>
  <c r="F370" i="12"/>
  <c r="G370" i="12"/>
  <c r="H370" i="12"/>
  <c r="F778" i="12"/>
  <c r="G778" i="12"/>
  <c r="H778" i="12"/>
  <c r="F1139" i="12"/>
  <c r="G1139" i="12"/>
  <c r="H1139" i="12"/>
  <c r="G1047" i="12"/>
  <c r="F1047" i="12"/>
  <c r="H1047" i="12"/>
  <c r="H283" i="12"/>
  <c r="G283" i="12"/>
  <c r="F283" i="12"/>
  <c r="H1360" i="12"/>
  <c r="G1360" i="12"/>
  <c r="F1360" i="12"/>
  <c r="H709" i="12"/>
  <c r="G709" i="12"/>
  <c r="F709" i="12"/>
  <c r="F1022" i="12"/>
  <c r="G1022" i="12"/>
  <c r="H1022" i="12"/>
  <c r="H212" i="12"/>
  <c r="F212" i="12"/>
  <c r="G212" i="12"/>
  <c r="F379" i="12"/>
  <c r="G379" i="12"/>
  <c r="H379" i="12"/>
  <c r="G355" i="12"/>
  <c r="H355" i="12"/>
  <c r="F355" i="12"/>
  <c r="G769" i="12"/>
  <c r="H769" i="12"/>
  <c r="F769" i="12"/>
  <c r="F296" i="12"/>
  <c r="G296" i="12"/>
  <c r="H296" i="12"/>
  <c r="F900" i="12"/>
  <c r="G900" i="12"/>
  <c r="H900" i="12"/>
  <c r="H8" i="12"/>
  <c r="G8" i="12"/>
  <c r="F8" i="12"/>
  <c r="G79" i="12"/>
  <c r="H79" i="12"/>
  <c r="F79" i="12"/>
  <c r="H591" i="12"/>
  <c r="F591" i="12"/>
  <c r="G591" i="12"/>
  <c r="F429" i="12"/>
  <c r="G429" i="12"/>
  <c r="H429" i="12"/>
  <c r="F264" i="12"/>
  <c r="G264" i="12"/>
  <c r="H264" i="12"/>
  <c r="G901" i="12" l="1"/>
  <c r="F901" i="12"/>
  <c r="H901" i="12"/>
  <c r="H1023" i="12"/>
  <c r="F1023" i="12"/>
  <c r="G1023" i="12"/>
  <c r="G925" i="12"/>
  <c r="H925" i="12"/>
  <c r="F925" i="12"/>
  <c r="F810" i="12"/>
  <c r="G810" i="12"/>
  <c r="H810" i="12"/>
  <c r="F334" i="12"/>
  <c r="G334" i="12"/>
  <c r="H334" i="12"/>
  <c r="H23" i="12"/>
  <c r="G23" i="12"/>
  <c r="F23" i="12"/>
  <c r="G612" i="12"/>
  <c r="H612" i="12"/>
  <c r="F612" i="12"/>
  <c r="F9" i="12"/>
  <c r="G9" i="12"/>
  <c r="H9" i="12"/>
  <c r="H213" i="12"/>
  <c r="F213" i="12"/>
  <c r="G213" i="12"/>
  <c r="G371" i="12"/>
  <c r="F371" i="12"/>
  <c r="H371" i="12"/>
  <c r="F740" i="12"/>
  <c r="H740" i="12"/>
  <c r="G740" i="12"/>
  <c r="H572" i="12"/>
  <c r="G572" i="12"/>
  <c r="F572" i="12"/>
  <c r="F978" i="12"/>
  <c r="G978" i="12"/>
  <c r="H978" i="12"/>
  <c r="F272" i="12"/>
  <c r="G272" i="12"/>
  <c r="H272" i="12"/>
  <c r="H679" i="12"/>
  <c r="F679" i="12"/>
  <c r="G679" i="12"/>
  <c r="G192" i="12"/>
  <c r="H192" i="12"/>
  <c r="F192" i="12"/>
  <c r="F1099" i="12"/>
  <c r="G1099" i="12"/>
  <c r="H1099" i="12"/>
  <c r="G880" i="12"/>
  <c r="H880" i="12"/>
  <c r="F880" i="12"/>
  <c r="F308" i="12"/>
  <c r="G308" i="12"/>
  <c r="H308" i="12"/>
  <c r="F437" i="12"/>
  <c r="G437" i="12"/>
  <c r="H437" i="12"/>
  <c r="F619" i="12"/>
  <c r="H619" i="12"/>
  <c r="G619" i="12"/>
  <c r="H551" i="12"/>
  <c r="F551" i="12"/>
  <c r="G551" i="12"/>
  <c r="F328" i="12"/>
  <c r="G328" i="12"/>
  <c r="H328" i="12"/>
  <c r="F958" i="12"/>
  <c r="G958" i="12"/>
  <c r="H958" i="12"/>
  <c r="F221" i="12"/>
  <c r="G221" i="12"/>
  <c r="H221" i="12"/>
  <c r="F284" i="12"/>
  <c r="G284" i="12"/>
  <c r="H284" i="12"/>
  <c r="H779" i="12"/>
  <c r="F779" i="12"/>
  <c r="G779" i="12"/>
  <c r="F45" i="12"/>
  <c r="G45" i="12"/>
  <c r="H45" i="12"/>
  <c r="G825" i="12"/>
  <c r="H825" i="12"/>
  <c r="F825" i="12"/>
  <c r="G347" i="12"/>
  <c r="F347" i="12"/>
  <c r="H347" i="12"/>
  <c r="G1140" i="12"/>
  <c r="H1140" i="12"/>
  <c r="F1140" i="12"/>
  <c r="G386" i="12"/>
  <c r="H386" i="12"/>
  <c r="F386" i="12"/>
  <c r="F1060" i="12"/>
  <c r="H1060" i="12"/>
  <c r="G1060" i="12"/>
  <c r="F592" i="12"/>
  <c r="G592" i="12"/>
  <c r="H592" i="12"/>
  <c r="G1048" i="12"/>
  <c r="H1048" i="12"/>
  <c r="F1048" i="12"/>
  <c r="G363" i="12"/>
  <c r="F363" i="12"/>
  <c r="H363" i="12"/>
  <c r="F146" i="12"/>
  <c r="G146" i="12"/>
  <c r="H146" i="12"/>
  <c r="H430" i="12"/>
  <c r="F430" i="12"/>
  <c r="G430" i="12"/>
  <c r="F770" i="12"/>
  <c r="G770" i="12"/>
  <c r="H770" i="12"/>
  <c r="G1361" i="12"/>
  <c r="F1361" i="12"/>
  <c r="H1361" i="12"/>
  <c r="G971" i="12"/>
  <c r="H971" i="12"/>
  <c r="F971" i="12"/>
  <c r="G761" i="12"/>
  <c r="H761" i="12"/>
  <c r="F761" i="12"/>
  <c r="H798" i="12"/>
  <c r="G798" i="12"/>
  <c r="F798" i="12"/>
  <c r="G176" i="12"/>
  <c r="H176" i="12"/>
  <c r="F176" i="12"/>
  <c r="F163" i="12"/>
  <c r="G163" i="12"/>
  <c r="H163" i="12"/>
  <c r="H423" i="12"/>
  <c r="G423" i="12"/>
  <c r="F423" i="12"/>
  <c r="F85" i="12"/>
  <c r="G85" i="12"/>
  <c r="H85" i="12"/>
  <c r="F475" i="12"/>
  <c r="G475" i="12"/>
  <c r="H475" i="12"/>
  <c r="G753" i="12"/>
  <c r="H753" i="12"/>
  <c r="F753" i="12"/>
  <c r="F998" i="12"/>
  <c r="G998" i="12"/>
  <c r="H998" i="12"/>
  <c r="G127" i="12"/>
  <c r="H127" i="12"/>
  <c r="F127" i="12"/>
  <c r="H940" i="12"/>
  <c r="G940" i="12"/>
  <c r="F940" i="12"/>
  <c r="F297" i="12"/>
  <c r="G297" i="12"/>
  <c r="H297" i="12"/>
  <c r="F33" i="12"/>
  <c r="H33" i="12"/>
  <c r="G33" i="12"/>
  <c r="F710" i="12"/>
  <c r="G710" i="12"/>
  <c r="H710" i="12"/>
  <c r="F58" i="12"/>
  <c r="G58" i="12"/>
  <c r="H58" i="12"/>
  <c r="H100" i="12"/>
  <c r="F100" i="12"/>
  <c r="G100" i="12"/>
  <c r="F65" i="12"/>
  <c r="G65" i="12"/>
  <c r="H65" i="12"/>
  <c r="G562" i="12"/>
  <c r="H562" i="12"/>
  <c r="F562" i="12"/>
  <c r="H1265" i="12"/>
  <c r="G1265" i="12"/>
  <c r="F1265" i="12"/>
  <c r="F516" i="12"/>
  <c r="G516" i="12"/>
  <c r="H516" i="12"/>
  <c r="F66" i="12" l="1"/>
  <c r="G66" i="12"/>
  <c r="H66" i="12"/>
  <c r="F999" i="12"/>
  <c r="H999" i="12"/>
  <c r="G999" i="12"/>
  <c r="F762" i="12"/>
  <c r="G762" i="12"/>
  <c r="H762" i="12"/>
  <c r="F593" i="12"/>
  <c r="G593" i="12"/>
  <c r="H593" i="12"/>
  <c r="G285" i="12"/>
  <c r="H285" i="12"/>
  <c r="F285" i="12"/>
  <c r="G881" i="12"/>
  <c r="H881" i="12"/>
  <c r="F881" i="12"/>
  <c r="F563" i="12"/>
  <c r="H563" i="12"/>
  <c r="G563" i="12"/>
  <c r="G128" i="12"/>
  <c r="H128" i="12"/>
  <c r="F128" i="12"/>
  <c r="F799" i="12"/>
  <c r="G799" i="12"/>
  <c r="H799" i="12"/>
  <c r="F1049" i="12"/>
  <c r="G1049" i="12"/>
  <c r="H1049" i="12"/>
  <c r="F780" i="12"/>
  <c r="G780" i="12"/>
  <c r="H780" i="12"/>
  <c r="F309" i="12"/>
  <c r="G309" i="12"/>
  <c r="H309" i="12"/>
  <c r="H741" i="12"/>
  <c r="G741" i="12"/>
  <c r="F741" i="12"/>
  <c r="G926" i="12"/>
  <c r="F926" i="12"/>
  <c r="H926" i="12"/>
  <c r="F177" i="12"/>
  <c r="G177" i="12"/>
  <c r="H177" i="12"/>
  <c r="H298" i="12"/>
  <c r="F298" i="12"/>
  <c r="G298" i="12"/>
  <c r="H164" i="12"/>
  <c r="F164" i="12"/>
  <c r="G164" i="12"/>
  <c r="F424" i="12"/>
  <c r="G424" i="12"/>
  <c r="H424" i="12"/>
  <c r="G711" i="12"/>
  <c r="H711" i="12"/>
  <c r="F711" i="12"/>
  <c r="G86" i="12"/>
  <c r="H86" i="12"/>
  <c r="F86" i="12"/>
  <c r="H771" i="12"/>
  <c r="G771" i="12"/>
  <c r="F771" i="12"/>
  <c r="F1141" i="12"/>
  <c r="G1141" i="12"/>
  <c r="H1141" i="12"/>
  <c r="H329" i="12"/>
  <c r="F329" i="12"/>
  <c r="G329" i="12"/>
  <c r="F680" i="12"/>
  <c r="G680" i="12"/>
  <c r="H680" i="12"/>
  <c r="H372" i="12"/>
  <c r="F372" i="12"/>
  <c r="G372" i="12"/>
  <c r="F613" i="12"/>
  <c r="G613" i="12"/>
  <c r="H613" i="12"/>
  <c r="G1024" i="12"/>
  <c r="H1024" i="12"/>
  <c r="F1024" i="12"/>
  <c r="F1266" i="12"/>
  <c r="G1266" i="12"/>
  <c r="H1266" i="12"/>
  <c r="F573" i="12"/>
  <c r="G573" i="12"/>
  <c r="H573" i="12"/>
  <c r="F147" i="12"/>
  <c r="G147" i="12"/>
  <c r="H147" i="12"/>
  <c r="F979" i="12"/>
  <c r="G979" i="12"/>
  <c r="H979" i="12"/>
  <c r="H335" i="12"/>
  <c r="G335" i="12"/>
  <c r="F335" i="12"/>
  <c r="F552" i="12"/>
  <c r="G552" i="12"/>
  <c r="H552" i="12"/>
  <c r="F273" i="12"/>
  <c r="G273" i="12"/>
  <c r="H273" i="12"/>
  <c r="H59" i="12"/>
  <c r="F59" i="12"/>
  <c r="G59" i="12"/>
  <c r="H476" i="12"/>
  <c r="G476" i="12"/>
  <c r="F476" i="12"/>
  <c r="G1362" i="12"/>
  <c r="H1362" i="12"/>
  <c r="F1362" i="12"/>
  <c r="F387" i="12"/>
  <c r="G387" i="12"/>
  <c r="H387" i="12"/>
  <c r="G959" i="12"/>
  <c r="H959" i="12"/>
  <c r="F959" i="12"/>
  <c r="F193" i="12"/>
  <c r="G193" i="12"/>
  <c r="H193" i="12"/>
  <c r="F10" i="12"/>
  <c r="G10" i="12"/>
  <c r="H10" i="12"/>
  <c r="H941" i="12"/>
  <c r="F941" i="12"/>
  <c r="G941" i="12"/>
  <c r="H364" i="12"/>
  <c r="G364" i="12"/>
  <c r="F364" i="12"/>
  <c r="G46" i="12"/>
  <c r="F46" i="12"/>
  <c r="H46" i="12"/>
  <c r="H438" i="12"/>
  <c r="G438" i="12"/>
  <c r="F438" i="12"/>
  <c r="H811" i="12"/>
  <c r="F811" i="12"/>
  <c r="G811" i="12"/>
  <c r="F517" i="12"/>
  <c r="G517" i="12"/>
  <c r="H517" i="12"/>
  <c r="F826" i="12"/>
  <c r="G826" i="12"/>
  <c r="H826" i="12"/>
  <c r="G620" i="12"/>
  <c r="H620" i="12"/>
  <c r="F620" i="12"/>
  <c r="H431" i="12"/>
  <c r="G431" i="12"/>
  <c r="F431" i="12"/>
  <c r="F348" i="12"/>
  <c r="G348" i="12"/>
  <c r="H348" i="12"/>
  <c r="F24" i="12"/>
  <c r="G24" i="12"/>
  <c r="H24" i="12"/>
  <c r="F101" i="12"/>
  <c r="G101" i="12"/>
  <c r="H101" i="12"/>
  <c r="F754" i="12"/>
  <c r="G754" i="12"/>
  <c r="H754" i="12"/>
  <c r="H972" i="12"/>
  <c r="F972" i="12"/>
  <c r="G972" i="12"/>
  <c r="H1061" i="12"/>
  <c r="G1061" i="12"/>
  <c r="F1061" i="12"/>
  <c r="G222" i="12"/>
  <c r="F222" i="12"/>
  <c r="H222" i="12"/>
  <c r="F1100" i="12"/>
  <c r="G1100" i="12"/>
  <c r="H1100" i="12"/>
  <c r="F214" i="12"/>
  <c r="G214" i="12"/>
  <c r="H214" i="12"/>
  <c r="H902" i="12"/>
  <c r="G902" i="12"/>
  <c r="F902" i="12"/>
  <c r="H518" i="12" l="1"/>
  <c r="F518" i="12"/>
  <c r="G518" i="12"/>
  <c r="H336" i="12"/>
  <c r="F336" i="12"/>
  <c r="G336" i="12"/>
  <c r="H827" i="12"/>
  <c r="G827" i="12"/>
  <c r="F827" i="12"/>
  <c r="F553" i="12"/>
  <c r="G553" i="12"/>
  <c r="H553" i="12"/>
  <c r="G286" i="12"/>
  <c r="H286" i="12"/>
  <c r="F286" i="12"/>
  <c r="G942" i="12"/>
  <c r="H942" i="12"/>
  <c r="F942" i="12"/>
  <c r="H165" i="12"/>
  <c r="G165" i="12"/>
  <c r="F165" i="12"/>
  <c r="H1101" i="12"/>
  <c r="G1101" i="12"/>
  <c r="F1101" i="12"/>
  <c r="H349" i="12"/>
  <c r="G349" i="12"/>
  <c r="F349" i="12"/>
  <c r="G215" i="12"/>
  <c r="H215" i="12"/>
  <c r="F215" i="12"/>
  <c r="F25" i="12"/>
  <c r="H25" i="12"/>
  <c r="G25" i="12"/>
  <c r="F812" i="12"/>
  <c r="G812" i="12"/>
  <c r="H812" i="12"/>
  <c r="H388" i="12"/>
  <c r="G388" i="12"/>
  <c r="F388" i="12"/>
  <c r="H980" i="12"/>
  <c r="G980" i="12"/>
  <c r="F980" i="12"/>
  <c r="F681" i="12"/>
  <c r="H681" i="12"/>
  <c r="G681" i="12"/>
  <c r="G712" i="12"/>
  <c r="H712" i="12"/>
  <c r="F712" i="12"/>
  <c r="H1050" i="12"/>
  <c r="F1050" i="12"/>
  <c r="G1050" i="12"/>
  <c r="G1000" i="12"/>
  <c r="H1000" i="12"/>
  <c r="F1000" i="12"/>
  <c r="G102" i="12"/>
  <c r="F102" i="12"/>
  <c r="H102" i="12"/>
  <c r="H755" i="12"/>
  <c r="F755" i="12"/>
  <c r="G755" i="12"/>
  <c r="G310" i="12"/>
  <c r="H310" i="12"/>
  <c r="F310" i="12"/>
  <c r="H274" i="12"/>
  <c r="G274" i="12"/>
  <c r="F274" i="12"/>
  <c r="G87" i="12"/>
  <c r="H87" i="12"/>
  <c r="F87" i="12"/>
  <c r="H34" i="12"/>
  <c r="F34" i="12"/>
  <c r="G34" i="12"/>
  <c r="H927" i="12"/>
  <c r="F927" i="12"/>
  <c r="G927" i="12"/>
  <c r="F882" i="12"/>
  <c r="H882" i="12"/>
  <c r="G882" i="12"/>
  <c r="F1062" i="12"/>
  <c r="G1062" i="12"/>
  <c r="H1062" i="12"/>
  <c r="F365" i="12"/>
  <c r="G365" i="12"/>
  <c r="H365" i="12"/>
  <c r="G1267" i="12"/>
  <c r="F1267" i="12"/>
  <c r="H1267" i="12"/>
  <c r="H1142" i="12"/>
  <c r="G1142" i="12"/>
  <c r="F1142" i="12"/>
  <c r="F178" i="12"/>
  <c r="H178" i="12"/>
  <c r="G178" i="12"/>
  <c r="F564" i="12"/>
  <c r="G564" i="12"/>
  <c r="H564" i="12"/>
  <c r="H960" i="12"/>
  <c r="F960" i="12"/>
  <c r="G960" i="12"/>
  <c r="F373" i="12"/>
  <c r="G373" i="12"/>
  <c r="H373" i="12"/>
  <c r="F742" i="12"/>
  <c r="G742" i="12"/>
  <c r="H742" i="12"/>
  <c r="G47" i="12"/>
  <c r="H47" i="12"/>
  <c r="F47" i="12"/>
  <c r="F477" i="12"/>
  <c r="G477" i="12"/>
  <c r="H477" i="12"/>
  <c r="H574" i="12"/>
  <c r="G574" i="12"/>
  <c r="F574" i="12"/>
  <c r="H299" i="12"/>
  <c r="G299" i="12"/>
  <c r="F299" i="12"/>
  <c r="F903" i="12"/>
  <c r="G903" i="12"/>
  <c r="H903" i="12"/>
  <c r="F781" i="12"/>
  <c r="G781" i="12"/>
  <c r="H781" i="12"/>
  <c r="H763" i="12"/>
  <c r="F763" i="12"/>
  <c r="G763" i="12"/>
  <c r="F621" i="12"/>
  <c r="G621" i="12"/>
  <c r="H621" i="12"/>
  <c r="G11" i="12"/>
  <c r="F11" i="12"/>
  <c r="H11" i="12"/>
  <c r="F129" i="12"/>
  <c r="G129" i="12"/>
  <c r="H129" i="12"/>
  <c r="G1025" i="12"/>
  <c r="F1025" i="12"/>
  <c r="H1025" i="12"/>
  <c r="F772" i="12"/>
  <c r="G772" i="12"/>
  <c r="H772" i="12"/>
  <c r="G223" i="12"/>
  <c r="H223" i="12"/>
  <c r="F223" i="12"/>
  <c r="H439" i="12"/>
  <c r="G439" i="12"/>
  <c r="F439" i="12"/>
  <c r="F194" i="12"/>
  <c r="G194" i="12"/>
  <c r="H194" i="12"/>
  <c r="G1363" i="12"/>
  <c r="H1363" i="12"/>
  <c r="F1363" i="12"/>
  <c r="H148" i="12"/>
  <c r="F148" i="12"/>
  <c r="G148" i="12"/>
  <c r="H800" i="12"/>
  <c r="G800" i="12"/>
  <c r="F800" i="12"/>
  <c r="G594" i="12"/>
  <c r="H594" i="12"/>
  <c r="F594" i="12"/>
  <c r="H67" i="12"/>
  <c r="F67" i="12"/>
  <c r="G67" i="12"/>
  <c r="H782" i="12" l="1"/>
  <c r="G782" i="12"/>
  <c r="F782" i="12"/>
  <c r="F1063" i="12"/>
  <c r="G1063" i="12"/>
  <c r="H1063" i="12"/>
  <c r="H68" i="12"/>
  <c r="G68" i="12"/>
  <c r="F68" i="12"/>
  <c r="H773" i="12"/>
  <c r="F773" i="12"/>
  <c r="G773" i="12"/>
  <c r="F300" i="12"/>
  <c r="G300" i="12"/>
  <c r="H300" i="12"/>
  <c r="F565" i="12"/>
  <c r="G565" i="12"/>
  <c r="H565" i="12"/>
  <c r="H883" i="12"/>
  <c r="F883" i="12"/>
  <c r="G883" i="12"/>
  <c r="G928" i="12"/>
  <c r="H928" i="12"/>
  <c r="F928" i="12"/>
  <c r="F1001" i="12"/>
  <c r="G1001" i="12"/>
  <c r="H1001" i="12"/>
  <c r="G216" i="12"/>
  <c r="H216" i="12"/>
  <c r="F216" i="12"/>
  <c r="F224" i="12"/>
  <c r="H224" i="12"/>
  <c r="G224" i="12"/>
  <c r="F961" i="12"/>
  <c r="G961" i="12"/>
  <c r="H961" i="12"/>
  <c r="G103" i="12"/>
  <c r="H103" i="12"/>
  <c r="F103" i="12"/>
  <c r="F26" i="12"/>
  <c r="G26" i="12"/>
  <c r="H26" i="12"/>
  <c r="F828" i="12"/>
  <c r="G828" i="12"/>
  <c r="H828" i="12"/>
  <c r="F195" i="12"/>
  <c r="G195" i="12"/>
  <c r="H195" i="12"/>
  <c r="H944" i="12"/>
  <c r="G944" i="12"/>
  <c r="F944" i="12"/>
  <c r="H149" i="12"/>
  <c r="G149" i="12"/>
  <c r="F149" i="12"/>
  <c r="F12" i="12"/>
  <c r="H12" i="12"/>
  <c r="G12" i="12"/>
  <c r="F48" i="12"/>
  <c r="H48" i="12"/>
  <c r="G48" i="12"/>
  <c r="G1268" i="12"/>
  <c r="H1268" i="12"/>
  <c r="F1268" i="12"/>
  <c r="G682" i="12"/>
  <c r="H682" i="12"/>
  <c r="F682" i="12"/>
  <c r="F166" i="12"/>
  <c r="G166" i="12"/>
  <c r="H166" i="12"/>
  <c r="G337" i="12"/>
  <c r="H337" i="12"/>
  <c r="F337" i="12"/>
  <c r="H275" i="12"/>
  <c r="F275" i="12"/>
  <c r="G275" i="12"/>
  <c r="H813" i="12"/>
  <c r="F813" i="12"/>
  <c r="G813" i="12"/>
  <c r="F389" i="12"/>
  <c r="G389" i="12"/>
  <c r="H389" i="12"/>
  <c r="F287" i="12"/>
  <c r="G287" i="12"/>
  <c r="H287" i="12"/>
  <c r="F311" i="12"/>
  <c r="G311" i="12"/>
  <c r="H311" i="12"/>
  <c r="G801" i="12"/>
  <c r="H801" i="12"/>
  <c r="F801" i="12"/>
  <c r="F130" i="12"/>
  <c r="G130" i="12"/>
  <c r="H130" i="12"/>
  <c r="G904" i="12"/>
  <c r="H904" i="12"/>
  <c r="F904" i="12"/>
  <c r="F478" i="12"/>
  <c r="G478" i="12"/>
  <c r="H478" i="12"/>
  <c r="F1143" i="12"/>
  <c r="G1143" i="12"/>
  <c r="H1143" i="12"/>
  <c r="F88" i="12"/>
  <c r="G88" i="12"/>
  <c r="H88" i="12"/>
  <c r="F713" i="12"/>
  <c r="H713" i="12"/>
  <c r="G713" i="12"/>
  <c r="F1102" i="12"/>
  <c r="G1102" i="12"/>
  <c r="H1102" i="12"/>
  <c r="F440" i="12"/>
  <c r="G440" i="12"/>
  <c r="H440" i="12"/>
  <c r="F764" i="12"/>
  <c r="G764" i="12"/>
  <c r="H764" i="12"/>
  <c r="F1364" i="12"/>
  <c r="H1364" i="12"/>
  <c r="G1364" i="12"/>
  <c r="F622" i="12"/>
  <c r="H622" i="12"/>
  <c r="G622" i="12"/>
  <c r="H744" i="12"/>
  <c r="G744" i="12"/>
  <c r="F744" i="12"/>
  <c r="F981" i="12"/>
  <c r="G981" i="12"/>
  <c r="H981" i="12"/>
  <c r="F595" i="12"/>
  <c r="G595" i="12"/>
  <c r="H595" i="12"/>
  <c r="H1026" i="12"/>
  <c r="F1026" i="12"/>
  <c r="G1026" i="12"/>
  <c r="H575" i="12"/>
  <c r="F575" i="12"/>
  <c r="G575" i="12"/>
  <c r="F179" i="12"/>
  <c r="G179" i="12"/>
  <c r="H179" i="12"/>
  <c r="H35" i="12"/>
  <c r="G35" i="12"/>
  <c r="F35" i="12"/>
  <c r="F1051" i="12"/>
  <c r="G1051" i="12"/>
  <c r="H1051" i="12"/>
  <c r="F350" i="12"/>
  <c r="G350" i="12"/>
  <c r="H350" i="12"/>
  <c r="G554" i="12"/>
  <c r="H554" i="12"/>
  <c r="F554" i="12"/>
  <c r="H519" i="12"/>
  <c r="G519" i="12"/>
  <c r="F519" i="12"/>
  <c r="G905" i="12" l="1"/>
  <c r="H905" i="12"/>
  <c r="F905" i="12"/>
  <c r="F945" i="12"/>
  <c r="G945" i="12"/>
  <c r="H945" i="12"/>
  <c r="H623" i="12"/>
  <c r="G623" i="12"/>
  <c r="F623" i="12"/>
  <c r="F1144" i="12"/>
  <c r="G1144" i="12"/>
  <c r="H1144" i="12"/>
  <c r="H596" i="12"/>
  <c r="G596" i="12"/>
  <c r="F596" i="12"/>
  <c r="F520" i="12"/>
  <c r="G520" i="12"/>
  <c r="H520" i="12"/>
  <c r="F576" i="12"/>
  <c r="G576" i="12"/>
  <c r="H576" i="12"/>
  <c r="F131" i="12"/>
  <c r="G131" i="12"/>
  <c r="H131" i="12"/>
  <c r="H814" i="12"/>
  <c r="G814" i="12"/>
  <c r="F814" i="12"/>
  <c r="G167" i="12"/>
  <c r="H167" i="12"/>
  <c r="F167" i="12"/>
  <c r="F829" i="12"/>
  <c r="G829" i="12"/>
  <c r="H829" i="12"/>
  <c r="H1002" i="12"/>
  <c r="F1002" i="12"/>
  <c r="G1002" i="12"/>
  <c r="G1064" i="12"/>
  <c r="H1064" i="12"/>
  <c r="F1064" i="12"/>
  <c r="H180" i="12"/>
  <c r="G180" i="12"/>
  <c r="F180" i="12"/>
  <c r="F36" i="12"/>
  <c r="G36" i="12"/>
  <c r="H36" i="12"/>
  <c r="H1365" i="12"/>
  <c r="F1365" i="12"/>
  <c r="G1365" i="12"/>
  <c r="F276" i="12"/>
  <c r="G276" i="12"/>
  <c r="H276" i="12"/>
  <c r="F1052" i="12"/>
  <c r="G1052" i="12"/>
  <c r="H1052" i="12"/>
  <c r="F225" i="12"/>
  <c r="G225" i="12"/>
  <c r="H225" i="12"/>
  <c r="G745" i="12"/>
  <c r="H745" i="12"/>
  <c r="F745" i="12"/>
  <c r="F89" i="12"/>
  <c r="G89" i="12"/>
  <c r="H89" i="12"/>
  <c r="H390" i="12"/>
  <c r="G390" i="12"/>
  <c r="F390" i="12"/>
  <c r="H13" i="12"/>
  <c r="F13" i="12"/>
  <c r="G13" i="12"/>
  <c r="F982" i="12"/>
  <c r="H982" i="12"/>
  <c r="G982" i="12"/>
  <c r="H714" i="12"/>
  <c r="F714" i="12"/>
  <c r="G714" i="12"/>
  <c r="F288" i="12"/>
  <c r="H288" i="12"/>
  <c r="G288" i="12"/>
  <c r="F49" i="12"/>
  <c r="G49" i="12"/>
  <c r="H49" i="12"/>
  <c r="F104" i="12"/>
  <c r="H104" i="12"/>
  <c r="G104" i="12"/>
  <c r="F566" i="12"/>
  <c r="G566" i="12"/>
  <c r="H566" i="12"/>
  <c r="H196" i="12"/>
  <c r="G196" i="12"/>
  <c r="F196" i="12"/>
  <c r="F150" i="12"/>
  <c r="G150" i="12"/>
  <c r="H150" i="12"/>
  <c r="F962" i="12"/>
  <c r="H962" i="12"/>
  <c r="G962" i="12"/>
  <c r="F1103" i="12"/>
  <c r="G1103" i="12"/>
  <c r="H1103" i="12"/>
  <c r="H312" i="12"/>
  <c r="G312" i="12"/>
  <c r="F312" i="12"/>
  <c r="F1269" i="12"/>
  <c r="G1269" i="12"/>
  <c r="H1269" i="12"/>
  <c r="F884" i="12"/>
  <c r="G884" i="12"/>
  <c r="H884" i="12"/>
  <c r="H338" i="12"/>
  <c r="G338" i="12"/>
  <c r="F338" i="12"/>
  <c r="F69" i="12"/>
  <c r="G69" i="12"/>
  <c r="H69" i="12"/>
  <c r="H479" i="12"/>
  <c r="F479" i="12"/>
  <c r="G479" i="12"/>
  <c r="G301" i="12"/>
  <c r="F301" i="12"/>
  <c r="H301" i="12"/>
  <c r="F555" i="12"/>
  <c r="G555" i="12"/>
  <c r="H555" i="12"/>
  <c r="F1027" i="12"/>
  <c r="G1027" i="12"/>
  <c r="H1027" i="12"/>
  <c r="G441" i="12"/>
  <c r="H441" i="12"/>
  <c r="F441" i="12"/>
  <c r="F802" i="12"/>
  <c r="G802" i="12"/>
  <c r="H802" i="12"/>
  <c r="F683" i="12"/>
  <c r="G683" i="12"/>
  <c r="H683" i="12"/>
  <c r="F929" i="12"/>
  <c r="G929" i="12"/>
  <c r="H929" i="12"/>
  <c r="F783" i="12"/>
  <c r="G783" i="12"/>
  <c r="H783" i="12"/>
  <c r="F105" i="12" l="1"/>
  <c r="G105" i="12"/>
  <c r="H105" i="12"/>
  <c r="F746" i="12"/>
  <c r="G746" i="12"/>
  <c r="H746" i="12"/>
  <c r="F1003" i="12"/>
  <c r="G1003" i="12"/>
  <c r="H1003" i="12"/>
  <c r="H1145" i="12"/>
  <c r="G1145" i="12"/>
  <c r="F1145" i="12"/>
  <c r="H1270" i="12"/>
  <c r="G1270" i="12"/>
  <c r="F1270" i="12"/>
  <c r="F90" i="12"/>
  <c r="G90" i="12"/>
  <c r="H90" i="12"/>
  <c r="F597" i="12"/>
  <c r="G597" i="12"/>
  <c r="H597" i="12"/>
  <c r="H803" i="12"/>
  <c r="F803" i="12"/>
  <c r="G803" i="12"/>
  <c r="F930" i="12"/>
  <c r="G930" i="12"/>
  <c r="H930" i="12"/>
  <c r="F784" i="12"/>
  <c r="G784" i="12"/>
  <c r="H784" i="12"/>
  <c r="G302" i="12"/>
  <c r="H302" i="12"/>
  <c r="F302" i="12"/>
  <c r="G1104" i="12"/>
  <c r="H1104" i="12"/>
  <c r="F1104" i="12"/>
  <c r="F289" i="12"/>
  <c r="G289" i="12"/>
  <c r="H289" i="12"/>
  <c r="H1053" i="12"/>
  <c r="G1053" i="12"/>
  <c r="F1053" i="12"/>
  <c r="G168" i="12"/>
  <c r="H168" i="12"/>
  <c r="F168" i="12"/>
  <c r="F946" i="12"/>
  <c r="H946" i="12"/>
  <c r="G946" i="12"/>
  <c r="F624" i="12"/>
  <c r="G624" i="12"/>
  <c r="H624" i="12"/>
  <c r="G339" i="12"/>
  <c r="F339" i="12"/>
  <c r="H339" i="12"/>
  <c r="F521" i="12"/>
  <c r="G521" i="12"/>
  <c r="H521" i="12"/>
  <c r="F684" i="12"/>
  <c r="G684" i="12"/>
  <c r="H684" i="12"/>
  <c r="H197" i="12"/>
  <c r="G197" i="12"/>
  <c r="F197" i="12"/>
  <c r="F14" i="12"/>
  <c r="G14" i="12"/>
  <c r="H14" i="12"/>
  <c r="G38" i="12"/>
  <c r="H38" i="12"/>
  <c r="F38" i="12"/>
  <c r="F577" i="12"/>
  <c r="G577" i="12"/>
  <c r="H577" i="12"/>
  <c r="H556" i="12"/>
  <c r="G556" i="12"/>
  <c r="F556" i="12"/>
  <c r="F50" i="12"/>
  <c r="G50" i="12"/>
  <c r="H50" i="12"/>
  <c r="H830" i="12"/>
  <c r="G830" i="12"/>
  <c r="F830" i="12"/>
  <c r="F1065" i="12"/>
  <c r="G1065" i="12"/>
  <c r="H1065" i="12"/>
  <c r="G70" i="12"/>
  <c r="H70" i="12"/>
  <c r="F70" i="12"/>
  <c r="G151" i="12"/>
  <c r="H151" i="12"/>
  <c r="F151" i="12"/>
  <c r="G983" i="12"/>
  <c r="H983" i="12"/>
  <c r="F983" i="12"/>
  <c r="F1366" i="12"/>
  <c r="G1366" i="12"/>
  <c r="H1366" i="12"/>
  <c r="H132" i="12"/>
  <c r="G132" i="12"/>
  <c r="F132" i="12"/>
  <c r="F226" i="12"/>
  <c r="G226" i="12"/>
  <c r="H226" i="12"/>
  <c r="F1028" i="12"/>
  <c r="G1028" i="12"/>
  <c r="H1028" i="12"/>
  <c r="G442" i="12"/>
  <c r="H442" i="12"/>
  <c r="F442" i="12"/>
  <c r="H885" i="12"/>
  <c r="G885" i="12"/>
  <c r="F885" i="12"/>
  <c r="H391" i="12"/>
  <c r="G391" i="12"/>
  <c r="F391" i="12"/>
  <c r="H181" i="12"/>
  <c r="F181" i="12"/>
  <c r="G181" i="12"/>
  <c r="F480" i="12"/>
  <c r="G480" i="12"/>
  <c r="H480" i="12"/>
  <c r="H963" i="12"/>
  <c r="F963" i="12"/>
  <c r="G963" i="12"/>
  <c r="F715" i="12"/>
  <c r="G715" i="12"/>
  <c r="H715" i="12"/>
  <c r="G277" i="12"/>
  <c r="F277" i="12"/>
  <c r="H277" i="12"/>
  <c r="F815" i="12"/>
  <c r="G815" i="12"/>
  <c r="H815" i="12"/>
  <c r="F906" i="12"/>
  <c r="H906" i="12"/>
  <c r="G906" i="12"/>
  <c r="G578" i="12" l="1"/>
  <c r="H578" i="12"/>
  <c r="F578" i="12"/>
  <c r="G785" i="12"/>
  <c r="H785" i="12"/>
  <c r="F785" i="12"/>
  <c r="G481" i="12"/>
  <c r="H481" i="12"/>
  <c r="F481" i="12"/>
  <c r="F340" i="12"/>
  <c r="G340" i="12"/>
  <c r="H340" i="12"/>
  <c r="H51" i="12"/>
  <c r="G51" i="12"/>
  <c r="F51" i="12"/>
  <c r="G522" i="12"/>
  <c r="H522" i="12"/>
  <c r="F522" i="12"/>
  <c r="G1105" i="12"/>
  <c r="F1105" i="12"/>
  <c r="H1105" i="12"/>
  <c r="F816" i="12"/>
  <c r="G816" i="12"/>
  <c r="H816" i="12"/>
  <c r="H886" i="12"/>
  <c r="G886" i="12"/>
  <c r="F886" i="12"/>
  <c r="H907" i="12"/>
  <c r="F907" i="12"/>
  <c r="G907" i="12"/>
  <c r="F392" i="12"/>
  <c r="G392" i="12"/>
  <c r="H392" i="12"/>
  <c r="G152" i="12"/>
  <c r="H152" i="12"/>
  <c r="F152" i="12"/>
  <c r="G39" i="12"/>
  <c r="H39" i="12"/>
  <c r="F39" i="12"/>
  <c r="F169" i="12"/>
  <c r="G169" i="12"/>
  <c r="H169" i="12"/>
  <c r="H931" i="12"/>
  <c r="G931" i="12"/>
  <c r="F931" i="12"/>
  <c r="F984" i="12"/>
  <c r="G984" i="12"/>
  <c r="H984" i="12"/>
  <c r="H1367" i="12"/>
  <c r="G1367" i="12"/>
  <c r="F1367" i="12"/>
  <c r="F1004" i="12"/>
  <c r="G1004" i="12"/>
  <c r="H1004" i="12"/>
  <c r="F1146" i="12"/>
  <c r="G1146" i="12"/>
  <c r="H1146" i="12"/>
  <c r="H1029" i="12"/>
  <c r="G1029" i="12"/>
  <c r="F1029" i="12"/>
  <c r="F831" i="12"/>
  <c r="G831" i="12"/>
  <c r="H831" i="12"/>
  <c r="F685" i="12"/>
  <c r="G685" i="12"/>
  <c r="H685" i="12"/>
  <c r="H290" i="12"/>
  <c r="F290" i="12"/>
  <c r="G290" i="12"/>
  <c r="H91" i="12"/>
  <c r="F91" i="12"/>
  <c r="G91" i="12"/>
  <c r="H947" i="12"/>
  <c r="G947" i="12"/>
  <c r="F947" i="12"/>
  <c r="H227" i="12"/>
  <c r="G227" i="12"/>
  <c r="F227" i="12"/>
  <c r="F182" i="12"/>
  <c r="G182" i="12"/>
  <c r="H182" i="12"/>
  <c r="F443" i="12"/>
  <c r="H443" i="12"/>
  <c r="G443" i="12"/>
  <c r="H1066" i="12"/>
  <c r="F1066" i="12"/>
  <c r="G1066" i="12"/>
  <c r="F198" i="12"/>
  <c r="G198" i="12"/>
  <c r="H198" i="12"/>
  <c r="F598" i="12"/>
  <c r="G598" i="12"/>
  <c r="H598" i="12"/>
  <c r="H964" i="12"/>
  <c r="G964" i="12"/>
  <c r="F964" i="12"/>
  <c r="H133" i="12"/>
  <c r="F133" i="12"/>
  <c r="G133" i="12"/>
  <c r="H716" i="12"/>
  <c r="G716" i="12"/>
  <c r="F716" i="12"/>
  <c r="F1271" i="12"/>
  <c r="G1271" i="12"/>
  <c r="H1271" i="12"/>
  <c r="G71" i="12"/>
  <c r="H71" i="12"/>
  <c r="F71" i="12"/>
  <c r="F15" i="12"/>
  <c r="G15" i="12"/>
  <c r="H15" i="12"/>
  <c r="F625" i="12"/>
  <c r="G625" i="12"/>
  <c r="H625" i="12"/>
  <c r="F804" i="12"/>
  <c r="G804" i="12"/>
  <c r="H804" i="12"/>
  <c r="F106" i="12"/>
  <c r="G106" i="12"/>
  <c r="H106" i="12"/>
  <c r="H717" i="12" l="1"/>
  <c r="G717" i="12"/>
  <c r="F717" i="12"/>
  <c r="F579" i="12"/>
  <c r="G579" i="12"/>
  <c r="H579" i="12"/>
  <c r="H832" i="12"/>
  <c r="F832" i="12"/>
  <c r="G832" i="12"/>
  <c r="H92" i="12"/>
  <c r="G92" i="12"/>
  <c r="F92" i="12"/>
  <c r="F985" i="12"/>
  <c r="G985" i="12"/>
  <c r="H985" i="12"/>
  <c r="F887" i="12"/>
  <c r="G887" i="12"/>
  <c r="H887" i="12"/>
  <c r="H948" i="12"/>
  <c r="F948" i="12"/>
  <c r="G948" i="12"/>
  <c r="H1368" i="12"/>
  <c r="G1368" i="12"/>
  <c r="F1368" i="12"/>
  <c r="F908" i="12"/>
  <c r="G908" i="12"/>
  <c r="H908" i="12"/>
  <c r="G482" i="12"/>
  <c r="H482" i="12"/>
  <c r="F482" i="12"/>
  <c r="H444" i="12"/>
  <c r="F444" i="12"/>
  <c r="G444" i="12"/>
  <c r="F786" i="12"/>
  <c r="H786" i="12"/>
  <c r="G786" i="12"/>
  <c r="H107" i="12"/>
  <c r="F107" i="12"/>
  <c r="G107" i="12"/>
  <c r="F134" i="12"/>
  <c r="G134" i="12"/>
  <c r="H134" i="12"/>
  <c r="H228" i="12"/>
  <c r="F228" i="12"/>
  <c r="G228" i="12"/>
  <c r="H1005" i="12"/>
  <c r="G1005" i="12"/>
  <c r="F1005" i="12"/>
  <c r="F393" i="12"/>
  <c r="G393" i="12"/>
  <c r="H393" i="12"/>
  <c r="H341" i="12"/>
  <c r="G341" i="12"/>
  <c r="F341" i="12"/>
  <c r="G1147" i="12"/>
  <c r="F1147" i="12"/>
  <c r="H1147" i="12"/>
  <c r="F1030" i="12"/>
  <c r="G1030" i="12"/>
  <c r="H1030" i="12"/>
  <c r="F72" i="12"/>
  <c r="G72" i="12"/>
  <c r="H72" i="12"/>
  <c r="F1067" i="12"/>
  <c r="G1067" i="12"/>
  <c r="H1067" i="12"/>
  <c r="G626" i="12"/>
  <c r="H626" i="12"/>
  <c r="F626" i="12"/>
  <c r="H16" i="12"/>
  <c r="G16" i="12"/>
  <c r="F16" i="12"/>
  <c r="G199" i="12"/>
  <c r="F199" i="12"/>
  <c r="H199" i="12"/>
  <c r="H686" i="12"/>
  <c r="G686" i="12"/>
  <c r="F686" i="12"/>
  <c r="F170" i="12"/>
  <c r="G170" i="12"/>
  <c r="H170" i="12"/>
  <c r="H1106" i="12"/>
  <c r="F1106" i="12"/>
  <c r="G1106" i="12"/>
  <c r="G183" i="12"/>
  <c r="F183" i="12"/>
  <c r="H183" i="12"/>
  <c r="F153" i="12"/>
  <c r="G153" i="12"/>
  <c r="H153" i="12"/>
  <c r="F523" i="12"/>
  <c r="H523" i="12"/>
  <c r="G523" i="12"/>
  <c r="H599" i="12"/>
  <c r="F599" i="12"/>
  <c r="G599" i="12"/>
  <c r="H291" i="12"/>
  <c r="G291" i="12"/>
  <c r="F291" i="12"/>
  <c r="F932" i="12"/>
  <c r="G932" i="12"/>
  <c r="H932" i="12"/>
  <c r="G817" i="12"/>
  <c r="H817" i="12"/>
  <c r="F817" i="12"/>
  <c r="F718" i="12" l="1"/>
  <c r="G718" i="12"/>
  <c r="H718" i="12"/>
  <c r="G524" i="12"/>
  <c r="H524" i="12"/>
  <c r="F524" i="12"/>
  <c r="G200" i="12"/>
  <c r="H200" i="12"/>
  <c r="F200" i="12"/>
  <c r="F483" i="12"/>
  <c r="H483" i="12"/>
  <c r="G483" i="12"/>
  <c r="F580" i="12"/>
  <c r="G580" i="12"/>
  <c r="H580" i="12"/>
  <c r="F600" i="12"/>
  <c r="G600" i="12"/>
  <c r="H600" i="12"/>
  <c r="H687" i="12"/>
  <c r="F687" i="12"/>
  <c r="G687" i="12"/>
  <c r="F445" i="12"/>
  <c r="G445" i="12"/>
  <c r="H445" i="12"/>
  <c r="G833" i="12"/>
  <c r="H833" i="12"/>
  <c r="F833" i="12"/>
  <c r="F17" i="12"/>
  <c r="G17" i="12"/>
  <c r="H17" i="12"/>
  <c r="H787" i="12"/>
  <c r="G787" i="12"/>
  <c r="F787" i="12"/>
  <c r="G135" i="12"/>
  <c r="H135" i="12"/>
  <c r="F135" i="12"/>
  <c r="F888" i="12"/>
  <c r="G888" i="12"/>
  <c r="H888" i="12"/>
  <c r="H1272" i="12"/>
  <c r="G1272" i="12"/>
  <c r="F1272" i="12"/>
  <c r="G394" i="12"/>
  <c r="H394" i="12"/>
  <c r="F394" i="12"/>
  <c r="G1148" i="12"/>
  <c r="H1148" i="12"/>
  <c r="F1148" i="12"/>
  <c r="F986" i="12"/>
  <c r="H986" i="12"/>
  <c r="G986" i="12"/>
  <c r="F933" i="12"/>
  <c r="G933" i="12"/>
  <c r="H933" i="12"/>
  <c r="F818" i="12"/>
  <c r="G818" i="12"/>
  <c r="H818" i="12"/>
  <c r="G184" i="12"/>
  <c r="H184" i="12"/>
  <c r="F184" i="12"/>
  <c r="F1068" i="12"/>
  <c r="H1068" i="12"/>
  <c r="G1068" i="12"/>
  <c r="F229" i="12"/>
  <c r="G229" i="12"/>
  <c r="H229" i="12"/>
  <c r="F949" i="12"/>
  <c r="G949" i="12"/>
  <c r="H949" i="12"/>
  <c r="H909" i="12"/>
  <c r="G909" i="12"/>
  <c r="F909" i="12"/>
  <c r="F93" i="12"/>
  <c r="G93" i="12"/>
  <c r="H93" i="12"/>
  <c r="H1031" i="12"/>
  <c r="G1031" i="12"/>
  <c r="F1031" i="12"/>
  <c r="H108" i="12"/>
  <c r="G108" i="12"/>
  <c r="F108" i="12"/>
  <c r="F73" i="12"/>
  <c r="G73" i="12"/>
  <c r="H73" i="12"/>
  <c r="F154" i="12"/>
  <c r="G154" i="12"/>
  <c r="H154" i="12"/>
  <c r="F627" i="12"/>
  <c r="G627" i="12"/>
  <c r="H627" i="12"/>
  <c r="F1006" i="12"/>
  <c r="H1006" i="12"/>
  <c r="G1006" i="12"/>
  <c r="F1369" i="12"/>
  <c r="G1369" i="12"/>
  <c r="H1369" i="12"/>
  <c r="H628" i="12" l="1"/>
  <c r="G628" i="12"/>
  <c r="F628" i="12"/>
  <c r="H1007" i="12"/>
  <c r="G1007" i="12"/>
  <c r="F1007" i="12"/>
  <c r="F109" i="12"/>
  <c r="G109" i="12"/>
  <c r="H109" i="12"/>
  <c r="H910" i="12"/>
  <c r="G910" i="12"/>
  <c r="F910" i="12"/>
  <c r="F1149" i="12"/>
  <c r="G1149" i="12"/>
  <c r="H1149" i="12"/>
  <c r="F525" i="12"/>
  <c r="G525" i="12"/>
  <c r="H525" i="12"/>
  <c r="F987" i="12"/>
  <c r="G987" i="12"/>
  <c r="H987" i="12"/>
  <c r="H484" i="12"/>
  <c r="G484" i="12"/>
  <c r="F484" i="12"/>
  <c r="F1370" i="12"/>
  <c r="H1370" i="12"/>
  <c r="G1370" i="12"/>
  <c r="F1107" i="12"/>
  <c r="G1107" i="12"/>
  <c r="H1107" i="12"/>
  <c r="G136" i="12"/>
  <c r="H136" i="12"/>
  <c r="F136" i="12"/>
  <c r="H1069" i="12"/>
  <c r="G1069" i="12"/>
  <c r="F1069" i="12"/>
  <c r="G889" i="12"/>
  <c r="H889" i="12"/>
  <c r="F889" i="12"/>
  <c r="F688" i="12"/>
  <c r="G688" i="12"/>
  <c r="H688" i="12"/>
  <c r="F201" i="12"/>
  <c r="G201" i="12"/>
  <c r="H201" i="12"/>
  <c r="F788" i="12"/>
  <c r="G788" i="12"/>
  <c r="H788" i="12"/>
  <c r="G1032" i="12"/>
  <c r="H1032" i="12"/>
  <c r="F1032" i="12"/>
  <c r="H819" i="12"/>
  <c r="G819" i="12"/>
  <c r="F819" i="12"/>
  <c r="F581" i="12"/>
  <c r="G581" i="12"/>
  <c r="H581" i="12"/>
  <c r="F185" i="12"/>
  <c r="H185" i="12"/>
  <c r="G185" i="12"/>
  <c r="G601" i="12"/>
  <c r="H601" i="12"/>
  <c r="F601" i="12"/>
  <c r="G230" i="12"/>
  <c r="F230" i="12"/>
  <c r="H230" i="12"/>
  <c r="F1273" i="12"/>
  <c r="G1273" i="12"/>
  <c r="H1273" i="12"/>
  <c r="F446" i="12"/>
  <c r="G446" i="12"/>
  <c r="H446" i="12"/>
  <c r="G934" i="12"/>
  <c r="H934" i="12"/>
  <c r="F934" i="12"/>
  <c r="F395" i="12"/>
  <c r="G395" i="12"/>
  <c r="H395" i="12"/>
  <c r="H950" i="12"/>
  <c r="G950" i="12"/>
  <c r="F950" i="12"/>
  <c r="F834" i="12"/>
  <c r="G834" i="12"/>
  <c r="H834" i="12"/>
  <c r="F719" i="12"/>
  <c r="G719" i="12"/>
  <c r="H719" i="12"/>
  <c r="F137" i="12" l="1"/>
  <c r="H137" i="12"/>
  <c r="G137" i="12"/>
  <c r="G951" i="12"/>
  <c r="F951" i="12"/>
  <c r="H951" i="12"/>
  <c r="F689" i="12"/>
  <c r="G689" i="12"/>
  <c r="H689" i="12"/>
  <c r="F526" i="12"/>
  <c r="G526" i="12"/>
  <c r="H526" i="12"/>
  <c r="H1108" i="12"/>
  <c r="G1108" i="12"/>
  <c r="F1108" i="12"/>
  <c r="G1008" i="12"/>
  <c r="H1008" i="12"/>
  <c r="F1008" i="12"/>
  <c r="H835" i="12"/>
  <c r="F835" i="12"/>
  <c r="G835" i="12"/>
  <c r="G602" i="12"/>
  <c r="H602" i="12"/>
  <c r="F602" i="12"/>
  <c r="F202" i="12"/>
  <c r="H202" i="12"/>
  <c r="G202" i="12"/>
  <c r="H988" i="12"/>
  <c r="F988" i="12"/>
  <c r="G988" i="12"/>
  <c r="H447" i="12"/>
  <c r="G447" i="12"/>
  <c r="F447" i="12"/>
  <c r="F1070" i="12"/>
  <c r="G1070" i="12"/>
  <c r="H1070" i="12"/>
  <c r="F911" i="12"/>
  <c r="G911" i="12"/>
  <c r="H911" i="12"/>
  <c r="H396" i="12"/>
  <c r="G396" i="12"/>
  <c r="F396" i="12"/>
  <c r="F890" i="12"/>
  <c r="H890" i="12"/>
  <c r="G890" i="12"/>
  <c r="H1150" i="12"/>
  <c r="F1150" i="12"/>
  <c r="G1150" i="12"/>
  <c r="G231" i="12"/>
  <c r="H231" i="12"/>
  <c r="F231" i="12"/>
  <c r="F789" i="12"/>
  <c r="G789" i="12"/>
  <c r="H789" i="12"/>
  <c r="F485" i="12"/>
  <c r="G485" i="12"/>
  <c r="H485" i="12"/>
  <c r="G110" i="12"/>
  <c r="H110" i="12"/>
  <c r="F110" i="12"/>
  <c r="H582" i="12"/>
  <c r="G582" i="12"/>
  <c r="F582" i="12"/>
  <c r="G720" i="12"/>
  <c r="H720" i="12"/>
  <c r="F720" i="12"/>
  <c r="H1274" i="12"/>
  <c r="G1274" i="12"/>
  <c r="F1274" i="12"/>
  <c r="G1033" i="12"/>
  <c r="F1033" i="12"/>
  <c r="H1033" i="12"/>
  <c r="G1371" i="12"/>
  <c r="H1371" i="12"/>
  <c r="F1371" i="12"/>
  <c r="F629" i="12"/>
  <c r="G629" i="12"/>
  <c r="H629" i="12"/>
  <c r="F232" i="12" l="1"/>
  <c r="G232" i="12"/>
  <c r="H232" i="12"/>
  <c r="F203" i="12"/>
  <c r="G203" i="12"/>
  <c r="H203" i="12"/>
  <c r="F630" i="12"/>
  <c r="G630" i="12"/>
  <c r="H630" i="12"/>
  <c r="H790" i="12"/>
  <c r="G790" i="12"/>
  <c r="F790" i="12"/>
  <c r="H989" i="12"/>
  <c r="G989" i="12"/>
  <c r="F989" i="12"/>
  <c r="F1372" i="12"/>
  <c r="H1372" i="12"/>
  <c r="G1372" i="12"/>
  <c r="F1071" i="12"/>
  <c r="G1071" i="12"/>
  <c r="H1071" i="12"/>
  <c r="F912" i="12"/>
  <c r="G912" i="12"/>
  <c r="H912" i="12"/>
  <c r="F1109" i="12"/>
  <c r="G1109" i="12"/>
  <c r="H1109" i="12"/>
  <c r="F721" i="12"/>
  <c r="H721" i="12"/>
  <c r="G721" i="12"/>
  <c r="H891" i="12"/>
  <c r="F891" i="12"/>
  <c r="G891" i="12"/>
  <c r="F397" i="12"/>
  <c r="G397" i="12"/>
  <c r="H397" i="12"/>
  <c r="G1009" i="12"/>
  <c r="F1009" i="12"/>
  <c r="H1009" i="12"/>
  <c r="F448" i="12"/>
  <c r="G448" i="12"/>
  <c r="H448" i="12"/>
  <c r="G690" i="12"/>
  <c r="H690" i="12"/>
  <c r="F690" i="12"/>
  <c r="G111" i="12"/>
  <c r="H111" i="12"/>
  <c r="F111" i="12"/>
  <c r="H527" i="12"/>
  <c r="F527" i="12"/>
  <c r="G527" i="12"/>
  <c r="H583" i="12"/>
  <c r="F583" i="12"/>
  <c r="G583" i="12"/>
  <c r="G1275" i="12"/>
  <c r="H1275" i="12"/>
  <c r="F1275" i="12"/>
  <c r="F836" i="12"/>
  <c r="G836" i="12"/>
  <c r="H836" i="12"/>
  <c r="F486" i="12"/>
  <c r="G486" i="12"/>
  <c r="H486" i="12"/>
  <c r="H1034" i="12"/>
  <c r="G1034" i="12"/>
  <c r="F1034" i="12"/>
  <c r="F1151" i="12"/>
  <c r="G1151" i="12"/>
  <c r="H1151" i="12"/>
  <c r="F603" i="12"/>
  <c r="H603" i="12"/>
  <c r="G603" i="12"/>
  <c r="F138" i="12"/>
  <c r="G138" i="12"/>
  <c r="H138" i="12"/>
  <c r="F139" i="12" l="1"/>
  <c r="G139" i="12"/>
  <c r="H139" i="12"/>
  <c r="F528" i="12"/>
  <c r="G528" i="12"/>
  <c r="H528" i="12"/>
  <c r="H722" i="12"/>
  <c r="F722" i="12"/>
  <c r="G722" i="12"/>
  <c r="H204" i="12"/>
  <c r="F204" i="12"/>
  <c r="G204" i="12"/>
  <c r="H487" i="12"/>
  <c r="F487" i="12"/>
  <c r="G487" i="12"/>
  <c r="F584" i="12"/>
  <c r="G584" i="12"/>
  <c r="H584" i="12"/>
  <c r="F892" i="12"/>
  <c r="G892" i="12"/>
  <c r="H892" i="12"/>
  <c r="H631" i="12"/>
  <c r="G631" i="12"/>
  <c r="F631" i="12"/>
  <c r="F1276" i="12"/>
  <c r="G1276" i="12"/>
  <c r="H1276" i="12"/>
  <c r="H837" i="12"/>
  <c r="F837" i="12"/>
  <c r="G837" i="12"/>
  <c r="F1035" i="12"/>
  <c r="G1035" i="12"/>
  <c r="H1035" i="12"/>
  <c r="G1072" i="12"/>
  <c r="H1072" i="12"/>
  <c r="F1072" i="12"/>
  <c r="H1010" i="12"/>
  <c r="F1010" i="12"/>
  <c r="G1010" i="12"/>
  <c r="F990" i="12"/>
  <c r="H990" i="12"/>
  <c r="G990" i="12"/>
  <c r="G449" i="12"/>
  <c r="H449" i="12"/>
  <c r="F449" i="12"/>
  <c r="H1373" i="12"/>
  <c r="F1373" i="12"/>
  <c r="G1373" i="12"/>
  <c r="F1152" i="12"/>
  <c r="H1152" i="12"/>
  <c r="G1152" i="12"/>
  <c r="G913" i="12"/>
  <c r="H913" i="12"/>
  <c r="F913" i="12"/>
  <c r="F398" i="12"/>
  <c r="G398" i="12"/>
  <c r="H398" i="12"/>
  <c r="F791" i="12"/>
  <c r="G791" i="12"/>
  <c r="H791" i="12"/>
  <c r="H604" i="12"/>
  <c r="G604" i="12"/>
  <c r="F604" i="12"/>
  <c r="F112" i="12"/>
  <c r="G112" i="12"/>
  <c r="H112" i="12"/>
  <c r="F1110" i="12"/>
  <c r="H1110" i="12"/>
  <c r="G1110" i="12"/>
  <c r="F233" i="12"/>
  <c r="G233" i="12"/>
  <c r="H233" i="12"/>
  <c r="F1036" i="12" l="1"/>
  <c r="G1036" i="12"/>
  <c r="H1036" i="12"/>
  <c r="F1073" i="12"/>
  <c r="G1073" i="12"/>
  <c r="H1073" i="12"/>
  <c r="H205" i="12"/>
  <c r="F205" i="12"/>
  <c r="G205" i="12"/>
  <c r="F605" i="12"/>
  <c r="G605" i="12"/>
  <c r="H605" i="12"/>
  <c r="F914" i="12"/>
  <c r="H914" i="12"/>
  <c r="G914" i="12"/>
  <c r="H838" i="12"/>
  <c r="G838" i="12"/>
  <c r="F838" i="12"/>
  <c r="F529" i="12"/>
  <c r="G529" i="12"/>
  <c r="H529" i="12"/>
  <c r="F488" i="12"/>
  <c r="G488" i="12"/>
  <c r="H488" i="12"/>
  <c r="G1111" i="12"/>
  <c r="H1111" i="12"/>
  <c r="F1111" i="12"/>
  <c r="G450" i="12"/>
  <c r="H450" i="12"/>
  <c r="F450" i="12"/>
  <c r="G893" i="12"/>
  <c r="F893" i="12"/>
  <c r="H893" i="12"/>
  <c r="F723" i="12"/>
  <c r="G723" i="12"/>
  <c r="H723" i="12"/>
  <c r="H792" i="12"/>
  <c r="F792" i="12"/>
  <c r="G792" i="12"/>
  <c r="F113" i="12"/>
  <c r="G113" i="12"/>
  <c r="H113" i="12"/>
  <c r="F234" i="12"/>
  <c r="G234" i="12"/>
  <c r="H234" i="12"/>
  <c r="F1374" i="12"/>
  <c r="G1374" i="12"/>
  <c r="H1374" i="12"/>
  <c r="F632" i="12"/>
  <c r="G632" i="12"/>
  <c r="H632" i="12"/>
  <c r="H399" i="12"/>
  <c r="G399" i="12"/>
  <c r="F399" i="12"/>
  <c r="F1011" i="12"/>
  <c r="G1011" i="12"/>
  <c r="H1011" i="12"/>
  <c r="H991" i="12"/>
  <c r="F991" i="12"/>
  <c r="G991" i="12"/>
  <c r="F585" i="12"/>
  <c r="G585" i="12"/>
  <c r="H585" i="12"/>
  <c r="H1153" i="12"/>
  <c r="G1153" i="12"/>
  <c r="F1153" i="12"/>
  <c r="H1277" i="12"/>
  <c r="G1277" i="12"/>
  <c r="F1277" i="12"/>
  <c r="H140" i="12"/>
  <c r="F140" i="12"/>
  <c r="G140" i="12"/>
  <c r="F206" i="12" l="1"/>
  <c r="G206" i="12"/>
  <c r="H206" i="12"/>
  <c r="G724" i="12"/>
  <c r="F724" i="12"/>
  <c r="H724" i="12"/>
  <c r="H915" i="12"/>
  <c r="F915" i="12"/>
  <c r="G915" i="12"/>
  <c r="F1154" i="12"/>
  <c r="G1154" i="12"/>
  <c r="H1154" i="12"/>
  <c r="F1278" i="12"/>
  <c r="G1278" i="12"/>
  <c r="H1278" i="12"/>
  <c r="G633" i="12"/>
  <c r="H633" i="12"/>
  <c r="F633" i="12"/>
  <c r="F451" i="12"/>
  <c r="H451" i="12"/>
  <c r="G451" i="12"/>
  <c r="H1074" i="12"/>
  <c r="G1074" i="12"/>
  <c r="F1074" i="12"/>
  <c r="F400" i="12"/>
  <c r="G400" i="12"/>
  <c r="H400" i="12"/>
  <c r="H894" i="12"/>
  <c r="G894" i="12"/>
  <c r="F894" i="12"/>
  <c r="F1012" i="12"/>
  <c r="H1012" i="12"/>
  <c r="G1012" i="12"/>
  <c r="F114" i="12"/>
  <c r="G114" i="12"/>
  <c r="H114" i="12"/>
  <c r="G530" i="12"/>
  <c r="H530" i="12"/>
  <c r="F530" i="12"/>
  <c r="F606" i="12"/>
  <c r="G606" i="12"/>
  <c r="H606" i="12"/>
  <c r="H235" i="12"/>
  <c r="G235" i="12"/>
  <c r="F235" i="12"/>
  <c r="H489" i="12"/>
  <c r="G489" i="12"/>
  <c r="F489" i="12"/>
  <c r="F839" i="12"/>
  <c r="G839" i="12"/>
  <c r="H839" i="12"/>
  <c r="H1375" i="12"/>
  <c r="G1375" i="12"/>
  <c r="F1375" i="12"/>
  <c r="F1112" i="12"/>
  <c r="G1112" i="12"/>
  <c r="H1112" i="12"/>
  <c r="H1037" i="12"/>
  <c r="G1037" i="12"/>
  <c r="F1037" i="12"/>
  <c r="H1013" i="12" l="1"/>
  <c r="G1013" i="12"/>
  <c r="F1013" i="12"/>
  <c r="H115" i="12"/>
  <c r="G115" i="12"/>
  <c r="F115" i="12"/>
  <c r="F1279" i="12"/>
  <c r="H1279" i="12"/>
  <c r="G1279" i="12"/>
  <c r="G490" i="12"/>
  <c r="H490" i="12"/>
  <c r="F490" i="12"/>
  <c r="F840" i="12"/>
  <c r="G840" i="12"/>
  <c r="H840" i="12"/>
  <c r="F895" i="12"/>
  <c r="G895" i="12"/>
  <c r="H895" i="12"/>
  <c r="H725" i="12"/>
  <c r="G725" i="12"/>
  <c r="F725" i="12"/>
  <c r="F916" i="12"/>
  <c r="G916" i="12"/>
  <c r="H916" i="12"/>
  <c r="H1038" i="12"/>
  <c r="F1038" i="12"/>
  <c r="G1038" i="12"/>
  <c r="H452" i="12"/>
  <c r="F452" i="12"/>
  <c r="G452" i="12"/>
  <c r="H1376" i="12"/>
  <c r="G1376" i="12"/>
  <c r="F1376" i="12"/>
  <c r="F1155" i="12"/>
  <c r="H1155" i="12"/>
  <c r="G1155" i="12"/>
  <c r="G634" i="12"/>
  <c r="H634" i="12"/>
  <c r="F634" i="12"/>
  <c r="H236" i="12"/>
  <c r="F236" i="12"/>
  <c r="G236" i="12"/>
  <c r="F1075" i="12"/>
  <c r="G1075" i="12"/>
  <c r="H1075" i="12"/>
  <c r="F531" i="12"/>
  <c r="H531" i="12"/>
  <c r="G531" i="12"/>
  <c r="H401" i="12"/>
  <c r="G401" i="12"/>
  <c r="F401" i="12"/>
  <c r="G207" i="12"/>
  <c r="H207" i="12"/>
  <c r="F207" i="12"/>
  <c r="F1076" i="12" l="1"/>
  <c r="G1076" i="12"/>
  <c r="H1076" i="12"/>
  <c r="F726" i="12"/>
  <c r="G726" i="12"/>
  <c r="H726" i="12"/>
  <c r="F1113" i="12"/>
  <c r="G1113" i="12"/>
  <c r="H1113" i="12"/>
  <c r="H532" i="12"/>
  <c r="G532" i="12"/>
  <c r="F532" i="12"/>
  <c r="G917" i="12"/>
  <c r="F917" i="12"/>
  <c r="H917" i="12"/>
  <c r="G1039" i="12"/>
  <c r="F1039" i="12"/>
  <c r="H1039" i="12"/>
  <c r="H1280" i="12"/>
  <c r="G1280" i="12"/>
  <c r="F1280" i="12"/>
  <c r="G1156" i="12"/>
  <c r="H1156" i="12"/>
  <c r="F1156" i="12"/>
  <c r="G841" i="12"/>
  <c r="H841" i="12"/>
  <c r="F841" i="12"/>
  <c r="G402" i="12"/>
  <c r="H402" i="12"/>
  <c r="F402" i="12"/>
  <c r="F1377" i="12"/>
  <c r="G1377" i="12"/>
  <c r="H1377" i="12"/>
  <c r="F491" i="12"/>
  <c r="G491" i="12"/>
  <c r="H491" i="12"/>
  <c r="F635" i="12"/>
  <c r="G635" i="12"/>
  <c r="H635" i="12"/>
  <c r="F453" i="12"/>
  <c r="G453" i="12"/>
  <c r="H453" i="12"/>
  <c r="F237" i="12"/>
  <c r="G237" i="12"/>
  <c r="H237" i="12"/>
  <c r="F1014" i="12"/>
  <c r="G1014" i="12"/>
  <c r="H1014" i="12"/>
  <c r="F403" i="12" l="1"/>
  <c r="G403" i="12"/>
  <c r="H403" i="12"/>
  <c r="G727" i="12"/>
  <c r="H727" i="12"/>
  <c r="F727" i="12"/>
  <c r="G1378" i="12"/>
  <c r="H1378" i="12"/>
  <c r="F1378" i="12"/>
  <c r="F1114" i="12"/>
  <c r="G1114" i="12"/>
  <c r="H1114" i="12"/>
  <c r="H636" i="12"/>
  <c r="G636" i="12"/>
  <c r="F636" i="12"/>
  <c r="F454" i="12"/>
  <c r="G454" i="12"/>
  <c r="H454" i="12"/>
  <c r="G238" i="12"/>
  <c r="H238" i="12"/>
  <c r="F238" i="12"/>
  <c r="F1281" i="12"/>
  <c r="G1281" i="12"/>
  <c r="H1281" i="12"/>
  <c r="H492" i="12"/>
  <c r="G492" i="12"/>
  <c r="F492" i="12"/>
  <c r="F533" i="12"/>
  <c r="G533" i="12"/>
  <c r="H533" i="12"/>
  <c r="H918" i="12"/>
  <c r="G918" i="12"/>
  <c r="F918" i="12"/>
  <c r="G1015" i="12"/>
  <c r="F1015" i="12"/>
  <c r="H1015" i="12"/>
  <c r="F1157" i="12"/>
  <c r="G1157" i="12"/>
  <c r="H1157" i="12"/>
  <c r="G1040" i="12"/>
  <c r="H1040" i="12"/>
  <c r="F1040" i="12"/>
  <c r="F842" i="12"/>
  <c r="G842" i="12"/>
  <c r="H842" i="12"/>
  <c r="H1077" i="12"/>
  <c r="G1077" i="12"/>
  <c r="F1077" i="12"/>
  <c r="F534" i="12" l="1"/>
  <c r="G534" i="12"/>
  <c r="H534" i="12"/>
  <c r="G728" i="12"/>
  <c r="H728" i="12"/>
  <c r="F728" i="12"/>
  <c r="G1379" i="12"/>
  <c r="H1379" i="12"/>
  <c r="F1379" i="12"/>
  <c r="H1115" i="12"/>
  <c r="G1115" i="12"/>
  <c r="F1115" i="12"/>
  <c r="F637" i="12"/>
  <c r="G637" i="12"/>
  <c r="H637" i="12"/>
  <c r="F1041" i="12"/>
  <c r="G1041" i="12"/>
  <c r="H1041" i="12"/>
  <c r="G239" i="12"/>
  <c r="H239" i="12"/>
  <c r="F239" i="12"/>
  <c r="G1016" i="12"/>
  <c r="H1016" i="12"/>
  <c r="F1016" i="12"/>
  <c r="H455" i="12"/>
  <c r="F455" i="12"/>
  <c r="G455" i="12"/>
  <c r="H843" i="12"/>
  <c r="G843" i="12"/>
  <c r="F843" i="12"/>
  <c r="G1282" i="12"/>
  <c r="F1282" i="12"/>
  <c r="H1282" i="12"/>
  <c r="H1158" i="12"/>
  <c r="F1158" i="12"/>
  <c r="G1158" i="12"/>
  <c r="F1078" i="12"/>
  <c r="G1078" i="12"/>
  <c r="H1078" i="12"/>
  <c r="F493" i="12"/>
  <c r="G493" i="12"/>
  <c r="H493" i="12"/>
  <c r="H404" i="12"/>
  <c r="F404" i="12"/>
  <c r="G404" i="12"/>
  <c r="F456" i="12" l="1"/>
  <c r="G456" i="12"/>
  <c r="H456" i="12"/>
  <c r="F729" i="12"/>
  <c r="H729" i="12"/>
  <c r="G729" i="12"/>
  <c r="F844" i="12"/>
  <c r="G844" i="12"/>
  <c r="H844" i="12"/>
  <c r="F1380" i="12"/>
  <c r="H1380" i="12"/>
  <c r="G1380" i="12"/>
  <c r="G1283" i="12"/>
  <c r="H1283" i="12"/>
  <c r="F1283" i="12"/>
  <c r="F638" i="12"/>
  <c r="G638" i="12"/>
  <c r="H638" i="12"/>
  <c r="G494" i="12"/>
  <c r="H494" i="12"/>
  <c r="F494" i="12"/>
  <c r="F1079" i="12"/>
  <c r="G1079" i="12"/>
  <c r="H1079" i="12"/>
  <c r="F405" i="12"/>
  <c r="G405" i="12"/>
  <c r="H405" i="12"/>
  <c r="F240" i="12"/>
  <c r="H240" i="12"/>
  <c r="G240" i="12"/>
  <c r="F1116" i="12"/>
  <c r="G1116" i="12"/>
  <c r="H1116" i="12"/>
  <c r="F1159" i="12"/>
  <c r="G1159" i="12"/>
  <c r="H1159" i="12"/>
  <c r="G1017" i="12"/>
  <c r="F1017" i="12"/>
  <c r="H1017" i="12"/>
  <c r="H535" i="12"/>
  <c r="G535" i="12"/>
  <c r="F535" i="12"/>
  <c r="H406" i="12" l="1"/>
  <c r="F406" i="12"/>
  <c r="G406" i="12"/>
  <c r="F241" i="12"/>
  <c r="G241" i="12"/>
  <c r="H241" i="12"/>
  <c r="H495" i="12"/>
  <c r="F495" i="12"/>
  <c r="G495" i="12"/>
  <c r="F1284" i="12"/>
  <c r="G1284" i="12"/>
  <c r="H1284" i="12"/>
  <c r="H639" i="12"/>
  <c r="F639" i="12"/>
  <c r="G639" i="12"/>
  <c r="H1381" i="12"/>
  <c r="F1381" i="12"/>
  <c r="G1381" i="12"/>
  <c r="F536" i="12"/>
  <c r="G536" i="12"/>
  <c r="H536" i="12"/>
  <c r="H1117" i="12"/>
  <c r="G1117" i="12"/>
  <c r="F1117" i="12"/>
  <c r="F845" i="12"/>
  <c r="G845" i="12"/>
  <c r="H845" i="12"/>
  <c r="F1160" i="12"/>
  <c r="G1160" i="12"/>
  <c r="H1160" i="12"/>
  <c r="G1080" i="12"/>
  <c r="H1080" i="12"/>
  <c r="F1080" i="12"/>
  <c r="H457" i="12"/>
  <c r="G457" i="12"/>
  <c r="F457" i="12"/>
  <c r="G458" i="12" l="1"/>
  <c r="H458" i="12"/>
  <c r="F458" i="12"/>
  <c r="H1161" i="12"/>
  <c r="G1161" i="12"/>
  <c r="F1161" i="12"/>
  <c r="F242" i="12"/>
  <c r="G242" i="12"/>
  <c r="H242" i="12"/>
  <c r="F496" i="12"/>
  <c r="G496" i="12"/>
  <c r="H496" i="12"/>
  <c r="H1285" i="12"/>
  <c r="G1285" i="12"/>
  <c r="F1285" i="12"/>
  <c r="F1382" i="12"/>
  <c r="G1382" i="12"/>
  <c r="H1382" i="12"/>
  <c r="G537" i="12"/>
  <c r="H537" i="12"/>
  <c r="F537" i="12"/>
  <c r="F640" i="12"/>
  <c r="G640" i="12"/>
  <c r="H640" i="12"/>
  <c r="G1118" i="12"/>
  <c r="H1118" i="12"/>
  <c r="F1118" i="12"/>
  <c r="F1081" i="12"/>
  <c r="G1081" i="12"/>
  <c r="H1081" i="12"/>
  <c r="H846" i="12"/>
  <c r="G846" i="12"/>
  <c r="F846" i="12"/>
  <c r="H407" i="12"/>
  <c r="G407" i="12"/>
  <c r="F407" i="12"/>
  <c r="H497" i="12" l="1"/>
  <c r="G497" i="12"/>
  <c r="F497" i="12"/>
  <c r="H1082" i="12"/>
  <c r="G1082" i="12"/>
  <c r="F1082" i="12"/>
  <c r="F1162" i="12"/>
  <c r="G1162" i="12"/>
  <c r="H1162" i="12"/>
  <c r="G538" i="12"/>
  <c r="H538" i="12"/>
  <c r="F538" i="12"/>
  <c r="H641" i="12"/>
  <c r="G641" i="12"/>
  <c r="F641" i="12"/>
  <c r="F847" i="12"/>
  <c r="G847" i="12"/>
  <c r="H847" i="12"/>
  <c r="H243" i="12"/>
  <c r="F243" i="12"/>
  <c r="G243" i="12"/>
  <c r="F408" i="12"/>
  <c r="G408" i="12"/>
  <c r="H408" i="12"/>
  <c r="F1286" i="12"/>
  <c r="G1286" i="12"/>
  <c r="H1286" i="12"/>
  <c r="H1383" i="12"/>
  <c r="G1383" i="12"/>
  <c r="F1383" i="12"/>
  <c r="F1119" i="12"/>
  <c r="G1119" i="12"/>
  <c r="H1119" i="12"/>
  <c r="F459" i="12"/>
  <c r="G459" i="12"/>
  <c r="H459" i="12"/>
  <c r="H1163" i="12" l="1"/>
  <c r="G1163" i="12"/>
  <c r="F1163" i="12"/>
  <c r="F539" i="12"/>
  <c r="G539" i="12"/>
  <c r="H539" i="12"/>
  <c r="F1287" i="12"/>
  <c r="H1287" i="12"/>
  <c r="G1287" i="12"/>
  <c r="H1384" i="12"/>
  <c r="G1384" i="12"/>
  <c r="F1384" i="12"/>
  <c r="F1083" i="12"/>
  <c r="G1083" i="12"/>
  <c r="H1083" i="12"/>
  <c r="G642" i="12"/>
  <c r="H642" i="12"/>
  <c r="F642" i="12"/>
  <c r="H244" i="12"/>
  <c r="F244" i="12"/>
  <c r="G244" i="12"/>
  <c r="G498" i="12"/>
  <c r="H498" i="12"/>
  <c r="F498" i="12"/>
  <c r="H1120" i="12"/>
  <c r="F1120" i="12"/>
  <c r="G1120" i="12"/>
  <c r="F460" i="12"/>
  <c r="G460" i="12"/>
  <c r="H460" i="12"/>
  <c r="H848" i="12"/>
  <c r="F848" i="12"/>
  <c r="G848" i="12"/>
  <c r="F409" i="12"/>
  <c r="G409" i="12"/>
  <c r="H409" i="12"/>
  <c r="G410" i="12" l="1"/>
  <c r="H410" i="12"/>
  <c r="F410" i="12"/>
  <c r="F643" i="12"/>
  <c r="G643" i="12"/>
  <c r="H643" i="12"/>
  <c r="F461" i="12"/>
  <c r="G461" i="12"/>
  <c r="H461" i="12"/>
  <c r="H540" i="12"/>
  <c r="G540" i="12"/>
  <c r="F540" i="12"/>
  <c r="G849" i="12"/>
  <c r="H849" i="12"/>
  <c r="F849" i="12"/>
  <c r="H1288" i="12"/>
  <c r="G1288" i="12"/>
  <c r="F1288" i="12"/>
  <c r="F1385" i="12"/>
  <c r="G1385" i="12"/>
  <c r="H1385" i="12"/>
  <c r="F245" i="12"/>
  <c r="G245" i="12"/>
  <c r="H245" i="12"/>
  <c r="F499" i="12"/>
  <c r="G499" i="12"/>
  <c r="H499" i="12"/>
  <c r="F1084" i="12"/>
  <c r="G1084" i="12"/>
  <c r="H1084" i="12"/>
  <c r="F1121" i="12"/>
  <c r="G1121" i="12"/>
  <c r="H1121" i="12"/>
  <c r="G1164" i="12"/>
  <c r="H1164" i="12"/>
  <c r="F1164" i="12"/>
  <c r="F644" i="12" l="1"/>
  <c r="H644" i="12"/>
  <c r="G644" i="12"/>
  <c r="F541" i="12"/>
  <c r="G541" i="12"/>
  <c r="H541" i="12"/>
  <c r="F850" i="12"/>
  <c r="G850" i="12"/>
  <c r="H850" i="12"/>
  <c r="F1289" i="12"/>
  <c r="G1289" i="12"/>
  <c r="H1289" i="12"/>
  <c r="F411" i="12"/>
  <c r="H411" i="12"/>
  <c r="G411" i="12"/>
  <c r="F500" i="12"/>
  <c r="G500" i="12"/>
  <c r="H500" i="12"/>
  <c r="H1085" i="12"/>
  <c r="G1085" i="12"/>
  <c r="F1085" i="12"/>
  <c r="F1122" i="12"/>
  <c r="G1122" i="12"/>
  <c r="H1122" i="12"/>
  <c r="F1165" i="12"/>
  <c r="G1165" i="12"/>
  <c r="H1165" i="12"/>
  <c r="H1386" i="12"/>
  <c r="F1386" i="12"/>
  <c r="G1386" i="12"/>
  <c r="G246" i="12"/>
  <c r="F246" i="12"/>
  <c r="H246" i="12"/>
  <c r="G1387" i="12" l="1"/>
  <c r="H1387" i="12"/>
  <c r="F1387" i="12"/>
  <c r="F542" i="12"/>
  <c r="G542" i="12"/>
  <c r="H542" i="12"/>
  <c r="G247" i="12"/>
  <c r="H247" i="12"/>
  <c r="F247" i="12"/>
  <c r="H851" i="12"/>
  <c r="F851" i="12"/>
  <c r="G851" i="12"/>
  <c r="H412" i="12"/>
  <c r="G412" i="12"/>
  <c r="F412" i="12"/>
  <c r="F501" i="12"/>
  <c r="G501" i="12"/>
  <c r="H501" i="12"/>
  <c r="H1290" i="12"/>
  <c r="G1290" i="12"/>
  <c r="F1290" i="12"/>
  <c r="F1086" i="12"/>
  <c r="G1086" i="12"/>
  <c r="H1086" i="12"/>
  <c r="H1123" i="12"/>
  <c r="G1123" i="12"/>
  <c r="F1123" i="12"/>
  <c r="H1166" i="12"/>
  <c r="F1166" i="12"/>
  <c r="G1166" i="12"/>
  <c r="F645" i="12"/>
  <c r="G645" i="12"/>
  <c r="H645" i="12"/>
  <c r="F852" i="12" l="1"/>
  <c r="G852" i="12"/>
  <c r="H852" i="12"/>
  <c r="F1167" i="12"/>
  <c r="G1167" i="12"/>
  <c r="H1167" i="12"/>
  <c r="H543" i="12"/>
  <c r="F543" i="12"/>
  <c r="G543" i="12"/>
  <c r="G646" i="12"/>
  <c r="H646" i="12"/>
  <c r="F646" i="12"/>
  <c r="F248" i="12"/>
  <c r="H248" i="12"/>
  <c r="G248" i="12"/>
  <c r="H502" i="12"/>
  <c r="G502" i="12"/>
  <c r="F502" i="12"/>
  <c r="G1291" i="12"/>
  <c r="H1291" i="12"/>
  <c r="F1291" i="12"/>
  <c r="F1087" i="12"/>
  <c r="G1087" i="12"/>
  <c r="H1087" i="12"/>
  <c r="F413" i="12"/>
  <c r="G413" i="12"/>
  <c r="H413" i="12"/>
  <c r="F1124" i="12"/>
  <c r="G1124" i="12"/>
  <c r="H1124" i="12"/>
  <c r="F1388" i="12"/>
  <c r="H1388" i="12"/>
  <c r="G1388" i="12"/>
  <c r="H503" i="12" l="1"/>
  <c r="F503" i="12"/>
  <c r="G503" i="12"/>
  <c r="G1125" i="12"/>
  <c r="F1125" i="12"/>
  <c r="H1125" i="12"/>
  <c r="F249" i="12"/>
  <c r="G249" i="12"/>
  <c r="H249" i="12"/>
  <c r="F1168" i="12"/>
  <c r="H1168" i="12"/>
  <c r="G1168" i="12"/>
  <c r="H1389" i="12"/>
  <c r="F1389" i="12"/>
  <c r="G1389" i="12"/>
  <c r="F544" i="12"/>
  <c r="G544" i="12"/>
  <c r="H544" i="12"/>
  <c r="F1292" i="12"/>
  <c r="G1292" i="12"/>
  <c r="H1292" i="12"/>
  <c r="H647" i="12"/>
  <c r="F647" i="12"/>
  <c r="G647" i="12"/>
  <c r="G1088" i="12"/>
  <c r="H1088" i="12"/>
  <c r="F1088" i="12"/>
  <c r="F414" i="12"/>
  <c r="G414" i="12"/>
  <c r="H414" i="12"/>
  <c r="G853" i="12"/>
  <c r="H853" i="12"/>
  <c r="F853" i="12"/>
  <c r="G1126" i="12" l="1"/>
  <c r="H1126" i="12"/>
  <c r="F1126" i="12"/>
  <c r="F250" i="12"/>
  <c r="G250" i="12"/>
  <c r="H250" i="12"/>
  <c r="H1169" i="12"/>
  <c r="G1169" i="12"/>
  <c r="F1169" i="12"/>
  <c r="F1390" i="12"/>
  <c r="G1390" i="12"/>
  <c r="H1390" i="12"/>
  <c r="H545" i="12"/>
  <c r="G545" i="12"/>
  <c r="F545" i="12"/>
  <c r="F648" i="12"/>
  <c r="G648" i="12"/>
  <c r="H648" i="12"/>
  <c r="H854" i="12"/>
  <c r="G854" i="12"/>
  <c r="F854" i="12"/>
  <c r="H1293" i="12"/>
  <c r="F1293" i="12"/>
  <c r="G1293" i="12"/>
  <c r="F1089" i="12"/>
  <c r="G1089" i="12"/>
  <c r="H1089" i="12"/>
  <c r="F504" i="12"/>
  <c r="G504" i="12"/>
  <c r="H504" i="12"/>
  <c r="H1090" i="12" l="1"/>
  <c r="F1090" i="12"/>
  <c r="G1090" i="12"/>
  <c r="H251" i="12"/>
  <c r="G251" i="12"/>
  <c r="F251" i="12"/>
  <c r="H505" i="12"/>
  <c r="F505" i="12"/>
  <c r="G505" i="12"/>
  <c r="F1170" i="12"/>
  <c r="G1170" i="12"/>
  <c r="H1170" i="12"/>
  <c r="G1391" i="12"/>
  <c r="H1391" i="12"/>
  <c r="F1391" i="12"/>
  <c r="H649" i="12"/>
  <c r="G649" i="12"/>
  <c r="F649" i="12"/>
  <c r="F855" i="12"/>
  <c r="G855" i="12"/>
  <c r="H855" i="12"/>
  <c r="F1294" i="12"/>
  <c r="G1294" i="12"/>
  <c r="H1294" i="12"/>
  <c r="F1127" i="12"/>
  <c r="G1127" i="12"/>
  <c r="H1127" i="12"/>
  <c r="G506" i="12" l="1"/>
  <c r="H506" i="12"/>
  <c r="F506" i="12"/>
  <c r="H1295" i="12"/>
  <c r="F1295" i="12"/>
  <c r="G1295" i="12"/>
  <c r="H1128" i="12"/>
  <c r="F1128" i="12"/>
  <c r="G1128" i="12"/>
  <c r="H252" i="12"/>
  <c r="F252" i="12"/>
  <c r="G252" i="12"/>
  <c r="F1171" i="12"/>
  <c r="G1171" i="12"/>
  <c r="H1171" i="12"/>
  <c r="H1392" i="12"/>
  <c r="G1392" i="12"/>
  <c r="F1392" i="12"/>
  <c r="G650" i="12"/>
  <c r="H650" i="12"/>
  <c r="F650" i="12"/>
  <c r="F856" i="12"/>
  <c r="G856" i="12"/>
  <c r="H856" i="12"/>
  <c r="F1091" i="12"/>
  <c r="G1091" i="12"/>
  <c r="H1091" i="12"/>
  <c r="F1092" i="12" l="1"/>
  <c r="G1092" i="12"/>
  <c r="H1092" i="12"/>
  <c r="H1296" i="12"/>
  <c r="G1296" i="12"/>
  <c r="F1296" i="12"/>
  <c r="F1129" i="12"/>
  <c r="G1129" i="12"/>
  <c r="H1129" i="12"/>
  <c r="F253" i="12"/>
  <c r="G253" i="12"/>
  <c r="H253" i="12"/>
  <c r="F1393" i="12"/>
  <c r="G1393" i="12"/>
  <c r="H1393" i="12"/>
  <c r="G1172" i="12"/>
  <c r="H1172" i="12"/>
  <c r="F1172" i="12"/>
  <c r="F651" i="12"/>
  <c r="G651" i="12"/>
  <c r="H651" i="12"/>
  <c r="G857" i="12"/>
  <c r="H857" i="12"/>
  <c r="F857" i="12"/>
  <c r="F1130" i="12" l="1"/>
  <c r="G1130" i="12"/>
  <c r="H1130" i="12"/>
  <c r="G254" i="12"/>
  <c r="F254" i="12"/>
  <c r="H254" i="12"/>
  <c r="F1297" i="12"/>
  <c r="G1297" i="12"/>
  <c r="H1297" i="12"/>
  <c r="F1173" i="12"/>
  <c r="G1173" i="12"/>
  <c r="H1173" i="12"/>
  <c r="F652" i="12"/>
  <c r="G652" i="12"/>
  <c r="H652" i="12"/>
  <c r="F858" i="12"/>
  <c r="G858" i="12"/>
  <c r="H858" i="12"/>
  <c r="H1093" i="12"/>
  <c r="G1093" i="12"/>
  <c r="F1093" i="12"/>
  <c r="H859" i="12" l="1"/>
  <c r="G859" i="12"/>
  <c r="F859" i="12"/>
  <c r="G1394" i="12"/>
  <c r="H1394" i="12"/>
  <c r="F1394" i="12"/>
  <c r="G1298" i="12"/>
  <c r="F1298" i="12"/>
  <c r="H1298" i="12"/>
  <c r="G255" i="12"/>
  <c r="H255" i="12"/>
  <c r="F255" i="12"/>
  <c r="H1174" i="12"/>
  <c r="F1174" i="12"/>
  <c r="G1174" i="12"/>
  <c r="F653" i="12"/>
  <c r="G653" i="12"/>
  <c r="H653" i="12"/>
  <c r="H1131" i="12"/>
  <c r="G1131" i="12"/>
  <c r="F1131" i="12"/>
  <c r="F1175" i="12" l="1"/>
  <c r="G1175" i="12"/>
  <c r="H1175" i="12"/>
  <c r="F1395" i="12"/>
  <c r="H1395" i="12"/>
  <c r="G1395" i="12"/>
  <c r="G1299" i="12"/>
  <c r="H1299" i="12"/>
  <c r="F1299" i="12"/>
  <c r="F256" i="12"/>
  <c r="H256" i="12"/>
  <c r="G256" i="12"/>
  <c r="H654" i="12"/>
  <c r="G654" i="12"/>
  <c r="F654" i="12"/>
  <c r="H1132" i="12"/>
  <c r="F1132" i="12"/>
  <c r="G1132" i="12"/>
  <c r="F860" i="12"/>
  <c r="G860" i="12"/>
  <c r="H860" i="12"/>
  <c r="H1396" i="12" l="1"/>
  <c r="G1396" i="12"/>
  <c r="F1396" i="12"/>
  <c r="F1300" i="12"/>
  <c r="G1300" i="12"/>
  <c r="H1300" i="12"/>
  <c r="F257" i="12"/>
  <c r="G257" i="12"/>
  <c r="H257" i="12"/>
  <c r="H655" i="12"/>
  <c r="F655" i="12"/>
  <c r="G655" i="12"/>
  <c r="F861" i="12"/>
  <c r="G861" i="12"/>
  <c r="H861" i="12"/>
  <c r="F1176" i="12"/>
  <c r="H1176" i="12"/>
  <c r="G1176" i="12"/>
  <c r="H1301" i="12" l="1"/>
  <c r="G1301" i="12"/>
  <c r="F1301" i="12"/>
  <c r="F258" i="12"/>
  <c r="G258" i="12"/>
  <c r="H258" i="12"/>
  <c r="F656" i="12"/>
  <c r="G656" i="12"/>
  <c r="H656" i="12"/>
  <c r="H862" i="12"/>
  <c r="G862" i="12"/>
  <c r="F862" i="12"/>
  <c r="H1177" i="12"/>
  <c r="G1177" i="12"/>
  <c r="F1177" i="12"/>
  <c r="F1397" i="12"/>
  <c r="G1397" i="12"/>
  <c r="H1397" i="12"/>
  <c r="F863" i="12" l="1"/>
  <c r="G863" i="12"/>
  <c r="H863" i="12"/>
  <c r="H259" i="12"/>
  <c r="G259" i="12"/>
  <c r="F259" i="12"/>
  <c r="F1178" i="12"/>
  <c r="G1178" i="12"/>
  <c r="H1178" i="12"/>
  <c r="H657" i="12"/>
  <c r="F657" i="12"/>
  <c r="G657" i="12"/>
  <c r="H1398" i="12"/>
  <c r="G1398" i="12"/>
  <c r="F1398" i="12"/>
  <c r="F1302" i="12"/>
  <c r="G1302" i="12"/>
  <c r="H1302" i="12"/>
  <c r="F1303" i="12" l="1"/>
  <c r="H1303" i="12"/>
  <c r="G1303" i="12"/>
  <c r="H260" i="12"/>
  <c r="F260" i="12"/>
  <c r="G260" i="12"/>
  <c r="F1179" i="12"/>
  <c r="G1179" i="12"/>
  <c r="H1179" i="12"/>
  <c r="G658" i="12"/>
  <c r="H658" i="12"/>
  <c r="F658" i="12"/>
  <c r="H1399" i="12"/>
  <c r="G1399" i="12"/>
  <c r="F1399" i="12"/>
  <c r="H864" i="12"/>
  <c r="F864" i="12"/>
  <c r="G864" i="12"/>
  <c r="F659" i="12" l="1"/>
  <c r="G659" i="12"/>
  <c r="H659" i="12"/>
  <c r="G865" i="12"/>
  <c r="H865" i="12"/>
  <c r="F865" i="12"/>
  <c r="G1180" i="12"/>
  <c r="H1180" i="12"/>
  <c r="F1180" i="12"/>
  <c r="F1400" i="12"/>
  <c r="G1400" i="12"/>
  <c r="H1400" i="12"/>
  <c r="H1304" i="12"/>
  <c r="G1304" i="12"/>
  <c r="F1304" i="12"/>
  <c r="F866" i="12" l="1"/>
  <c r="G866" i="12"/>
  <c r="H866" i="12"/>
  <c r="F1181" i="12"/>
  <c r="G1181" i="12"/>
  <c r="H1181" i="12"/>
  <c r="F1305" i="12"/>
  <c r="G1305" i="12"/>
  <c r="H1305" i="12"/>
  <c r="F1401" i="12"/>
  <c r="G1401" i="12"/>
  <c r="H1401" i="12"/>
  <c r="F660" i="12"/>
  <c r="G660" i="12"/>
  <c r="H660" i="12"/>
  <c r="H1182" i="12" l="1"/>
  <c r="G1182" i="12"/>
  <c r="F1182" i="12"/>
  <c r="H1306" i="12"/>
  <c r="G1306" i="12"/>
  <c r="F1306" i="12"/>
  <c r="F661" i="12"/>
  <c r="G661" i="12"/>
  <c r="H661" i="12"/>
  <c r="G1402" i="12"/>
  <c r="F1402" i="12"/>
  <c r="H1402" i="12"/>
  <c r="H867" i="12"/>
  <c r="G867" i="12"/>
  <c r="F867" i="12"/>
  <c r="G1307" i="12" l="1"/>
  <c r="H1307" i="12"/>
  <c r="F1307" i="12"/>
  <c r="H662" i="12"/>
  <c r="G662" i="12"/>
  <c r="F662" i="12"/>
  <c r="F1403" i="12"/>
  <c r="H1403" i="12"/>
  <c r="G1403" i="12"/>
  <c r="F868" i="12"/>
  <c r="G868" i="12"/>
  <c r="H868" i="12"/>
  <c r="F1183" i="12"/>
  <c r="G1183" i="12"/>
  <c r="H1183" i="12"/>
  <c r="H1404" i="12" l="1"/>
  <c r="F1404" i="12"/>
  <c r="G1404" i="12"/>
  <c r="F1184" i="12"/>
  <c r="G1184" i="12"/>
  <c r="H1184" i="12"/>
  <c r="H663" i="12"/>
  <c r="F663" i="12"/>
  <c r="G663" i="12"/>
  <c r="F869" i="12"/>
  <c r="G869" i="12"/>
  <c r="H869" i="12"/>
  <c r="F1308" i="12"/>
  <c r="G1308" i="12"/>
  <c r="H1308" i="12"/>
  <c r="H870" i="12" l="1"/>
  <c r="G870" i="12"/>
  <c r="F870" i="12"/>
  <c r="H1309" i="12"/>
  <c r="F1309" i="12"/>
  <c r="G1309" i="12"/>
  <c r="H1185" i="12"/>
  <c r="G1185" i="12"/>
  <c r="F1185" i="12"/>
  <c r="F664" i="12"/>
  <c r="G664" i="12"/>
  <c r="H664" i="12"/>
  <c r="F1405" i="12"/>
  <c r="G1405" i="12"/>
  <c r="H1405" i="12"/>
  <c r="F1310" i="12" l="1"/>
  <c r="G1310" i="12"/>
  <c r="H1310" i="12"/>
  <c r="F1186" i="12"/>
  <c r="G1186" i="12"/>
  <c r="H1186" i="12"/>
  <c r="H665" i="12"/>
  <c r="F665" i="12"/>
  <c r="G665" i="12"/>
  <c r="G1406" i="12"/>
  <c r="F1406" i="12"/>
  <c r="H1406" i="12"/>
  <c r="F1187" i="12" l="1"/>
  <c r="H1187" i="12"/>
  <c r="G1187" i="12"/>
  <c r="H1407" i="12"/>
  <c r="G1407" i="12"/>
  <c r="F1407" i="12"/>
  <c r="G666" i="12"/>
  <c r="H666" i="12"/>
  <c r="F666" i="12"/>
  <c r="F1311" i="12"/>
  <c r="H1311" i="12"/>
  <c r="G1311" i="12"/>
  <c r="H1312" i="12" l="1"/>
  <c r="G1312" i="12"/>
  <c r="F1312" i="12"/>
  <c r="F1408" i="12"/>
  <c r="G1408" i="12"/>
  <c r="H1408" i="12"/>
  <c r="F667" i="12"/>
  <c r="H667" i="12"/>
  <c r="G667" i="12"/>
  <c r="G1188" i="12"/>
  <c r="H1188" i="12"/>
  <c r="F1188" i="12"/>
  <c r="F668" i="12" l="1"/>
  <c r="G668" i="12"/>
  <c r="H668" i="12"/>
  <c r="F1189" i="12"/>
  <c r="G1189" i="12"/>
  <c r="H1189" i="12"/>
  <c r="G1409" i="12"/>
  <c r="H1409" i="12"/>
  <c r="F1409" i="12"/>
  <c r="F1313" i="12"/>
  <c r="G1313" i="12"/>
  <c r="H1313" i="12"/>
  <c r="G1314" i="12" l="1"/>
  <c r="F1314" i="12"/>
  <c r="H1314" i="12"/>
  <c r="H1190" i="12"/>
  <c r="F1190" i="12"/>
  <c r="G1190" i="12"/>
  <c r="G1410" i="12"/>
  <c r="F1410" i="12"/>
  <c r="H1410" i="12"/>
  <c r="F669" i="12"/>
  <c r="G669" i="12"/>
  <c r="H669" i="12"/>
  <c r="F1191" i="12" l="1"/>
  <c r="G1191" i="12"/>
  <c r="H1191" i="12"/>
  <c r="F1411" i="12"/>
  <c r="H1411" i="12"/>
  <c r="G1411" i="12"/>
  <c r="F670" i="12"/>
  <c r="H670" i="12"/>
  <c r="G670" i="12"/>
  <c r="G1315" i="12"/>
  <c r="H1315" i="12"/>
  <c r="F1315" i="12"/>
  <c r="H1412" i="12" l="1"/>
  <c r="F1412" i="12"/>
  <c r="G1412" i="12"/>
  <c r="H671" i="12"/>
  <c r="G671" i="12"/>
  <c r="F671" i="12"/>
  <c r="F1316" i="12"/>
  <c r="G1316" i="12"/>
  <c r="H1316" i="12"/>
  <c r="G1192" i="12"/>
  <c r="F1192" i="12"/>
  <c r="H1192" i="12"/>
  <c r="H1193" i="12" l="1"/>
  <c r="G1193" i="12"/>
  <c r="F1193" i="12"/>
  <c r="F672" i="12"/>
  <c r="G672" i="12"/>
  <c r="H672" i="12"/>
  <c r="H1317" i="12"/>
  <c r="G1317" i="12"/>
  <c r="F1317" i="12"/>
  <c r="F1413" i="12"/>
  <c r="G1413" i="12"/>
  <c r="H1413" i="12"/>
  <c r="F673" i="12" l="1"/>
  <c r="G673" i="12"/>
  <c r="H673" i="12"/>
  <c r="F1318" i="12"/>
  <c r="G1318" i="12"/>
  <c r="H1318" i="12"/>
  <c r="H1414" i="12"/>
  <c r="G1414" i="12"/>
  <c r="F1414" i="12"/>
  <c r="F1194" i="12"/>
  <c r="G1194" i="12"/>
  <c r="H1194" i="12"/>
  <c r="F1196" i="12" l="1"/>
  <c r="H1196" i="12"/>
  <c r="H1319" i="12"/>
  <c r="F1319" i="12"/>
  <c r="G1319" i="12"/>
  <c r="H1415" i="12"/>
  <c r="G1415" i="12"/>
  <c r="F1415" i="12"/>
  <c r="H1320" i="12" l="1"/>
  <c r="G1320" i="12"/>
  <c r="F1320" i="12"/>
  <c r="F1416" i="12"/>
  <c r="G1416" i="12"/>
  <c r="H1416" i="12"/>
  <c r="G1197" i="12"/>
  <c r="H1197" i="12"/>
  <c r="F1197" i="12"/>
  <c r="F1198" i="12" l="1"/>
  <c r="H1198" i="12"/>
  <c r="G1198" i="12"/>
  <c r="H1417" i="12"/>
  <c r="F1417" i="12"/>
  <c r="G1417" i="12"/>
  <c r="F1321" i="12"/>
  <c r="G1321" i="12"/>
  <c r="H1321" i="12"/>
  <c r="G1418" i="12" l="1"/>
  <c r="F1418" i="12"/>
  <c r="H1418" i="12"/>
  <c r="H1322" i="12"/>
  <c r="G1322" i="12"/>
  <c r="F1322" i="12"/>
  <c r="H1199" i="12"/>
  <c r="G1199" i="12"/>
  <c r="F1199" i="12"/>
  <c r="G1323" i="12" l="1"/>
  <c r="H1323" i="12"/>
  <c r="F1323" i="12"/>
  <c r="F1200" i="12"/>
  <c r="G1200" i="12"/>
  <c r="H1200" i="12"/>
  <c r="F1419" i="12"/>
  <c r="H1419" i="12"/>
  <c r="G1419" i="12"/>
  <c r="F1201" i="12" l="1"/>
  <c r="G1201" i="12"/>
  <c r="H1201" i="12"/>
  <c r="H1420" i="12"/>
  <c r="F1420" i="12"/>
  <c r="G1420" i="12"/>
  <c r="F1324" i="12"/>
  <c r="G1324" i="12"/>
  <c r="H1324" i="12"/>
  <c r="H1325" i="12" l="1"/>
  <c r="F1325" i="12"/>
  <c r="G1325" i="12"/>
  <c r="F1421" i="12"/>
  <c r="G1421" i="12"/>
  <c r="H1421" i="12"/>
  <c r="H1202" i="12"/>
  <c r="G1202" i="12"/>
  <c r="F1202" i="12"/>
  <c r="F1203" i="12" l="1"/>
  <c r="G1203" i="12"/>
  <c r="H1203" i="12"/>
  <c r="G1422" i="12"/>
  <c r="H1422" i="12"/>
  <c r="F1422" i="12"/>
  <c r="F1326" i="12"/>
  <c r="G1326" i="12"/>
  <c r="H1326" i="12"/>
  <c r="H1423" i="12" l="1"/>
  <c r="G1423" i="12"/>
  <c r="F1423" i="12"/>
  <c r="H1327" i="12"/>
  <c r="F1327" i="12"/>
  <c r="G1327" i="12"/>
  <c r="H1204" i="12"/>
  <c r="F1204" i="12"/>
  <c r="G1204" i="12"/>
  <c r="H1328" i="12" l="1"/>
  <c r="G1328" i="12"/>
  <c r="F1328" i="12"/>
  <c r="G1205" i="12"/>
  <c r="H1205" i="12"/>
  <c r="F1205" i="12"/>
  <c r="F1424" i="12"/>
  <c r="G1424" i="12"/>
  <c r="H1424" i="12"/>
  <c r="F1206" i="12" l="1"/>
  <c r="G1206" i="12"/>
  <c r="H1206" i="12"/>
  <c r="G1425" i="12"/>
  <c r="H1425" i="12"/>
  <c r="F1425" i="12"/>
  <c r="F1329" i="12"/>
  <c r="G1329" i="12"/>
  <c r="H1329" i="12"/>
  <c r="G1426" i="12" l="1"/>
  <c r="F1426" i="12"/>
  <c r="H1426" i="12"/>
  <c r="G1330" i="12"/>
  <c r="H1330" i="12"/>
  <c r="F1330" i="12"/>
  <c r="H1207" i="12"/>
  <c r="F1207" i="12"/>
  <c r="G1207" i="12"/>
  <c r="G1331" i="12" l="1"/>
  <c r="H1331" i="12"/>
  <c r="F1331" i="12"/>
  <c r="F1208" i="12"/>
  <c r="G1208" i="12"/>
  <c r="H1208" i="12"/>
  <c r="F1427" i="12"/>
  <c r="H1427" i="12"/>
  <c r="G1427" i="12"/>
  <c r="G1209" i="12" l="1"/>
  <c r="F1209" i="12"/>
  <c r="H1209" i="12"/>
  <c r="H1428" i="12"/>
  <c r="G1428" i="12"/>
  <c r="F1428" i="12"/>
  <c r="F1332" i="12"/>
  <c r="G1332" i="12"/>
  <c r="H1332" i="12"/>
  <c r="F1429" i="12" l="1"/>
  <c r="G1429" i="12"/>
  <c r="H1429" i="12"/>
  <c r="H1333" i="12"/>
  <c r="G1333" i="12"/>
  <c r="F1333" i="12"/>
  <c r="H1210" i="12"/>
  <c r="G1210" i="12"/>
  <c r="F1210" i="12"/>
  <c r="F1334" i="12" l="1"/>
  <c r="G1334" i="12"/>
  <c r="H1334" i="12"/>
  <c r="F1211" i="12"/>
  <c r="G1211" i="12"/>
  <c r="H1211" i="12"/>
  <c r="H1430" i="12"/>
  <c r="G1430" i="12"/>
  <c r="F1430" i="12"/>
  <c r="F1212" i="12" l="1"/>
  <c r="G1212" i="12"/>
  <c r="H1212" i="12"/>
  <c r="H1431" i="12"/>
  <c r="G1431" i="12"/>
  <c r="F1431" i="12"/>
  <c r="F1335" i="12"/>
  <c r="H1335" i="12"/>
  <c r="G1335" i="12"/>
  <c r="G1432" i="12" l="1"/>
  <c r="F1432" i="12"/>
  <c r="H1432" i="12"/>
  <c r="H1336" i="12"/>
  <c r="G1336" i="12"/>
  <c r="F1336" i="12"/>
  <c r="G1213" i="12"/>
  <c r="H1213" i="12"/>
  <c r="F1213" i="12"/>
  <c r="F1337" i="12" l="1"/>
  <c r="G1337" i="12"/>
  <c r="H1337" i="12"/>
  <c r="F1214" i="12"/>
  <c r="H1214" i="12"/>
  <c r="G1214" i="12"/>
  <c r="F1433" i="12"/>
  <c r="H1433" i="12"/>
  <c r="G1433" i="12"/>
  <c r="H1215" i="12" l="1"/>
  <c r="G1215" i="12"/>
  <c r="F1215" i="12"/>
  <c r="G1434" i="12"/>
  <c r="H1434" i="12"/>
  <c r="F1434" i="12"/>
  <c r="H1338" i="12"/>
  <c r="G1338" i="12"/>
  <c r="F1338" i="12"/>
  <c r="F1435" i="12" l="1"/>
  <c r="H1435" i="12"/>
  <c r="G1435" i="12"/>
  <c r="G1339" i="12"/>
  <c r="H1339" i="12"/>
  <c r="F1339" i="12"/>
  <c r="F1216" i="12"/>
  <c r="G1216" i="12"/>
  <c r="H1216" i="12"/>
  <c r="F1340" i="12" l="1"/>
  <c r="G1340" i="12"/>
  <c r="H1340" i="12"/>
  <c r="F1217" i="12"/>
  <c r="G1217" i="12"/>
  <c r="H1217" i="12"/>
  <c r="H1436" i="12"/>
  <c r="F1436" i="12"/>
  <c r="G1436" i="12"/>
  <c r="H1218" i="12" l="1"/>
  <c r="G1218" i="12"/>
  <c r="F1218" i="12"/>
  <c r="F1437" i="12"/>
  <c r="H1437" i="12"/>
  <c r="G1437" i="12"/>
  <c r="H1341" i="12"/>
  <c r="F1341" i="12"/>
  <c r="G1341" i="12"/>
  <c r="H1438" i="12" l="1"/>
  <c r="G1438" i="12"/>
  <c r="F1438" i="12"/>
  <c r="F1342" i="12"/>
  <c r="G1342" i="12"/>
  <c r="H1342" i="12"/>
  <c r="F1219" i="12"/>
  <c r="G1219" i="12"/>
  <c r="H1219" i="12"/>
  <c r="F1343" i="12" l="1"/>
  <c r="H1343" i="12"/>
  <c r="G1343" i="12"/>
  <c r="H1220" i="12"/>
  <c r="F1220" i="12"/>
  <c r="G1220" i="12"/>
  <c r="H1439" i="12"/>
  <c r="G1439" i="12"/>
  <c r="F1439" i="12"/>
  <c r="G1221" i="12" l="1"/>
  <c r="H1221" i="12"/>
  <c r="F1221" i="12"/>
  <c r="F1440" i="12"/>
  <c r="G1440" i="12"/>
  <c r="H1440" i="12"/>
  <c r="H1344" i="12"/>
  <c r="G1344" i="12"/>
  <c r="F1344" i="12"/>
  <c r="G1441" i="12" l="1"/>
  <c r="H1441" i="12"/>
  <c r="F1441" i="12"/>
  <c r="F1345" i="12"/>
  <c r="G1345" i="12"/>
  <c r="H1345" i="12"/>
  <c r="F1222" i="12"/>
  <c r="G1222" i="12"/>
  <c r="H1222" i="12"/>
  <c r="G1346" i="12" l="1"/>
  <c r="F1346" i="12"/>
  <c r="H1346" i="12"/>
  <c r="H1223" i="12"/>
  <c r="F1223" i="12"/>
  <c r="G1223" i="12"/>
  <c r="G1442" i="12"/>
  <c r="H1442" i="12"/>
  <c r="F1442" i="12"/>
  <c r="F1224" i="12" l="1"/>
  <c r="G1224" i="12"/>
  <c r="H1224" i="12"/>
  <c r="F1443" i="12"/>
  <c r="H1443" i="12"/>
  <c r="G1443" i="12"/>
  <c r="G1347" i="12"/>
  <c r="H1347" i="12"/>
  <c r="F1347" i="12"/>
  <c r="F1348" i="12" l="1"/>
  <c r="G1348" i="12"/>
  <c r="H1348" i="12"/>
  <c r="G1225" i="12"/>
  <c r="F1225" i="12"/>
  <c r="H1225" i="12"/>
  <c r="H1226" i="12" l="1"/>
  <c r="G1226" i="12"/>
  <c r="F1226" i="12"/>
  <c r="H1349" i="12"/>
  <c r="G1349" i="12"/>
  <c r="F1349" i="12"/>
  <c r="F1350" i="12" l="1"/>
  <c r="G1350" i="12"/>
  <c r="H1350" i="12"/>
  <c r="F1227" i="12"/>
  <c r="G1227" i="12"/>
  <c r="H1227" i="12"/>
  <c r="F1228" i="12" l="1"/>
  <c r="H1228" i="12"/>
  <c r="G1228" i="12"/>
  <c r="H1351" i="12"/>
  <c r="F1351" i="12"/>
  <c r="G1351" i="12"/>
  <c r="H1352" i="12" l="1"/>
  <c r="G1352" i="12"/>
  <c r="F1352" i="12"/>
  <c r="G1229" i="12"/>
  <c r="H1229" i="12"/>
  <c r="F1229" i="12"/>
  <c r="F1230" i="12" l="1"/>
  <c r="G1230" i="12"/>
  <c r="H1230" i="12"/>
  <c r="F1353" i="12"/>
  <c r="G1353" i="12"/>
  <c r="H1353" i="12"/>
  <c r="H1354" i="12" l="1"/>
  <c r="G1354" i="12"/>
  <c r="F1354" i="12"/>
  <c r="H1231" i="12"/>
  <c r="F1231" i="12"/>
  <c r="G1231" i="12"/>
  <c r="F1232" i="12" l="1"/>
  <c r="G1232" i="12"/>
  <c r="H1232" i="12"/>
  <c r="F1233" i="12" l="1"/>
  <c r="G1233" i="12"/>
  <c r="H1233" i="12"/>
  <c r="H1234" i="12" l="1"/>
  <c r="G1234" i="12"/>
  <c r="F1234" i="12"/>
  <c r="F1235" i="12" l="1"/>
  <c r="G1235" i="12"/>
  <c r="H1235" i="12"/>
  <c r="H1236" i="12" l="1"/>
  <c r="F1236" i="12"/>
  <c r="G1236" i="12"/>
  <c r="G1237" i="12" l="1"/>
  <c r="H1237" i="12"/>
  <c r="F1237" i="12"/>
  <c r="F1238" i="12" l="1"/>
  <c r="G1238" i="12"/>
  <c r="H1238" i="12"/>
  <c r="H1239" i="12" l="1"/>
  <c r="F1239" i="12"/>
  <c r="G1239" i="12"/>
  <c r="F1240" i="12" l="1"/>
  <c r="G1240" i="12"/>
  <c r="H1240" i="12"/>
  <c r="G1241" i="12" l="1"/>
  <c r="F1241" i="12"/>
  <c r="H1241" i="12"/>
  <c r="H1242" i="12" l="1"/>
  <c r="G1242" i="12"/>
  <c r="F1242" i="12"/>
  <c r="F1243" i="12" l="1"/>
  <c r="G1243" i="12"/>
  <c r="H1243" i="12"/>
  <c r="H1244" i="12" l="1"/>
  <c r="F1244" i="12"/>
  <c r="G1244" i="12"/>
  <c r="F1245" i="12" l="1"/>
  <c r="G1245" i="12"/>
  <c r="H1245" i="12"/>
  <c r="H1246" i="12" l="1"/>
  <c r="G1246" i="12"/>
  <c r="F1246" i="12"/>
  <c r="F1247" i="12" l="1"/>
  <c r="G1247" i="12"/>
  <c r="H1247" i="12"/>
  <c r="F1248" i="12" l="1"/>
  <c r="G1248" i="12"/>
  <c r="H1248" i="12"/>
  <c r="H1249" i="12" l="1"/>
  <c r="G1249" i="12"/>
  <c r="F1249" i="12"/>
  <c r="F1250" i="12" l="1"/>
  <c r="G1250" i="12"/>
  <c r="H1250" i="12"/>
  <c r="F1251" i="12" l="1"/>
  <c r="H1251" i="12"/>
  <c r="G1251" i="12"/>
  <c r="G1252" i="12" l="1"/>
  <c r="H1252" i="12"/>
  <c r="F1252" i="12"/>
  <c r="F1253" i="12" l="1"/>
  <c r="G1253" i="12"/>
  <c r="H1253" i="12"/>
  <c r="H1254" i="12" l="1"/>
  <c r="F1254" i="12"/>
  <c r="G1254" i="12"/>
  <c r="F1255" i="12" l="1"/>
  <c r="G1255" i="12"/>
  <c r="H1255" i="12"/>
  <c r="F1256" i="12" l="1"/>
  <c r="G1256" i="12"/>
  <c r="H1256" i="12"/>
  <c r="H1257" i="12" l="1"/>
  <c r="G1257" i="12"/>
  <c r="F1257" i="12"/>
  <c r="F1258" i="12" l="1"/>
  <c r="G1258" i="12"/>
  <c r="H1258" i="12"/>
  <c r="F1259" i="12" l="1"/>
  <c r="H1259" i="12"/>
  <c r="G1259" i="12"/>
</calcChain>
</file>

<file path=xl/sharedStrings.xml><?xml version="1.0" encoding="utf-8"?>
<sst xmlns="http://schemas.openxmlformats.org/spreadsheetml/2006/main" count="6002" uniqueCount="1399">
  <si>
    <t>CADEREYTA</t>
  </si>
  <si>
    <t>MONCLOVA</t>
  </si>
  <si>
    <t>SABINAS</t>
  </si>
  <si>
    <t>SALTILLO</t>
  </si>
  <si>
    <t>REYNOSA</t>
  </si>
  <si>
    <t>CHIHUAHUA</t>
  </si>
  <si>
    <t>GOMEZ PALACIO</t>
  </si>
  <si>
    <t>DURANGO</t>
  </si>
  <si>
    <t>PARRAL</t>
  </si>
  <si>
    <t>AGUASCALIENTES</t>
  </si>
  <si>
    <t>SAN LUIS POTOSI</t>
  </si>
  <si>
    <t>ZACATECAS</t>
  </si>
  <si>
    <t>MATEHUALA</t>
  </si>
  <si>
    <t>EL CASTILLO</t>
  </si>
  <si>
    <t>MANZANILLO</t>
  </si>
  <si>
    <t>MAZATLAN</t>
  </si>
  <si>
    <t>GUADALAJARA</t>
  </si>
  <si>
    <t>LAZARO CARDENAS</t>
  </si>
  <si>
    <t>COLIMA</t>
  </si>
  <si>
    <t>TEPIC</t>
  </si>
  <si>
    <t>ROSARITO</t>
  </si>
  <si>
    <t>HERMOSILLO</t>
  </si>
  <si>
    <t>MEXICALI</t>
  </si>
  <si>
    <t>ENSENADA</t>
  </si>
  <si>
    <t>MAGDALENA</t>
  </si>
  <si>
    <t>NOGALES</t>
  </si>
  <si>
    <t>GUAYMAS</t>
  </si>
  <si>
    <t>TOPOLOBAMPO</t>
  </si>
  <si>
    <t>OBREGON</t>
  </si>
  <si>
    <t>CULIACAN</t>
  </si>
  <si>
    <t>GUAMUCHIL</t>
  </si>
  <si>
    <t>LA PAZ</t>
  </si>
  <si>
    <t>NAVOJOA</t>
  </si>
  <si>
    <t>LEON</t>
  </si>
  <si>
    <t>MORELIA</t>
  </si>
  <si>
    <t>QUERETARO</t>
  </si>
  <si>
    <t>TOLUCA</t>
  </si>
  <si>
    <t>CELAYA</t>
  </si>
  <si>
    <t>URUAPAN</t>
  </si>
  <si>
    <t>ZAMORA</t>
  </si>
  <si>
    <t>IRAPUATO</t>
  </si>
  <si>
    <t>PUEBLA</t>
  </si>
  <si>
    <t>ACAPULCO</t>
  </si>
  <si>
    <t>CUERNAVACA</t>
  </si>
  <si>
    <t>IGUALA</t>
  </si>
  <si>
    <t>PACHUCA</t>
  </si>
  <si>
    <t>TEHUACAN</t>
  </si>
  <si>
    <t>CUAUTLA</t>
  </si>
  <si>
    <t>MINATITLAN</t>
  </si>
  <si>
    <t>VERACRUZ</t>
  </si>
  <si>
    <t>ESCAMELA</t>
  </si>
  <si>
    <t>TIERRA BLANCA</t>
  </si>
  <si>
    <t>PEROTE</t>
  </si>
  <si>
    <t>POZA RICA</t>
  </si>
  <si>
    <t>SALINA CRUZ</t>
  </si>
  <si>
    <t>OAXACA</t>
  </si>
  <si>
    <t>TAPACHULA</t>
  </si>
  <si>
    <t>TUXTLA GUTIERREZ</t>
  </si>
  <si>
    <t>VILLAHERMOSA</t>
  </si>
  <si>
    <t>MERIDA</t>
  </si>
  <si>
    <t>CAMPECHE</t>
  </si>
  <si>
    <t>PROGRESO</t>
  </si>
  <si>
    <t>TULA</t>
  </si>
  <si>
    <t>PAJARITOS</t>
  </si>
  <si>
    <t>AÑIL</t>
  </si>
  <si>
    <t>AZCAPOTZALCO</t>
  </si>
  <si>
    <t>BARRANCA DEL MUERTO</t>
  </si>
  <si>
    <t>JUAREZ</t>
  </si>
  <si>
    <t>JALAPA</t>
  </si>
  <si>
    <t>MADERO</t>
  </si>
  <si>
    <t>MANTE</t>
  </si>
  <si>
    <t>NUEVO LAREDO</t>
  </si>
  <si>
    <t>SANTA CATARINA</t>
  </si>
  <si>
    <t>VALLES</t>
  </si>
  <si>
    <t>VICTORIA</t>
  </si>
  <si>
    <t>SAN JUAN IXHUATEPEC</t>
  </si>
  <si>
    <t>ZONA DE DISTRIBUCIÓN NORESTE</t>
  </si>
  <si>
    <t>ZONA DE DISTRIBUCIÓN NOROESTE</t>
  </si>
  <si>
    <t>ZONA DE DISTRIBUCIÓN PENÍNSULA DE YUCATÁN</t>
  </si>
  <si>
    <t>ZONA DE DISTRIBUCIÓN PENÍNSULA DE BAJA CALIFORNIA</t>
  </si>
  <si>
    <t>ZONA DE DISTRIBUCIÓN CENTRO</t>
  </si>
  <si>
    <t>ZONA DE DISTRIBUCIÓN BAJÍO</t>
  </si>
  <si>
    <t>ZONA DE DISTRIBUCIÓN SUR</t>
  </si>
  <si>
    <t>NO. DE REGIÓN</t>
  </si>
  <si>
    <t>REGIÓN</t>
  </si>
  <si>
    <t>ESTADO(S)</t>
  </si>
  <si>
    <t>MUNICIPIO(S) Y/O ZONA METROPOLITANA</t>
  </si>
  <si>
    <t>PRECIOS MÁXIMOS AL PÚBLICO</t>
  </si>
  <si>
    <t>GASOLINA MENOR A 92 OCTANOS</t>
  </si>
  <si>
    <t>GASOLINA  MAYOR O IGUAL A 92 OCTANOS</t>
  </si>
  <si>
    <t>DIÉSEL</t>
  </si>
  <si>
    <t>GUERRERO</t>
  </si>
  <si>
    <t>TECOANAPA</t>
  </si>
  <si>
    <t>IGUALAPA</t>
  </si>
  <si>
    <t>OMETEPEC</t>
  </si>
  <si>
    <t>AZOYU</t>
  </si>
  <si>
    <t>AYUTLA DE LOS LIBRES</t>
  </si>
  <si>
    <t>TECPAN DE GALEANA</t>
  </si>
  <si>
    <t>COPALA</t>
  </si>
  <si>
    <t>FLORENCIO VILLARREAL</t>
  </si>
  <si>
    <t>ATOYAC DE ALVAREZ</t>
  </si>
  <si>
    <t>SAN MARCOS</t>
  </si>
  <si>
    <t>JUAN R ESCUDERO</t>
  </si>
  <si>
    <t>COYUCA DE BENITEZ</t>
  </si>
  <si>
    <t>ACAPULCO DE JUAREZ</t>
  </si>
  <si>
    <t>GUANAJUATO</t>
  </si>
  <si>
    <t>OCAMPO</t>
  </si>
  <si>
    <t>APULCO</t>
  </si>
  <si>
    <t>JALISCO</t>
  </si>
  <si>
    <t>VILLA HIDALGO</t>
  </si>
  <si>
    <t>TEOCALTICHE</t>
  </si>
  <si>
    <t>ENCARNACION DE DIAZ</t>
  </si>
  <si>
    <t>TEPEZALA</t>
  </si>
  <si>
    <t>SAN JOSE DE GRACIA</t>
  </si>
  <si>
    <t>PABELLON DE ARTEAGA</t>
  </si>
  <si>
    <t>SAN FRANCISCO DE LOS ROMO</t>
  </si>
  <si>
    <t>ATENCO</t>
  </si>
  <si>
    <t>CHALCO</t>
  </si>
  <si>
    <t>CHICOLOAPAN</t>
  </si>
  <si>
    <t>IXTAPALUCA</t>
  </si>
  <si>
    <t>CHIMALHUACAN</t>
  </si>
  <si>
    <t>NEZAHUALCOYOTL</t>
  </si>
  <si>
    <t>CUAUHTEMOC</t>
  </si>
  <si>
    <t>IZTACALCO</t>
  </si>
  <si>
    <t>LA MAGDALENA CONTRERAS</t>
  </si>
  <si>
    <t>MILPA ALTA</t>
  </si>
  <si>
    <t>VENUSTIANO CARRANZA</t>
  </si>
  <si>
    <t>MELCHOR OCAMPO</t>
  </si>
  <si>
    <t>NICOLAS ROMERO</t>
  </si>
  <si>
    <t>CUAUTITLAN</t>
  </si>
  <si>
    <t>JILOTZINGO</t>
  </si>
  <si>
    <t>CUAUTITLAN IZCALLI</t>
  </si>
  <si>
    <t>TEPOTZOTLAN</t>
  </si>
  <si>
    <t>ATIZAPAN DE ZARAGOZA</t>
  </si>
  <si>
    <t>HUIXQUILUCAN</t>
  </si>
  <si>
    <t>ATIZAPAN</t>
  </si>
  <si>
    <t>NAUCALPAN DE JUAREZ</t>
  </si>
  <si>
    <t>TLALNEPANTLA DE BAZ</t>
  </si>
  <si>
    <t>GUSTAVO A MADERO</t>
  </si>
  <si>
    <t>MIGUEL HIDALGO</t>
  </si>
  <si>
    <t>XOCHIMILCO</t>
  </si>
  <si>
    <t>BENITO JUAREZ</t>
  </si>
  <si>
    <t>CUAJIMALPA DE MORELOS</t>
  </si>
  <si>
    <t>ALVARO OBREGON</t>
  </si>
  <si>
    <t>TLALPAN</t>
  </si>
  <si>
    <t>TLAHUAC</t>
  </si>
  <si>
    <t>MINA</t>
  </si>
  <si>
    <t>CHINA</t>
  </si>
  <si>
    <t>CERRALVO</t>
  </si>
  <si>
    <t>SANTIAGO</t>
  </si>
  <si>
    <t>MONTEMORELOS</t>
  </si>
  <si>
    <t>HIDALGO</t>
  </si>
  <si>
    <t>ABASOLO</t>
  </si>
  <si>
    <t>CIENEGA DE FLORES</t>
  </si>
  <si>
    <t>MARIN</t>
  </si>
  <si>
    <t>GENERAL ZUAZUA</t>
  </si>
  <si>
    <t>ALLENDE</t>
  </si>
  <si>
    <t>PESQUERIA</t>
  </si>
  <si>
    <t>LOS RAMONES</t>
  </si>
  <si>
    <t>CADEREYTA JIMENEZ</t>
  </si>
  <si>
    <t>CARMEN</t>
  </si>
  <si>
    <t>ESCARCEGA</t>
  </si>
  <si>
    <t>CALKINI</t>
  </si>
  <si>
    <t>CHAMPOTON</t>
  </si>
  <si>
    <t>TENABO</t>
  </si>
  <si>
    <t>ACAMBARO</t>
  </si>
  <si>
    <t>SAN MIGUEL DE ALLENDE</t>
  </si>
  <si>
    <t>DOLORES HIDALGO CUNA DE LA INDEPENDENCIA NACIONAL</t>
  </si>
  <si>
    <t>TARIMORO</t>
  </si>
  <si>
    <t>SALVATIERRA</t>
  </si>
  <si>
    <t>APASEO EL ALTO</t>
  </si>
  <si>
    <t>JARAL DEL PROGRESO</t>
  </si>
  <si>
    <t>SANTA CRUZ DE JUVENTINO ROSAS</t>
  </si>
  <si>
    <t>JERECUARO</t>
  </si>
  <si>
    <t>COMONFORT</t>
  </si>
  <si>
    <t>APASEO EL GRANDE</t>
  </si>
  <si>
    <t>VILLAGRAN</t>
  </si>
  <si>
    <t>CORTAZAR</t>
  </si>
  <si>
    <t>AHUMADA</t>
  </si>
  <si>
    <t>SAN FRANCISCO DE CONCHOS</t>
  </si>
  <si>
    <t>CARICHI</t>
  </si>
  <si>
    <t>SAN FRANCISCO DE BORJA</t>
  </si>
  <si>
    <t>COYAME DEL SOTOL</t>
  </si>
  <si>
    <t>CAMARGO</t>
  </si>
  <si>
    <t>CUSIHUIRIACHI</t>
  </si>
  <si>
    <t>SATEVO</t>
  </si>
  <si>
    <t>LA CRUZ</t>
  </si>
  <si>
    <t>SAUCILLO</t>
  </si>
  <si>
    <t>DR BELISARIO DOMINGUEZ</t>
  </si>
  <si>
    <t>ROSALES</t>
  </si>
  <si>
    <t>DELICIAS</t>
  </si>
  <si>
    <t>GRAN MORELOS</t>
  </si>
  <si>
    <t>MEOQUI</t>
  </si>
  <si>
    <t>JULIMES</t>
  </si>
  <si>
    <t>SANTA BARBARA</t>
  </si>
  <si>
    <t>ALDAMA</t>
  </si>
  <si>
    <t>AQUILES SERDAN</t>
  </si>
  <si>
    <t>COMALA</t>
  </si>
  <si>
    <t>COQUIMATLAN</t>
  </si>
  <si>
    <t>VILLA DE ALVAREZ</t>
  </si>
  <si>
    <t>TEHUITZINGO</t>
  </si>
  <si>
    <t>TECOMATLAN</t>
  </si>
  <si>
    <t>IZUCAR DE MATAMOROS</t>
  </si>
  <si>
    <t>CHIETLA</t>
  </si>
  <si>
    <t>EPATLAN</t>
  </si>
  <si>
    <t>TILAPA</t>
  </si>
  <si>
    <t>MORELOS</t>
  </si>
  <si>
    <t>AXOCHIAPAN</t>
  </si>
  <si>
    <t>TETELA DEL VOLCAN</t>
  </si>
  <si>
    <t>TOTOLAPAN</t>
  </si>
  <si>
    <t>TLAYACAPAN</t>
  </si>
  <si>
    <t>TEPALCINGO</t>
  </si>
  <si>
    <t>YECAPIXTLA</t>
  </si>
  <si>
    <t>YAUTEPEC</t>
  </si>
  <si>
    <t>AYALA</t>
  </si>
  <si>
    <t>JANTETELCO</t>
  </si>
  <si>
    <t>ATLATLAHUCAN</t>
  </si>
  <si>
    <t>JONACATEPEC DE LEANDRO VALLE</t>
  </si>
  <si>
    <t>TEMOAC</t>
  </si>
  <si>
    <t>TEPETLIXPA</t>
  </si>
  <si>
    <t>AMACUZAC</t>
  </si>
  <si>
    <t>MAZATEPEC</t>
  </si>
  <si>
    <t>JOJUTLA</t>
  </si>
  <si>
    <t>PUENTE DE IXTLA</t>
  </si>
  <si>
    <t>TLALTIZAPAN DE ZAPATA</t>
  </si>
  <si>
    <t>HUITZILAC</t>
  </si>
  <si>
    <t>ZACATEPEC</t>
  </si>
  <si>
    <t>MIACATLAN</t>
  </si>
  <si>
    <t>TEPOZTLAN</t>
  </si>
  <si>
    <t>XOCHITEPEC</t>
  </si>
  <si>
    <t>EMILIANO ZAPATA</t>
  </si>
  <si>
    <t>TEMIXCO</t>
  </si>
  <si>
    <t>JIUTEPEC</t>
  </si>
  <si>
    <t>SINALOA</t>
  </si>
  <si>
    <t>NAVOLATO</t>
  </si>
  <si>
    <t>NUEVO IDEAL</t>
  </si>
  <si>
    <t>SANTIAGO PAPASQUIARO</t>
  </si>
  <si>
    <t>SAN JUAN DEL RIO</t>
  </si>
  <si>
    <t>PUEBLO NUEVO</t>
  </si>
  <si>
    <t>SUCHIL</t>
  </si>
  <si>
    <t>MEZQUITAL</t>
  </si>
  <si>
    <t>VICENTE GUERRERO</t>
  </si>
  <si>
    <t>POANAS</t>
  </si>
  <si>
    <t>GUADALUPE VICTORIA</t>
  </si>
  <si>
    <t>NOMBRE DE DIOS</t>
  </si>
  <si>
    <t>CANATLAN</t>
  </si>
  <si>
    <t>PANUCO DE CORONADO</t>
  </si>
  <si>
    <t>TOPIA</t>
  </si>
  <si>
    <t>TUXCUECA</t>
  </si>
  <si>
    <t>ACATIC</t>
  </si>
  <si>
    <t>TEPATITLAN DE MORELOS</t>
  </si>
  <si>
    <t>OCOTLAN</t>
  </si>
  <si>
    <t>TOTOTLAN</t>
  </si>
  <si>
    <t>ZAPOTLAN DEL REY</t>
  </si>
  <si>
    <t>JOCOTEPEC</t>
  </si>
  <si>
    <t>ZACOALCO DE TORRES</t>
  </si>
  <si>
    <t>PONCITLAN</t>
  </si>
  <si>
    <t>ZAPOTLANEJO</t>
  </si>
  <si>
    <t>CHAPALA</t>
  </si>
  <si>
    <t>ZAPOPAN</t>
  </si>
  <si>
    <t>JUANACATLAN</t>
  </si>
  <si>
    <t>IXTLAHUACAN DE LOS MEMBRILLOS</t>
  </si>
  <si>
    <t>EL SALTO</t>
  </si>
  <si>
    <t>BAJA CALIFORNIA</t>
  </si>
  <si>
    <t>VERACRUZ DE IGNACIO DE LA LLAVE</t>
  </si>
  <si>
    <t>CUITLAHUAC</t>
  </si>
  <si>
    <t>ZONGOLICA</t>
  </si>
  <si>
    <t>CHOCAMAN</t>
  </si>
  <si>
    <t>ATOYAC</t>
  </si>
  <si>
    <t>SOLEDAD ATZOMPA</t>
  </si>
  <si>
    <t>YANGA</t>
  </si>
  <si>
    <t>ACULTZINGO</t>
  </si>
  <si>
    <t>COSCOMATEPEC</t>
  </si>
  <si>
    <t>AMATLAN DE LOS REYES</t>
  </si>
  <si>
    <t>TLILAPAN</t>
  </si>
  <si>
    <t>CORDOBA</t>
  </si>
  <si>
    <t>ORIZABA</t>
  </si>
  <si>
    <t>CAMERINO Z MENDOZA</t>
  </si>
  <si>
    <t>FORTIN</t>
  </si>
  <si>
    <t>HUILOAPAN DE CUAUHTEMOC</t>
  </si>
  <si>
    <t>IXHUATLANCILLO</t>
  </si>
  <si>
    <t>IXTACZOQUITLAN</t>
  </si>
  <si>
    <t>MARIANO ESCOBEDO</t>
  </si>
  <si>
    <t>RAFAEL DELGADO</t>
  </si>
  <si>
    <t>RIO BLANCO</t>
  </si>
  <si>
    <t>NAZAS</t>
  </si>
  <si>
    <t>TLAHUALILO</t>
  </si>
  <si>
    <t>LERDO</t>
  </si>
  <si>
    <t>COAHUILA DE ZARAGOZA</t>
  </si>
  <si>
    <t>VIESCA</t>
  </si>
  <si>
    <t>SAN PEDRO</t>
  </si>
  <si>
    <t>FRANCISCO I MADERO</t>
  </si>
  <si>
    <t>MATAMOROS</t>
  </si>
  <si>
    <t>TORREON</t>
  </si>
  <si>
    <t>TEUL DE GONZALEZ ORTEGA</t>
  </si>
  <si>
    <t>NAYARIT</t>
  </si>
  <si>
    <t>ATENGUILLO</t>
  </si>
  <si>
    <t>CONCEPCION DE BUENOS AIRES</t>
  </si>
  <si>
    <t>LA MANZANILLA DE LA PAZ</t>
  </si>
  <si>
    <t>EL GRULLO</t>
  </si>
  <si>
    <t>TAMAZULA DE GORDIANO</t>
  </si>
  <si>
    <t>AYUTLA</t>
  </si>
  <si>
    <t>UNION DE TULA</t>
  </si>
  <si>
    <t>ATENGO</t>
  </si>
  <si>
    <t>TAPALPA</t>
  </si>
  <si>
    <t>CHIQUILISTLAN</t>
  </si>
  <si>
    <t>JUCHITLAN</t>
  </si>
  <si>
    <t>TENAMAXTLAN</t>
  </si>
  <si>
    <t>ZAPOTLAN EL GRANDE</t>
  </si>
  <si>
    <t>MIXTLAN</t>
  </si>
  <si>
    <t>GOMEZ FARIAS</t>
  </si>
  <si>
    <t>TEOCUITATLAN DE CORONA</t>
  </si>
  <si>
    <t>TECOLOTLAN</t>
  </si>
  <si>
    <t>SAN GABRIEL</t>
  </si>
  <si>
    <t>SAYULA</t>
  </si>
  <si>
    <t>ATEMAJAC DE BRIZUELA</t>
  </si>
  <si>
    <t>SAN MARTIN HIDALGO</t>
  </si>
  <si>
    <t>CUQUIO</t>
  </si>
  <si>
    <t>TECHALUTA DE MONTENEGRO</t>
  </si>
  <si>
    <t>AMECA</t>
  </si>
  <si>
    <t>SAN JUANITO DE ESCOBEDO</t>
  </si>
  <si>
    <t>ETZATLAN</t>
  </si>
  <si>
    <t>COCULA</t>
  </si>
  <si>
    <t>IXTLAHUACAN DEL RIO</t>
  </si>
  <si>
    <t>AHUALULCO DE MERCADO</t>
  </si>
  <si>
    <t>TEQUILA</t>
  </si>
  <si>
    <t>VILLA CORONA</t>
  </si>
  <si>
    <t>TEUCHITLAN</t>
  </si>
  <si>
    <t>ACATLAN DE JUAREZ</t>
  </si>
  <si>
    <t>AMATITAN</t>
  </si>
  <si>
    <t>TALA</t>
  </si>
  <si>
    <t>TLAJOMULCO DE ZUÑIGA</t>
  </si>
  <si>
    <t>TONALA</t>
  </si>
  <si>
    <t>EL ARENAL</t>
  </si>
  <si>
    <t>SAN PEDRO TLAQUEPAQUE</t>
  </si>
  <si>
    <t>GUASAVE</t>
  </si>
  <si>
    <t>ANGOSTURA</t>
  </si>
  <si>
    <t>MOCORITO</t>
  </si>
  <si>
    <t>SALVADOR ALVARADO</t>
  </si>
  <si>
    <t>SONORA</t>
  </si>
  <si>
    <t>EMPALME</t>
  </si>
  <si>
    <t>BANAMICHI</t>
  </si>
  <si>
    <t>ACONCHI</t>
  </si>
  <si>
    <t>BENJAMIN HILL</t>
  </si>
  <si>
    <t>BAVIACORA</t>
  </si>
  <si>
    <t>RAYON</t>
  </si>
  <si>
    <t>MOCTEZUMA</t>
  </si>
  <si>
    <t>LA COLORADA</t>
  </si>
  <si>
    <t>URES</t>
  </si>
  <si>
    <t>CARBO</t>
  </si>
  <si>
    <t>SAN MIGUEL DE HORCASITAS</t>
  </si>
  <si>
    <t>TIXTLA DE GUERRERO</t>
  </si>
  <si>
    <t>LEONARDO BRAVO</t>
  </si>
  <si>
    <t>CHILPANCINGO DE LOS BRAVO</t>
  </si>
  <si>
    <t>ATENANGO DEL RIO</t>
  </si>
  <si>
    <t>APAXTLA</t>
  </si>
  <si>
    <t>MOCHITLAN</t>
  </si>
  <si>
    <t>EDUARDO NERI</t>
  </si>
  <si>
    <t>TELOLOAPAN</t>
  </si>
  <si>
    <t>TAXCO DE ALARCON</t>
  </si>
  <si>
    <t>HUITZUCO DE LOS FIGUEROA</t>
  </si>
  <si>
    <t>BUENAVISTA DE CUELLAR</t>
  </si>
  <si>
    <t>TEPECOACUILCO DE TRUJANO</t>
  </si>
  <si>
    <t>IGUALA DE LA INDEPENDENCIA</t>
  </si>
  <si>
    <t>YURIRIA</t>
  </si>
  <si>
    <t>PENJAMO</t>
  </si>
  <si>
    <t>HUANIMARO</t>
  </si>
  <si>
    <t>CUERAMARO</t>
  </si>
  <si>
    <t>VALLE DE SANTIAGO</t>
  </si>
  <si>
    <t>SILAO DE LA VICTORIA</t>
  </si>
  <si>
    <t>SALAMANCA</t>
  </si>
  <si>
    <t>XALAPA</t>
  </si>
  <si>
    <t>NAOLINCO</t>
  </si>
  <si>
    <t>TEOCELO</t>
  </si>
  <si>
    <t>ACAJETE</t>
  </si>
  <si>
    <t>XICO</t>
  </si>
  <si>
    <t>BANDERILLA</t>
  </si>
  <si>
    <t>COATEPEC</t>
  </si>
  <si>
    <t>JILOTEPEC</t>
  </si>
  <si>
    <t>RAFAEL LUCIO</t>
  </si>
  <si>
    <t>PRAXEDIS G GUERRERO</t>
  </si>
  <si>
    <t>GUADALUPE</t>
  </si>
  <si>
    <t>BAJA CALIFORNIA SUR</t>
  </si>
  <si>
    <t>COMONDU</t>
  </si>
  <si>
    <t>LOS CABOS</t>
  </si>
  <si>
    <t>ARTEAGA</t>
  </si>
  <si>
    <t>UNION DE SAN ANTONIO</t>
  </si>
  <si>
    <t>LAGOS DE MORENO</t>
  </si>
  <si>
    <t>SAN DIEGO DE ALEJANDRIA</t>
  </si>
  <si>
    <t>ROMITA</t>
  </si>
  <si>
    <t>MANUEL DOBLADO</t>
  </si>
  <si>
    <t>PURISIMA DEL RINCON</t>
  </si>
  <si>
    <t>SAN FRANCISCO DEL RINCON</t>
  </si>
  <si>
    <t>CHINAMPA DE GOROSTIZA</t>
  </si>
  <si>
    <t>OZULUAMA DE MASCAREÑAS</t>
  </si>
  <si>
    <t>PANUCO</t>
  </si>
  <si>
    <t>TAMPICO ALTO</t>
  </si>
  <si>
    <t>CUICHAPA</t>
  </si>
  <si>
    <t>PUEBLO VIEJO</t>
  </si>
  <si>
    <t>TAMAULIPAS</t>
  </si>
  <si>
    <t>GONZALEZ</t>
  </si>
  <si>
    <t>ALTAMIRA</t>
  </si>
  <si>
    <t>TAMPICO</t>
  </si>
  <si>
    <t>CIUDAD MADERO</t>
  </si>
  <si>
    <t>EBANO</t>
  </si>
  <si>
    <t>JALTOCAN</t>
  </si>
  <si>
    <t>BACOACHI</t>
  </si>
  <si>
    <t>NACO</t>
  </si>
  <si>
    <t>CANANEA</t>
  </si>
  <si>
    <t>ALTAR</t>
  </si>
  <si>
    <t>SANTA CRUZ</t>
  </si>
  <si>
    <t>TUBUTAMA</t>
  </si>
  <si>
    <t>IMURIS</t>
  </si>
  <si>
    <t>SANTA ANA</t>
  </si>
  <si>
    <t>XICOTENCATL</t>
  </si>
  <si>
    <t>ANTIGUO MORELOS</t>
  </si>
  <si>
    <t>EL MANTE</t>
  </si>
  <si>
    <t>EL NARANJO</t>
  </si>
  <si>
    <t>CIHUATLAN</t>
  </si>
  <si>
    <t>LA HUERTA</t>
  </si>
  <si>
    <t>AQUILA</t>
  </si>
  <si>
    <t>COAHUAYANA</t>
  </si>
  <si>
    <t>ARMERIA</t>
  </si>
  <si>
    <t>IXTLAHUACAN</t>
  </si>
  <si>
    <t>TECOMAN</t>
  </si>
  <si>
    <t>CATORCE</t>
  </si>
  <si>
    <t>VILLA DE GUADALUPE</t>
  </si>
  <si>
    <t>VANEGAS</t>
  </si>
  <si>
    <t>CEDRAL</t>
  </si>
  <si>
    <t>VILLA DE LA PAZ</t>
  </si>
  <si>
    <t>MIER Y NORIEGA</t>
  </si>
  <si>
    <t>DOCTOR ARROYO</t>
  </si>
  <si>
    <t>ELOTA</t>
  </si>
  <si>
    <t>ESCUINAPA</t>
  </si>
  <si>
    <t>ROSARIO</t>
  </si>
  <si>
    <t>CONCORDIA</t>
  </si>
  <si>
    <t>TUXPAN</t>
  </si>
  <si>
    <t>RIO LAGARTOS</t>
  </si>
  <si>
    <t>CHEMAX</t>
  </si>
  <si>
    <t>ESPITA</t>
  </si>
  <si>
    <t>TEMOZON</t>
  </si>
  <si>
    <t>VALLADOLID</t>
  </si>
  <si>
    <t>PETO</t>
  </si>
  <si>
    <t>TZUCACAB</t>
  </si>
  <si>
    <t>TINUM</t>
  </si>
  <si>
    <t>DZILAM DE BRAVO</t>
  </si>
  <si>
    <t>TEKAX</t>
  </si>
  <si>
    <t>OXKUTZCAB</t>
  </si>
  <si>
    <t>AKIL</t>
  </si>
  <si>
    <t>CACALCHEN</t>
  </si>
  <si>
    <t>CHUMAYEL</t>
  </si>
  <si>
    <t>IZAMAL</t>
  </si>
  <si>
    <t>CANSAHCAB</t>
  </si>
  <si>
    <t>CELESTUN</t>
  </si>
  <si>
    <t>TELCHAC PUEBLO</t>
  </si>
  <si>
    <t>TICUL</t>
  </si>
  <si>
    <t>MAXCANU</t>
  </si>
  <si>
    <t>SUMA</t>
  </si>
  <si>
    <t>TEKANTO</t>
  </si>
  <si>
    <t>MOTUL</t>
  </si>
  <si>
    <t>HOCTUN</t>
  </si>
  <si>
    <t>MUNA</t>
  </si>
  <si>
    <t>KOPOMA</t>
  </si>
  <si>
    <t>HUNUCMA</t>
  </si>
  <si>
    <t>TIXKOKOB</t>
  </si>
  <si>
    <t>ACANCEH</t>
  </si>
  <si>
    <t>KINCHIL</t>
  </si>
  <si>
    <t>KANASIN</t>
  </si>
  <si>
    <t>MAYAPAN</t>
  </si>
  <si>
    <t>UMAN</t>
  </si>
  <si>
    <t>QUINTANA ROO</t>
  </si>
  <si>
    <t>JOSE MARIA MORELOS</t>
  </si>
  <si>
    <t>SAN LUIS RIO COLORADO</t>
  </si>
  <si>
    <t>TECATE</t>
  </si>
  <si>
    <t>SAYULA DE ALEMAN</t>
  </si>
  <si>
    <t>CHINAMECA</t>
  </si>
  <si>
    <t>ACAYUCAN</t>
  </si>
  <si>
    <t>ZARAGOZA</t>
  </si>
  <si>
    <t>MECAYAPAN</t>
  </si>
  <si>
    <t>TEXISTEPEC</t>
  </si>
  <si>
    <t>ESCOBEDO</t>
  </si>
  <si>
    <t>SACRAMENTO</t>
  </si>
  <si>
    <t>CASTAÑOS</t>
  </si>
  <si>
    <t>NADADORES</t>
  </si>
  <si>
    <t>SAN BUENAVENTURA</t>
  </si>
  <si>
    <t>FRONTERA</t>
  </si>
  <si>
    <t>IRIMBO</t>
  </si>
  <si>
    <t>SALVADOR ESCALANTE</t>
  </si>
  <si>
    <t>ERONGARICUARO</t>
  </si>
  <si>
    <t>MARAVATIO</t>
  </si>
  <si>
    <t>TZITZIO</t>
  </si>
  <si>
    <t>ANGAMACUTIRO</t>
  </si>
  <si>
    <t>PATZCUARO</t>
  </si>
  <si>
    <t>PURUANDIRO</t>
  </si>
  <si>
    <t>TZINTZUNTZAN</t>
  </si>
  <si>
    <t>HUIRAMBA</t>
  </si>
  <si>
    <t>QUIROGA</t>
  </si>
  <si>
    <t>LAGUNILLAS</t>
  </si>
  <si>
    <t>ACUITZIO</t>
  </si>
  <si>
    <t>QUERENDARO</t>
  </si>
  <si>
    <t>ZINAPECUARO</t>
  </si>
  <si>
    <t>COENEO</t>
  </si>
  <si>
    <t>HUANIQUEO</t>
  </si>
  <si>
    <t>INDAPARAPEO</t>
  </si>
  <si>
    <t>SANTA ANA MAYA</t>
  </si>
  <si>
    <t>CHARO</t>
  </si>
  <si>
    <t>HUANDACAREO</t>
  </si>
  <si>
    <t>TARIMBARO</t>
  </si>
  <si>
    <t>CUITZEO</t>
  </si>
  <si>
    <t>URIANGATO</t>
  </si>
  <si>
    <t>MOROLEON</t>
  </si>
  <si>
    <t>HUATABAMPO</t>
  </si>
  <si>
    <t>ETCHOJOA</t>
  </si>
  <si>
    <t>AGUA PRIETA</t>
  </si>
  <si>
    <t>SANTA MARIA LA ASUNCION</t>
  </si>
  <si>
    <t>HEROICA CIUDAD DE TLAXIACO</t>
  </si>
  <si>
    <t>SAN JUAN TEPOSCOLULA</t>
  </si>
  <si>
    <t>SAN JUAN LACHAO</t>
  </si>
  <si>
    <t>TAMAZULAPAM DEL ESPIRITU SANTO</t>
  </si>
  <si>
    <t>VILLA DE CHILAPA DE DIAZ</t>
  </si>
  <si>
    <t>SANTO DOMINGO TEOJOMULCO</t>
  </si>
  <si>
    <t>TEPELMEME VILLA DE MORELOS</t>
  </si>
  <si>
    <t>VILLA TEJUPAM DE LA UNION</t>
  </si>
  <si>
    <t>ASUNCION NOCHIXTLAN</t>
  </si>
  <si>
    <t>MIAHUATLAN DE PORFIRIO DIAZ</t>
  </si>
  <si>
    <t>SANTA MARIA LACHIXIO</t>
  </si>
  <si>
    <t>IXTLAN DE JUAREZ</t>
  </si>
  <si>
    <t>SAN PEDRO Y SAN PABLO AYUTLA</t>
  </si>
  <si>
    <t>HEROICA CIUDAD DE EJUTLA DE CRESPO</t>
  </si>
  <si>
    <t>ZIMATLAN DE ALVAREZ</t>
  </si>
  <si>
    <t>AYOQUEZCO DE ALDAMA</t>
  </si>
  <si>
    <t>SAN PEDRO APOSTOL</t>
  </si>
  <si>
    <t>SANTA CRUZ MIXTEPEC</t>
  </si>
  <si>
    <t>SAN PABLO HUITZO</t>
  </si>
  <si>
    <t>SAN DIONISIO OCOTEPEC</t>
  </si>
  <si>
    <t>SAN DIONISIO OCOTLAN</t>
  </si>
  <si>
    <t>OCOTLAN DE MORELOS</t>
  </si>
  <si>
    <t>SAN PABLO HUIXTEPEC</t>
  </si>
  <si>
    <t>MAGDALENA APASCO</t>
  </si>
  <si>
    <t>VILLA DE ETLA</t>
  </si>
  <si>
    <t>SAN LORENZO CACAOTEPEC</t>
  </si>
  <si>
    <t>SAN BARTOLO COYOTEPEC</t>
  </si>
  <si>
    <t>SAN PABLO VILLA DE MITLA</t>
  </si>
  <si>
    <t>CUILAPAM DE GUERRERO</t>
  </si>
  <si>
    <t>OAXACA DE JUAREZ</t>
  </si>
  <si>
    <t>SAN ANTONIO DE LA CAL</t>
  </si>
  <si>
    <t>SAN FRANCISCO LACHIGOLO</t>
  </si>
  <si>
    <t>SAN JACINTO AMILPAS</t>
  </si>
  <si>
    <t>SANTA CRUZ XOXOCOTLAN</t>
  </si>
  <si>
    <t>SANTA LUCIA DEL CAMINO</t>
  </si>
  <si>
    <t>SANTA MARIA DEL TULE</t>
  </si>
  <si>
    <t>TEOTITLAN DEL VALLE</t>
  </si>
  <si>
    <t>TLACOLULA DE MATAMOROS</t>
  </si>
  <si>
    <t>BACUM</t>
  </si>
  <si>
    <t>CAJEME</t>
  </si>
  <si>
    <t>GENERAL PLUTARCO ELIAS CALLES</t>
  </si>
  <si>
    <t>TLAXCALA</t>
  </si>
  <si>
    <t>CALPULALPAN</t>
  </si>
  <si>
    <t>ZUMPANGO</t>
  </si>
  <si>
    <t>TEOTIHUACAN</t>
  </si>
  <si>
    <t>SAN MARTIN DE LAS PIRAMIDES</t>
  </si>
  <si>
    <t>OTUMBA</t>
  </si>
  <si>
    <t>AXAPUSCO</t>
  </si>
  <si>
    <t>TEMASCALAPA</t>
  </si>
  <si>
    <t>ACAXOCHITLAN</t>
  </si>
  <si>
    <t>IXMIQUILPAN</t>
  </si>
  <si>
    <t>CUAUTEPEC DE HINOJOSA</t>
  </si>
  <si>
    <t>APAN</t>
  </si>
  <si>
    <t>ALMOLOYA</t>
  </si>
  <si>
    <t>SANTIAGO DE ANAYA</t>
  </si>
  <si>
    <t>SAN SALVADOR</t>
  </si>
  <si>
    <t>ATOTONILCO EL GRANDE</t>
  </si>
  <si>
    <t>TEPEAPULCO</t>
  </si>
  <si>
    <t>TULANCINGO DE BRAVO</t>
  </si>
  <si>
    <t>HUICHAPAN</t>
  </si>
  <si>
    <t>SANTIAGO TULANTEPEC DE LUGO GUERRERO</t>
  </si>
  <si>
    <t>HUASCA DE OCAMPO</t>
  </si>
  <si>
    <t>TLANALAPA</t>
  </si>
  <si>
    <t>TIZAYUCA</t>
  </si>
  <si>
    <t>ACTOPAN</t>
  </si>
  <si>
    <t>SINGUILUCAN</t>
  </si>
  <si>
    <t>TOLCAYUCA</t>
  </si>
  <si>
    <t>ZEMPOALA</t>
  </si>
  <si>
    <t>EPAZOYUCAN</t>
  </si>
  <si>
    <t>ZAPOTLAN DE JUAREZ</t>
  </si>
  <si>
    <t>SAN AGUSTIN TLAXIACA</t>
  </si>
  <si>
    <t>MINERAL DE LA REFORMA</t>
  </si>
  <si>
    <t>MINERAL DEL MONTE</t>
  </si>
  <si>
    <t>PACHUCA DE SOTO</t>
  </si>
  <si>
    <t>SAN JUAN EVANGELISTA</t>
  </si>
  <si>
    <t>OLUTA</t>
  </si>
  <si>
    <t>JALTIPAN</t>
  </si>
  <si>
    <t>LAS CHOAPAS</t>
  </si>
  <si>
    <t>AGUA DULCE</t>
  </si>
  <si>
    <t>OTEAPAN</t>
  </si>
  <si>
    <t>COATZACOALCOS</t>
  </si>
  <si>
    <t>COSOLEACAQUE</t>
  </si>
  <si>
    <t>IXHUATLAN DEL SURESTE</t>
  </si>
  <si>
    <t>MOLOACAN</t>
  </si>
  <si>
    <t>NANCHITAL DE LAZARO CARDENAS DEL RIO</t>
  </si>
  <si>
    <t>EL ORO</t>
  </si>
  <si>
    <t>BALLEZA</t>
  </si>
  <si>
    <t>JIMENEZ</t>
  </si>
  <si>
    <t>EL TULE</t>
  </si>
  <si>
    <t>VALLE DE ZARAGOZA</t>
  </si>
  <si>
    <t>HIDALGO DEL PARRAL</t>
  </si>
  <si>
    <t>JALACINGO</t>
  </si>
  <si>
    <t>ALTOTONGA</t>
  </si>
  <si>
    <t>LAS VIGAS DE RAMIREZ</t>
  </si>
  <si>
    <t>EL CARMEN TEQUEXQUITLA</t>
  </si>
  <si>
    <t>ATEMPAN</t>
  </si>
  <si>
    <t>ZACAPOAXTLA</t>
  </si>
  <si>
    <t>TLATLAUQUITEPEC</t>
  </si>
  <si>
    <t>QUIMIXTLAN</t>
  </si>
  <si>
    <t>TLACHICHUCA</t>
  </si>
  <si>
    <t>ACATENO</t>
  </si>
  <si>
    <t>CUYOACO</t>
  </si>
  <si>
    <t>LIBRES</t>
  </si>
  <si>
    <t>ORIENTAL</t>
  </si>
  <si>
    <t>LAFRAGUA</t>
  </si>
  <si>
    <t>SAN SALVADOR EL SECO</t>
  </si>
  <si>
    <t>XIUTETELCO</t>
  </si>
  <si>
    <t>TEPEYAHUALCO</t>
  </si>
  <si>
    <t>NAUTLA</t>
  </si>
  <si>
    <t>TAMIAHUA</t>
  </si>
  <si>
    <t>MARTINEZ DE LA TORRE</t>
  </si>
  <si>
    <t>COYUTLA</t>
  </si>
  <si>
    <t>TECOLUTLA</t>
  </si>
  <si>
    <t>ALAMO TEMAPACHE</t>
  </si>
  <si>
    <t>ESPINAL</t>
  </si>
  <si>
    <t>GUTIERREZ ZAMORA</t>
  </si>
  <si>
    <t>CERRO AZUL</t>
  </si>
  <si>
    <t>CASTILLO DE TEAYO</t>
  </si>
  <si>
    <t>CAZONES DE HERRERA</t>
  </si>
  <si>
    <t>PAPANTLA</t>
  </si>
  <si>
    <t>TIHUATLAN</t>
  </si>
  <si>
    <t>COATZINTLA</t>
  </si>
  <si>
    <t>POZA RICA DE HIDALGO</t>
  </si>
  <si>
    <t>HUAUCHINANGO</t>
  </si>
  <si>
    <t>XICOTEPEC</t>
  </si>
  <si>
    <t>AYOTOXCO DE GUERRERO</t>
  </si>
  <si>
    <t>PANTEPEC</t>
  </si>
  <si>
    <t>BUCTZOTZ</t>
  </si>
  <si>
    <t>DZILAM GONZALEZ</t>
  </si>
  <si>
    <t>DZIDZANTUN</t>
  </si>
  <si>
    <t>MOCOCHA</t>
  </si>
  <si>
    <t>TELCHAC PUERTO</t>
  </si>
  <si>
    <t>CONKAL</t>
  </si>
  <si>
    <t>XALOZTOC</t>
  </si>
  <si>
    <t>ATLANGATEPEC</t>
  </si>
  <si>
    <t>HUAMANTLA</t>
  </si>
  <si>
    <t>CUAPIAXTLA</t>
  </si>
  <si>
    <t>TETLA DE LA SOLIDARIDAD</t>
  </si>
  <si>
    <t>IXTACUIXTLA DE MARIANO MATAMOROS</t>
  </si>
  <si>
    <t>APIZACO</t>
  </si>
  <si>
    <t>TOTOLAC</t>
  </si>
  <si>
    <t>YAUHQUEMEHCAN</t>
  </si>
  <si>
    <t>TEPETITLA DE LARDIZABAL</t>
  </si>
  <si>
    <t>SANTA CRUZ TLAXCALA</t>
  </si>
  <si>
    <t>CHIAUTEMPAN</t>
  </si>
  <si>
    <t>NATIVITAS</t>
  </si>
  <si>
    <t>TETLATLAHUCA</t>
  </si>
  <si>
    <t>HUEYOTLIPAN</t>
  </si>
  <si>
    <t>TEPEYANCO</t>
  </si>
  <si>
    <t>ACUAMANALA DE MIGUEL HIDALGO</t>
  </si>
  <si>
    <t>ZACATELCO</t>
  </si>
  <si>
    <t>PAPALOTLA DE XICOHTENCATL</t>
  </si>
  <si>
    <t>SAN PABLO DEL MONTE</t>
  </si>
  <si>
    <t>TENANCINGO</t>
  </si>
  <si>
    <t>XICOHTZINCO</t>
  </si>
  <si>
    <t>YEHUALTEPEC</t>
  </si>
  <si>
    <t>MOLCAXAC</t>
  </si>
  <si>
    <t>TEPEOJUMA</t>
  </si>
  <si>
    <t>MAZAPILTEPEC DE JUAREZ</t>
  </si>
  <si>
    <t>TECAMACHALCO</t>
  </si>
  <si>
    <t>HUITZILTEPEC</t>
  </si>
  <si>
    <t>TOCHTEPEC</t>
  </si>
  <si>
    <t>SAN JOSE CHIAPA</t>
  </si>
  <si>
    <t>SAN SALVADOR HUIXCOLOTLA</t>
  </si>
  <si>
    <t>TLAHUAPAN</t>
  </si>
  <si>
    <t>ATLIXCO</t>
  </si>
  <si>
    <t>SANTO TOMAS HUEYOTLIPAN</t>
  </si>
  <si>
    <t>HUAQUECHULA</t>
  </si>
  <si>
    <t>CUAPIAXTLA DE MADERO</t>
  </si>
  <si>
    <t>ACATZINGO</t>
  </si>
  <si>
    <t>RAFAEL LARA GRAJALES</t>
  </si>
  <si>
    <t>SAN SALVADOR EL VERDE</t>
  </si>
  <si>
    <t>GENERAL FELIPE ANGELES</t>
  </si>
  <si>
    <t>SAN MATIAS TLALANCALECA</t>
  </si>
  <si>
    <t>TECALI DE HERRERA</t>
  </si>
  <si>
    <t>MIXTLA</t>
  </si>
  <si>
    <t>SAN MARTIN TEXMELUCAN</t>
  </si>
  <si>
    <t>LOS REYES DE JUAREZ</t>
  </si>
  <si>
    <t>OCOYUCAN</t>
  </si>
  <si>
    <t>SANTA ISABEL CHOLULA</t>
  </si>
  <si>
    <t>HUEJOTZINGO</t>
  </si>
  <si>
    <t>TEPEACA</t>
  </si>
  <si>
    <t>NEALTICAN</t>
  </si>
  <si>
    <t>SAN GREGORIO ATZOMPA</t>
  </si>
  <si>
    <t>SAN ANDRES CHOLULA</t>
  </si>
  <si>
    <t>SAN PEDRO CHOLULA</t>
  </si>
  <si>
    <t>TEPATLAXCO DE HIDALGO</t>
  </si>
  <si>
    <t>AMOZOC</t>
  </si>
  <si>
    <t>CUAUTLANCINGO</t>
  </si>
  <si>
    <t>CORONANGO</t>
  </si>
  <si>
    <t>TEQUISQUIAPAN</t>
  </si>
  <si>
    <t>CADEREYTA DE MONTES</t>
  </si>
  <si>
    <t>EZEQUIEL MONTES</t>
  </si>
  <si>
    <t>COLON</t>
  </si>
  <si>
    <t>PEDRO ESCOBEDO</t>
  </si>
  <si>
    <t>HUIMILPAN</t>
  </si>
  <si>
    <t>EL MARQUES</t>
  </si>
  <si>
    <t>CORREGIDORA</t>
  </si>
  <si>
    <t>SAN DIEGO DE LA UNION</t>
  </si>
  <si>
    <t>SAN LUIS DE LA PAZ</t>
  </si>
  <si>
    <t>SAN JOSE ITURBIDE</t>
  </si>
  <si>
    <t>CORONEO</t>
  </si>
  <si>
    <t>DOCTOR MORA</t>
  </si>
  <si>
    <t>MIGUEL ALEMAN</t>
  </si>
  <si>
    <t>GUSTAVO DIAZ ORDAZ</t>
  </si>
  <si>
    <t>RIO BRAVO</t>
  </si>
  <si>
    <t>TIJUANA</t>
  </si>
  <si>
    <t>PLAYAS DE ROSARITO</t>
  </si>
  <si>
    <t>PIEDRAS NEGRAS</t>
  </si>
  <si>
    <t>NAVA</t>
  </si>
  <si>
    <t>SAN JUAN DE SABINAS</t>
  </si>
  <si>
    <t>SAN PEDRO TOTOLAPAM</t>
  </si>
  <si>
    <t>SANTOS REYES NOPALA</t>
  </si>
  <si>
    <t>SANTA MARIA TONAMECA</t>
  </si>
  <si>
    <t>SANTA MARIA HUATULCO</t>
  </si>
  <si>
    <t>SAN PEDRO TAPANATEPEC</t>
  </si>
  <si>
    <t>CANDELARIA LOXICHA</t>
  </si>
  <si>
    <t>SAN FRANCISCO IXHUATAN</t>
  </si>
  <si>
    <t>NEJAPA DE MADERO</t>
  </si>
  <si>
    <t>SAN JUAN GUICHICOVI</t>
  </si>
  <si>
    <t>MATIAS ROMERO AVENDAÑO</t>
  </si>
  <si>
    <t>SANTO DOMINGO ZANATEPEC</t>
  </si>
  <si>
    <t>SANTIAGO NILTEPEC</t>
  </si>
  <si>
    <t>SANTA MARIA PETAPA</t>
  </si>
  <si>
    <t>UNION HIDALGO</t>
  </si>
  <si>
    <t>SANTIAGO ASTATA</t>
  </si>
  <si>
    <t>ASUNCION IXTALTEPEC</t>
  </si>
  <si>
    <t>EL ESPINAL</t>
  </si>
  <si>
    <t>HEROICA CIUDAD DE JUCHITAN DE ZARAGOZA</t>
  </si>
  <si>
    <t>CIUDAD IXTEPEC</t>
  </si>
  <si>
    <t>SANTA MARIA JALAPA DEL MARQUES</t>
  </si>
  <si>
    <t>SANTO DOMINGO TEHUANTEPEC</t>
  </si>
  <si>
    <t>CHIAPAS</t>
  </si>
  <si>
    <t>PIJIJIAPAN</t>
  </si>
  <si>
    <t>ARRIAGA</t>
  </si>
  <si>
    <t>GALEANA</t>
  </si>
  <si>
    <t>GENERAL CEPEDA</t>
  </si>
  <si>
    <t>RAMOS ARIZPE</t>
  </si>
  <si>
    <t>NEXTLALPAN</t>
  </si>
  <si>
    <t>TULTEPEC</t>
  </si>
  <si>
    <t>TULTITLAN</t>
  </si>
  <si>
    <t>SANTO TOMAS</t>
  </si>
  <si>
    <t>ACOLMAN</t>
  </si>
  <si>
    <t>COACALCO DE BERRIOZABAL</t>
  </si>
  <si>
    <t>TEXCOCO</t>
  </si>
  <si>
    <t>TECAMAC</t>
  </si>
  <si>
    <t>ECATEPEC DE MORELOS</t>
  </si>
  <si>
    <t>JALTENCO</t>
  </si>
  <si>
    <t>IZTAPALAPA</t>
  </si>
  <si>
    <t>AHUALULCO</t>
  </si>
  <si>
    <t>SANTA MARIA DEL RIO</t>
  </si>
  <si>
    <t>VILLA DE REYES</t>
  </si>
  <si>
    <t>MEXQUITIC DE CARMONA</t>
  </si>
  <si>
    <t>SOLEDAD DE GRACIANO SANCHEZ</t>
  </si>
  <si>
    <t>SAN FELIPE</t>
  </si>
  <si>
    <t>APODACA</t>
  </si>
  <si>
    <t>SAN NICOLAS DE LOS GARZA</t>
  </si>
  <si>
    <t>GENERAL ESCOBEDO</t>
  </si>
  <si>
    <t>MONTERREY</t>
  </si>
  <si>
    <t>GARCIA</t>
  </si>
  <si>
    <t>SAN PEDRO GARZA GARCIA</t>
  </si>
  <si>
    <t>VILLA COMALTITLAN</t>
  </si>
  <si>
    <t>SUCHIATE</t>
  </si>
  <si>
    <t>HUIXTLA</t>
  </si>
  <si>
    <t>CACAHOATAN</t>
  </si>
  <si>
    <t>FRONTERA HIDALGO</t>
  </si>
  <si>
    <t>MAZATAN</t>
  </si>
  <si>
    <t>HUEHUETAN</t>
  </si>
  <si>
    <t>TUXTLA CHICO</t>
  </si>
  <si>
    <t>ATZITZIHUACAN</t>
  </si>
  <si>
    <t>COXCATLAN</t>
  </si>
  <si>
    <t>TLACOTEPEC DE BENITO JUAREZ</t>
  </si>
  <si>
    <t>ESPERANZA</t>
  </si>
  <si>
    <t>ZAPOTITLAN</t>
  </si>
  <si>
    <t>ZINACATEPEC</t>
  </si>
  <si>
    <t>AJALPAN</t>
  </si>
  <si>
    <t>SAN GABRIEL CHILAC</t>
  </si>
  <si>
    <t>ALTEPEXI</t>
  </si>
  <si>
    <t>CAÑADA MORELOS</t>
  </si>
  <si>
    <t>TEPANCO DE LOPEZ</t>
  </si>
  <si>
    <t>CHAPULCO</t>
  </si>
  <si>
    <t>SANTIAGO MIAHUATLAN</t>
  </si>
  <si>
    <t>SAN SEBASTIAN TECOMAXTLAHUACA</t>
  </si>
  <si>
    <t>HEROICA CIUDAD DE HUAJUAPAN DE LEON</t>
  </si>
  <si>
    <t>TEOTITLAN DE FLORES MAGON</t>
  </si>
  <si>
    <t>SANTIAGO CHAZUMBA</t>
  </si>
  <si>
    <t>ROSAMORADA</t>
  </si>
  <si>
    <t>BAHIA DE BANDERAS</t>
  </si>
  <si>
    <t>COMPOSTELA</t>
  </si>
  <si>
    <t>IXTLAN DEL RIO</t>
  </si>
  <si>
    <t>SAN BLAS</t>
  </si>
  <si>
    <t>SAN PEDRO LAGUNILLAS</t>
  </si>
  <si>
    <t>JALA</t>
  </si>
  <si>
    <t>RUIZ</t>
  </si>
  <si>
    <t>SANTIAGO IXCUINTLA</t>
  </si>
  <si>
    <t>SANTA MARIA DEL ORO</t>
  </si>
  <si>
    <t>XALISCO</t>
  </si>
  <si>
    <t>AMATITLAN</t>
  </si>
  <si>
    <t>CARRILLO PUERTO</t>
  </si>
  <si>
    <t>COSAMALOAPAN DE CARPIO</t>
  </si>
  <si>
    <t>JOSE AZUETA</t>
  </si>
  <si>
    <t>TLACOJALPAN</t>
  </si>
  <si>
    <t>TEZONAPA</t>
  </si>
  <si>
    <t>COTAXTLA</t>
  </si>
  <si>
    <t>TRES VALLES</t>
  </si>
  <si>
    <t>LOMA BONITA</t>
  </si>
  <si>
    <t>SAN JOSE CHILTEPEC</t>
  </si>
  <si>
    <t>SAN JUAN BAUTISTA TUXTEPEC</t>
  </si>
  <si>
    <t>ACATLAN DE PEREZ FIGUEROA</t>
  </si>
  <si>
    <t>COSOLAPA</t>
  </si>
  <si>
    <t>SAN MIGUEL SOYALTEPEC</t>
  </si>
  <si>
    <t>TLALPUJAHUA</t>
  </si>
  <si>
    <t>CONTEPEC</t>
  </si>
  <si>
    <t>ZITACUARO</t>
  </si>
  <si>
    <t>ZACAZONAPAN</t>
  </si>
  <si>
    <t>TEMASCALCINGO</t>
  </si>
  <si>
    <t>SULTEPEC</t>
  </si>
  <si>
    <t>TEJUPILCO</t>
  </si>
  <si>
    <t>VALLE DE BRAVO</t>
  </si>
  <si>
    <t>COATEPEC HARINAS</t>
  </si>
  <si>
    <t>ACAMBAY DE RUIZ CASTAÑEDA</t>
  </si>
  <si>
    <t>SAN FELIPE DEL PROGRESO</t>
  </si>
  <si>
    <t>ALMOLOYA DE ALQUISIRAS</t>
  </si>
  <si>
    <t>IXTAPAN DE LA SAL</t>
  </si>
  <si>
    <t>TEXCALTITLAN</t>
  </si>
  <si>
    <t>VILLA DE ALLENDE</t>
  </si>
  <si>
    <t>TONATICO</t>
  </si>
  <si>
    <t>AMANALCO</t>
  </si>
  <si>
    <t>MALINALCO</t>
  </si>
  <si>
    <t>ATLACOMULCO</t>
  </si>
  <si>
    <t>ZUMPAHUACAN</t>
  </si>
  <si>
    <t>TEMASCALTEPEC</t>
  </si>
  <si>
    <t>JOCOTITLAN</t>
  </si>
  <si>
    <t>OCUILAN</t>
  </si>
  <si>
    <t>VILLA GUERRERO</t>
  </si>
  <si>
    <t>JIQUIPILCO</t>
  </si>
  <si>
    <t>VILLA VICTORIA</t>
  </si>
  <si>
    <t>IXTLAHUACA</t>
  </si>
  <si>
    <t>JOQUICINGO</t>
  </si>
  <si>
    <t>TIANGUISTENCO</t>
  </si>
  <si>
    <t>XALATLACO</t>
  </si>
  <si>
    <t>TEXCALYACAC</t>
  </si>
  <si>
    <t>OTZOLOTEPEC</t>
  </si>
  <si>
    <t>TENANGO DEL VALLE</t>
  </si>
  <si>
    <t>ALMOLOYA DE JUAREZ</t>
  </si>
  <si>
    <t>CAPULHUAC</t>
  </si>
  <si>
    <t>CALIMAYA</t>
  </si>
  <si>
    <t>TEMOAYA</t>
  </si>
  <si>
    <t>LERMA</t>
  </si>
  <si>
    <t>XONACATLAN</t>
  </si>
  <si>
    <t>ZINACANTEPEC</t>
  </si>
  <si>
    <t>SAN MATEO ATENCO</t>
  </si>
  <si>
    <t>OCOYOACAC</t>
  </si>
  <si>
    <t>CHAPULTEPEC</t>
  </si>
  <si>
    <t>METEPEC</t>
  </si>
  <si>
    <t>MEXICALTZINGO</t>
  </si>
  <si>
    <t>EL FUERTE</t>
  </si>
  <si>
    <t>AHOME</t>
  </si>
  <si>
    <t>CHAPA DE MOTA</t>
  </si>
  <si>
    <t>HUEYPOXTLA</t>
  </si>
  <si>
    <t>SOYANIQUILPAN DE JUAREZ</t>
  </si>
  <si>
    <t>COYOTEPEC</t>
  </si>
  <si>
    <t>TEOLOYUCAN</t>
  </si>
  <si>
    <t>TEQUIXQUIAC</t>
  </si>
  <si>
    <t>HUEHUETOCA</t>
  </si>
  <si>
    <t>APAXCO</t>
  </si>
  <si>
    <t>CHAPANTONGO</t>
  </si>
  <si>
    <t>CHILCUAUTLA</t>
  </si>
  <si>
    <t>PROGRESO DE OBREGON</t>
  </si>
  <si>
    <t>AJACUBA</t>
  </si>
  <si>
    <t>TEPEJI DEL RIO DE OCAMPO</t>
  </si>
  <si>
    <t>MIXQUIAHUALA DE JUAREZ</t>
  </si>
  <si>
    <t>TETEPANGO</t>
  </si>
  <si>
    <t>TEZONTEPEC DE ALDAMA</t>
  </si>
  <si>
    <t>TULA DE ALLENDE</t>
  </si>
  <si>
    <t>ATOTONILCO DE TULA</t>
  </si>
  <si>
    <t>ATITALAQUIA</t>
  </si>
  <si>
    <t>TEPETITLAN</t>
  </si>
  <si>
    <t>TLAHUELILPAN</t>
  </si>
  <si>
    <t>TLAXCOAPAN</t>
  </si>
  <si>
    <t>LAS ROSAS</t>
  </si>
  <si>
    <t>SIMOJOVEL</t>
  </si>
  <si>
    <t>SOCOLTENANGO</t>
  </si>
  <si>
    <t>TEOPISCA</t>
  </si>
  <si>
    <t>JITOTOL</t>
  </si>
  <si>
    <t>AMATENANGO DEL VALLE</t>
  </si>
  <si>
    <t>VILLA CORZO</t>
  </si>
  <si>
    <t>VILLAFLORES</t>
  </si>
  <si>
    <t>BOCHIL</t>
  </si>
  <si>
    <t>SAN CRISTOBAL DE LAS CASAS</t>
  </si>
  <si>
    <t>TECPATAN</t>
  </si>
  <si>
    <t>CINTALAPA</t>
  </si>
  <si>
    <t>JIQUIPILAS</t>
  </si>
  <si>
    <t>COPAINALA</t>
  </si>
  <si>
    <t>IXTAPA</t>
  </si>
  <si>
    <t>ACALA</t>
  </si>
  <si>
    <t>SUCHIAPA</t>
  </si>
  <si>
    <t>CHIAPA DE CORZO</t>
  </si>
  <si>
    <t>OCOZOCOAUTLA DE ESPINOSA</t>
  </si>
  <si>
    <t>BERRIOZABAL</t>
  </si>
  <si>
    <t>SAN FERNANDO</t>
  </si>
  <si>
    <t>BUENAVISTA</t>
  </si>
  <si>
    <t>LA HUACANA</t>
  </si>
  <si>
    <t>APATZINGAN</t>
  </si>
  <si>
    <t>PARACUARO</t>
  </si>
  <si>
    <t>MUGICA</t>
  </si>
  <si>
    <t>TANCITARO</t>
  </si>
  <si>
    <t>NAHUATZEN</t>
  </si>
  <si>
    <t>CHERAN</t>
  </si>
  <si>
    <t>GABRIEL ZAMORA</t>
  </si>
  <si>
    <t>NUEVO URECHO</t>
  </si>
  <si>
    <t>PARACHO</t>
  </si>
  <si>
    <t>TARETAN</t>
  </si>
  <si>
    <t>TINGAMBATO</t>
  </si>
  <si>
    <t>NUEVO PARANGARICUTIRO</t>
  </si>
  <si>
    <t>ZIRACUARETIRO</t>
  </si>
  <si>
    <t>ALAQUINES</t>
  </si>
  <si>
    <t>CIUDAD FERNANDEZ</t>
  </si>
  <si>
    <t>SAN MARTIN CHALCHICUAUTLA</t>
  </si>
  <si>
    <t>TAMAZUNCHALE</t>
  </si>
  <si>
    <t>CARDENAS</t>
  </si>
  <si>
    <t>TANQUIAN DE ESCOBEDO</t>
  </si>
  <si>
    <t>XILITLA</t>
  </si>
  <si>
    <t>AXTLA DE TERRAZAS</t>
  </si>
  <si>
    <t>SAN VICENTE TANCUAYALAB</t>
  </si>
  <si>
    <t>HUEHUETLAN</t>
  </si>
  <si>
    <t>TANCANHUITZ</t>
  </si>
  <si>
    <t>TAMASOPO</t>
  </si>
  <si>
    <t>CIUDAD VALLES</t>
  </si>
  <si>
    <t>AQUISMON</t>
  </si>
  <si>
    <t>LANDA DE MATAMOROS</t>
  </si>
  <si>
    <t>TLALIXCOYAN</t>
  </si>
  <si>
    <t>ALVARADO</t>
  </si>
  <si>
    <t>JAMAPA</t>
  </si>
  <si>
    <t>PASO DE OVEJAS</t>
  </si>
  <si>
    <t>SOLEDAD DE DOBLADO</t>
  </si>
  <si>
    <t>PUENTE NACIONAL</t>
  </si>
  <si>
    <t>URSULO GALVAN</t>
  </si>
  <si>
    <t>MEDELLIN DE BRAVO</t>
  </si>
  <si>
    <t>LA ANTIGUA</t>
  </si>
  <si>
    <t>MANLIO FABIO ALTAMIRANO</t>
  </si>
  <si>
    <t>BOCA DEL RIO</t>
  </si>
  <si>
    <t>SOTO LA MARINA</t>
  </si>
  <si>
    <t>JAUMAVE</t>
  </si>
  <si>
    <t>LLERA</t>
  </si>
  <si>
    <t>PADILLA</t>
  </si>
  <si>
    <t>GÜEMEZ</t>
  </si>
  <si>
    <t>TABASCO</t>
  </si>
  <si>
    <t>PARAISO</t>
  </si>
  <si>
    <t>CENTLA</t>
  </si>
  <si>
    <t>COMALCALCO</t>
  </si>
  <si>
    <t>TACOTALPA</t>
  </si>
  <si>
    <t>HUIMANGUILLO</t>
  </si>
  <si>
    <t>TEAPA</t>
  </si>
  <si>
    <t>MACUSPANA</t>
  </si>
  <si>
    <t>JALPA DE MENDEZ</t>
  </si>
  <si>
    <t>CUNDUACAN</t>
  </si>
  <si>
    <t>NACAJUCA</t>
  </si>
  <si>
    <t>CENTRO</t>
  </si>
  <si>
    <t>IXTACOMITAN</t>
  </si>
  <si>
    <t>PICHUCALCO</t>
  </si>
  <si>
    <t>REFORMA</t>
  </si>
  <si>
    <t>PALIZADA</t>
  </si>
  <si>
    <t>RIO GRANDE</t>
  </si>
  <si>
    <t>CAÑITAS DE FELIPE PESCADOR</t>
  </si>
  <si>
    <t>SAIN ALTO</t>
  </si>
  <si>
    <t>TEPETONGO</t>
  </si>
  <si>
    <t>VILLA DE COS</t>
  </si>
  <si>
    <t>FRESNILLO</t>
  </si>
  <si>
    <t>VILLANUEVA</t>
  </si>
  <si>
    <t>JEREZ</t>
  </si>
  <si>
    <t>VILLA GONZALEZ ORTEGA</t>
  </si>
  <si>
    <t>GENERAL ENRIQUE ESTRADA</t>
  </si>
  <si>
    <t>CALERA</t>
  </si>
  <si>
    <t>GENERAL PANFILO NATERA</t>
  </si>
  <si>
    <t>OJOCALIENTE</t>
  </si>
  <si>
    <t>SANTO DOMINGO</t>
  </si>
  <si>
    <t>VILLA DE RAMOS</t>
  </si>
  <si>
    <t>SALINAS</t>
  </si>
  <si>
    <t>COLOTLAN</t>
  </si>
  <si>
    <t>SANTA MARIA DE LOS ANGELES</t>
  </si>
  <si>
    <t>HUEJUCAR</t>
  </si>
  <si>
    <t>PAJACUARAN</t>
  </si>
  <si>
    <t>LOS REYES</t>
  </si>
  <si>
    <t>TANHUATO</t>
  </si>
  <si>
    <t>TOCUMBO</t>
  </si>
  <si>
    <t>ZACAPU</t>
  </si>
  <si>
    <t>VILLAMAR</t>
  </si>
  <si>
    <t>YURECUARO</t>
  </si>
  <si>
    <t>PUREPERO</t>
  </si>
  <si>
    <t>BRISEÑAS</t>
  </si>
  <si>
    <t>NUMARAN</t>
  </si>
  <si>
    <t>CHAVINDA</t>
  </si>
  <si>
    <t>TLAZAZALCA</t>
  </si>
  <si>
    <t>TANGAMANDAPIO</t>
  </si>
  <si>
    <t>CHILCHOTA</t>
  </si>
  <si>
    <t>VISTA HERMOSA</t>
  </si>
  <si>
    <t>TANGANCICUARO</t>
  </si>
  <si>
    <t>CHURINTZIO</t>
  </si>
  <si>
    <t>IXTLAN</t>
  </si>
  <si>
    <t>JACONA</t>
  </si>
  <si>
    <t>ECUANDUREO</t>
  </si>
  <si>
    <t>JAMAY</t>
  </si>
  <si>
    <t>LA BARCA</t>
  </si>
  <si>
    <t>COZUMEL</t>
  </si>
  <si>
    <t>FELIPE CARRILLO PUERTO</t>
  </si>
  <si>
    <t>ISLA MUJERES</t>
  </si>
  <si>
    <t>SOLIDARIDAD</t>
  </si>
  <si>
    <t>OTHON P BLANCO</t>
  </si>
  <si>
    <t>HOPELCHEN</t>
  </si>
  <si>
    <t>PANABA</t>
  </si>
  <si>
    <t>SUCILA</t>
  </si>
  <si>
    <t>TIZIMIN</t>
  </si>
  <si>
    <t>AGUALEGUAS</t>
  </si>
  <si>
    <t>LOS ALDAMAS</t>
  </si>
  <si>
    <t>ANAHUAC</t>
  </si>
  <si>
    <t>ARAMBERRI</t>
  </si>
  <si>
    <t>BUSTAMANTE</t>
  </si>
  <si>
    <t>GENERAL BRAVO</t>
  </si>
  <si>
    <t>GENERAL TERAN</t>
  </si>
  <si>
    <t>LOS HERRERAS</t>
  </si>
  <si>
    <t>HUALAHUISES</t>
  </si>
  <si>
    <t>LAMPAZOS DE NARANJO</t>
  </si>
  <si>
    <t>LINARES</t>
  </si>
  <si>
    <t>PARAS</t>
  </si>
  <si>
    <t>RAYONES</t>
  </si>
  <si>
    <t>SABINAS HIDALGO</t>
  </si>
  <si>
    <t>SALINAS VICTORIA</t>
  </si>
  <si>
    <t>VILLALDAMA</t>
  </si>
  <si>
    <t>CANDELA</t>
  </si>
  <si>
    <t>CUATRO CIENEGAS</t>
  </si>
  <si>
    <t>MUZQUIZ</t>
  </si>
  <si>
    <t>PARRAS</t>
  </si>
  <si>
    <t>SIERRA MOJADA</t>
  </si>
  <si>
    <t>ACUÑA</t>
  </si>
  <si>
    <t>BURGOS</t>
  </si>
  <si>
    <t>CRUILLAS</t>
  </si>
  <si>
    <t>MIER</t>
  </si>
  <si>
    <t>VALLE HERMOSO</t>
  </si>
  <si>
    <t>ASCENSION</t>
  </si>
  <si>
    <t>BACHINIVA</t>
  </si>
  <si>
    <t>BOCOYNA</t>
  </si>
  <si>
    <t>BUENAVENTURA</t>
  </si>
  <si>
    <t>CASAS GRANDES</t>
  </si>
  <si>
    <t>CHINIPAS</t>
  </si>
  <si>
    <t>GUACHOCHI</t>
  </si>
  <si>
    <t>GUADALUPE Y CALVO</t>
  </si>
  <si>
    <t>GUAZAPARES</t>
  </si>
  <si>
    <t>IGNACIO ZARAGOZA</t>
  </si>
  <si>
    <t>JANOS</t>
  </si>
  <si>
    <t>LOPEZ</t>
  </si>
  <si>
    <t>NAMIQUIPA</t>
  </si>
  <si>
    <t>NONOAVA</t>
  </si>
  <si>
    <t>NUEVO CASAS GRANDES</t>
  </si>
  <si>
    <t>RIVA PALACIO</t>
  </si>
  <si>
    <t>OJINAGA</t>
  </si>
  <si>
    <t>URIQUE</t>
  </si>
  <si>
    <t>YECORA</t>
  </si>
  <si>
    <t>HUASABAS</t>
  </si>
  <si>
    <t>NACORI CHICO</t>
  </si>
  <si>
    <t>NACOZARI DE GARCIA</t>
  </si>
  <si>
    <t>PITIQUITO</t>
  </si>
  <si>
    <t>PUERTO PEÑASCO</t>
  </si>
  <si>
    <t>QUIRIEGO</t>
  </si>
  <si>
    <t>SAHUARIPA</t>
  </si>
  <si>
    <t>TEPACHE</t>
  </si>
  <si>
    <t>ALAMOS</t>
  </si>
  <si>
    <t>ARIZPE</t>
  </si>
  <si>
    <t>CABORCA</t>
  </si>
  <si>
    <t>CUMPAS</t>
  </si>
  <si>
    <t>FRONTERAS</t>
  </si>
  <si>
    <t>SAN IGNACIO</t>
  </si>
  <si>
    <t>CHOIX</t>
  </si>
  <si>
    <t>COSALA</t>
  </si>
  <si>
    <t>BADIRAGUATO</t>
  </si>
  <si>
    <t>LORETO</t>
  </si>
  <si>
    <t>MULEGE</t>
  </si>
  <si>
    <t>AGUA BLANCA DE ITURBIDE</t>
  </si>
  <si>
    <t>ALFAJAYUCAN</t>
  </si>
  <si>
    <t>ATLAPEXCO</t>
  </si>
  <si>
    <t>ELOXOCHITLAN</t>
  </si>
  <si>
    <t>HUEJUTLA DE REYES</t>
  </si>
  <si>
    <t>JACALA DE LEDEZMA</t>
  </si>
  <si>
    <t>LOLOTLA</t>
  </si>
  <si>
    <t>METZTITLAN</t>
  </si>
  <si>
    <t>MOLANGO DE ESCAMILLA</t>
  </si>
  <si>
    <t>SAN FELIPE ORIZATLAN</t>
  </si>
  <si>
    <t>NOPALA DE VILLAGRAN</t>
  </si>
  <si>
    <t>TASQUILLO</t>
  </si>
  <si>
    <t>TECOZAUTLA</t>
  </si>
  <si>
    <t>TENANGO DE DORIA</t>
  </si>
  <si>
    <t>ZIMAPAN</t>
  </si>
  <si>
    <t>ZACUALTIPAN DE ANGELES</t>
  </si>
  <si>
    <t>ATOTONILCO EL ALTO</t>
  </si>
  <si>
    <t>AUTLAN DE NAVARRO</t>
  </si>
  <si>
    <t>AYOTLAN</t>
  </si>
  <si>
    <t>ARANDAS</t>
  </si>
  <si>
    <t>BOLAÑOS</t>
  </si>
  <si>
    <t>CABO CORRIENTES</t>
  </si>
  <si>
    <t>CAÑADAS DE OBREGON</t>
  </si>
  <si>
    <t>CASIMIRO CASTILLO</t>
  </si>
  <si>
    <t>DEGOLLADO</t>
  </si>
  <si>
    <t>HUEJUQUILLA EL ALTO</t>
  </si>
  <si>
    <t>JALOSTOTITLAN</t>
  </si>
  <si>
    <t>JILOTLAN DE LOS DOLORES</t>
  </si>
  <si>
    <t>JESUS MARIA</t>
  </si>
  <si>
    <t>EL LIMON</t>
  </si>
  <si>
    <t>PUERTO VALLARTA</t>
  </si>
  <si>
    <t>MASCOTA</t>
  </si>
  <si>
    <t>MAZAMITLA</t>
  </si>
  <si>
    <t>OJUELOS DE JALISCO</t>
  </si>
  <si>
    <t>MEXTICACAN</t>
  </si>
  <si>
    <t>MEZQUITIC</t>
  </si>
  <si>
    <t>SAN JUAN DE LOS LAGOS</t>
  </si>
  <si>
    <t>TALPA DE ALLENDE</t>
  </si>
  <si>
    <t>SAN MARTIN DE BOLAÑOS</t>
  </si>
  <si>
    <t>SAN MIGUEL EL ALTO</t>
  </si>
  <si>
    <t>SAN SEBASTIAN DEL OESTE</t>
  </si>
  <si>
    <t>TECALITLAN</t>
  </si>
  <si>
    <t>TIZAPAN EL ALTO</t>
  </si>
  <si>
    <t>TOLIMAN</t>
  </si>
  <si>
    <t>TOMATLAN</t>
  </si>
  <si>
    <t>TONAYA</t>
  </si>
  <si>
    <t>TONILA</t>
  </si>
  <si>
    <t>TOTATICHE</t>
  </si>
  <si>
    <t>TUXCACUESCO</t>
  </si>
  <si>
    <t>VALLE DE GUADALUPE</t>
  </si>
  <si>
    <t>VALLE DE JUAREZ</t>
  </si>
  <si>
    <t>ZAPOTILTIC</t>
  </si>
  <si>
    <t>ZAPOTITLAN DE VADILLO</t>
  </si>
  <si>
    <t>VILLA PURIFICACION</t>
  </si>
  <si>
    <t>YAHUALICA DE GONZALEZ GALLO</t>
  </si>
  <si>
    <t>ACAPONETA</t>
  </si>
  <si>
    <t>TECUALA</t>
  </si>
  <si>
    <t>LA YESCA</t>
  </si>
  <si>
    <t>CUENCAME</t>
  </si>
  <si>
    <t>GENERAL SIMON BOLIVAR</t>
  </si>
  <si>
    <t>GUANACEVI</t>
  </si>
  <si>
    <t>PEÑON BLANCO</t>
  </si>
  <si>
    <t>RODEO</t>
  </si>
  <si>
    <t>SAN DIMAS</t>
  </si>
  <si>
    <t>SAN JUAN DE GUADALUPE</t>
  </si>
  <si>
    <t>SAN LUIS DEL CORDERO</t>
  </si>
  <si>
    <t>SANTA CLARA</t>
  </si>
  <si>
    <t>TAMAZULA</t>
  </si>
  <si>
    <t>TEPEHUANES</t>
  </si>
  <si>
    <t>MAPIMI</t>
  </si>
  <si>
    <t>AMEALCO DE BONFIL</t>
  </si>
  <si>
    <t>ARROYO SECO</t>
  </si>
  <si>
    <t>JALPAN DE SERRA</t>
  </si>
  <si>
    <t>PEÑAMILLER</t>
  </si>
  <si>
    <t>PINAL DE AMOLES</t>
  </si>
  <si>
    <t>SAN JOAQUIN</t>
  </si>
  <si>
    <t>JALPA</t>
  </si>
  <si>
    <t>GENERAL FRANCISCO R MURGUIA</t>
  </si>
  <si>
    <t>APOZOL</t>
  </si>
  <si>
    <t>HUANUSCO</t>
  </si>
  <si>
    <t>JUAN ALDAMA</t>
  </si>
  <si>
    <t>JUCHIPILA</t>
  </si>
  <si>
    <t>MAZAPIL</t>
  </si>
  <si>
    <t>CHALCHIHUITES</t>
  </si>
  <si>
    <t>ATOLINGA</t>
  </si>
  <si>
    <t>CONCEPCION DEL ORO</t>
  </si>
  <si>
    <t>MIGUEL AUZA</t>
  </si>
  <si>
    <t>PINOS</t>
  </si>
  <si>
    <t>LUIS MOYA</t>
  </si>
  <si>
    <t>MOMAX</t>
  </si>
  <si>
    <t>MONTE ESCOBEDO</t>
  </si>
  <si>
    <t>MOYAHUA DE ESTRADA</t>
  </si>
  <si>
    <t>NOCHISTLAN DE MEJIA</t>
  </si>
  <si>
    <t>NORIA DE ANGELES</t>
  </si>
  <si>
    <t>SOMBRERETE</t>
  </si>
  <si>
    <t>TEPECHITLAN</t>
  </si>
  <si>
    <t>TLALTENANGO DE SANCHEZ ROMAN</t>
  </si>
  <si>
    <t>VALPARAISO</t>
  </si>
  <si>
    <t>RINCON DE ROMOS</t>
  </si>
  <si>
    <t>COSIO</t>
  </si>
  <si>
    <t>CALVILLO</t>
  </si>
  <si>
    <t>ASIENTOS</t>
  </si>
  <si>
    <t>SAN CIRO DE ACOSTA</t>
  </si>
  <si>
    <t>GUADALCAZAR</t>
  </si>
  <si>
    <t>CERRITOS</t>
  </si>
  <si>
    <t>CHARCAS</t>
  </si>
  <si>
    <t>CIUDAD DEL MAIZ</t>
  </si>
  <si>
    <t>VENADO</t>
  </si>
  <si>
    <t>VILLA DE ARISTA</t>
  </si>
  <si>
    <t>VILLA DE ARRIAGA</t>
  </si>
  <si>
    <t>TAMUIN</t>
  </si>
  <si>
    <t>TIERRA NUEVA</t>
  </si>
  <si>
    <t>VILLA JUAREZ</t>
  </si>
  <si>
    <t>MUÑOZ DE DOMINGO ARENAS</t>
  </si>
  <si>
    <t>SANCTORUM DE LAZARO CARDENAS</t>
  </si>
  <si>
    <t>APETATITLAN DE ANTONIO CARVAJAL</t>
  </si>
  <si>
    <t>CHIAUTLA</t>
  </si>
  <si>
    <t>ACULCO</t>
  </si>
  <si>
    <t>AMATEPEC</t>
  </si>
  <si>
    <t>AMECAMECA</t>
  </si>
  <si>
    <t>COCOTITLAN</t>
  </si>
  <si>
    <t>JUCHITEPEC</t>
  </si>
  <si>
    <t>OZUMBA</t>
  </si>
  <si>
    <t>POLOTITLAN</t>
  </si>
  <si>
    <t>TEMAMATLA</t>
  </si>
  <si>
    <t>TEPETLAOXTOC</t>
  </si>
  <si>
    <t>TLALMANALCO</t>
  </si>
  <si>
    <t>TLATLAYA</t>
  </si>
  <si>
    <t>TEZOYUCA</t>
  </si>
  <si>
    <t>TIMILPAN</t>
  </si>
  <si>
    <t>VILLA DEL CARBON</t>
  </si>
  <si>
    <t>CHIGNAHUAPAN</t>
  </si>
  <si>
    <t>CHIGNAUTLA</t>
  </si>
  <si>
    <t>CHILA</t>
  </si>
  <si>
    <t>CUETZALAN DEL PROGRESO</t>
  </si>
  <si>
    <t>CHALCHICOMULA DE SESMA</t>
  </si>
  <si>
    <t>AHUAZOTEPEC</t>
  </si>
  <si>
    <t>ALJOJUCA</t>
  </si>
  <si>
    <t>FRANCISCO Z MENA</t>
  </si>
  <si>
    <t>HUEHUETLAN EL CHICO</t>
  </si>
  <si>
    <t>HUEYTAMALCO</t>
  </si>
  <si>
    <t>HUITZILAN DE SERDAN</t>
  </si>
  <si>
    <t>PALMAR DE BRAVO</t>
  </si>
  <si>
    <t>QUECHOLAC</t>
  </si>
  <si>
    <t>TEPEXI DE RODRIGUEZ</t>
  </si>
  <si>
    <t>TETELA DE OCAMPO</t>
  </si>
  <si>
    <t>ACATLAN</t>
  </si>
  <si>
    <t>AHUACATLAN</t>
  </si>
  <si>
    <t>HUEHUETLA</t>
  </si>
  <si>
    <t>TETELES DE AVILA CASTILLO</t>
  </si>
  <si>
    <t>TEZIUTLAN</t>
  </si>
  <si>
    <t>TULCINGO</t>
  </si>
  <si>
    <t>TUZAMAPAN DE GALEANA</t>
  </si>
  <si>
    <t>ZACATLAN</t>
  </si>
  <si>
    <t>IXCAQUIXTLA</t>
  </si>
  <si>
    <t>IXTACAMAXTITLAN</t>
  </si>
  <si>
    <t>ZAUTLA</t>
  </si>
  <si>
    <t>JIQUILPAN</t>
  </si>
  <si>
    <t>JOSE SIXTO VERDUZCO</t>
  </si>
  <si>
    <t>JUNGAPEO</t>
  </si>
  <si>
    <t>ANGANGUEO</t>
  </si>
  <si>
    <t>CHURUMUCO</t>
  </si>
  <si>
    <t>COALCOMAN DE VAZQUEZ PALLARES</t>
  </si>
  <si>
    <t>ARIO</t>
  </si>
  <si>
    <t>COJUMATLAN DE REGULES</t>
  </si>
  <si>
    <t>COTIJA</t>
  </si>
  <si>
    <t>EPITACIO HUERTA</t>
  </si>
  <si>
    <t>NOCUPETARO</t>
  </si>
  <si>
    <t>HUETAMO</t>
  </si>
  <si>
    <t>AGUILILLA</t>
  </si>
  <si>
    <t>PENJAMILLO</t>
  </si>
  <si>
    <t>PERIBAN</t>
  </si>
  <si>
    <t>LA PIEDAD</t>
  </si>
  <si>
    <t>SAN LUCAS</t>
  </si>
  <si>
    <t>SAHUAYO</t>
  </si>
  <si>
    <t>SENGUIO</t>
  </si>
  <si>
    <t>TACAMBARO</t>
  </si>
  <si>
    <t>TEPALCATEPEC</t>
  </si>
  <si>
    <t>TIQUICHEO DE NICOLAS ROMERO</t>
  </si>
  <si>
    <t>TUMBISCATIO</t>
  </si>
  <si>
    <t>TURICATO</t>
  </si>
  <si>
    <t>TUZANTLA</t>
  </si>
  <si>
    <t>COAHUAYUTLA DE JOSE MARIA IZAZAGA</t>
  </si>
  <si>
    <t>ATLAMAJALCINGO DEL MONTE</t>
  </si>
  <si>
    <t>CHILAPA DE ALVAREZ</t>
  </si>
  <si>
    <t>COYUCA DE CATALAN</t>
  </si>
  <si>
    <t>CUAJINICUILAPA</t>
  </si>
  <si>
    <t>GENERAL HELIODORO CASTILLO</t>
  </si>
  <si>
    <t>CUTZAMALA DE PINZON</t>
  </si>
  <si>
    <t>HUAMUXTITLAN</t>
  </si>
  <si>
    <t>OLINALA</t>
  </si>
  <si>
    <t>ARCELIA</t>
  </si>
  <si>
    <t>AJUCHITLAN DEL PROGRESO</t>
  </si>
  <si>
    <t>PETATLAN</t>
  </si>
  <si>
    <t>PUNGARABATO</t>
  </si>
  <si>
    <t>QUECHULTENANGO</t>
  </si>
  <si>
    <t>TLACOACHISTLAHUACA</t>
  </si>
  <si>
    <t>TLALCHAPA</t>
  </si>
  <si>
    <t>TLALIXTAQUILLA DE MALDONADO</t>
  </si>
  <si>
    <t>TLAPA DE COMONFORT</t>
  </si>
  <si>
    <t>TLAPEHUALA</t>
  </si>
  <si>
    <t>XALPATLAHUAC</t>
  </si>
  <si>
    <t>ZIHUATANEJO DE AZUETA</t>
  </si>
  <si>
    <t>ZIRANDARO</t>
  </si>
  <si>
    <t>ACAPETAHUA</t>
  </si>
  <si>
    <t>ALTAMIRANO</t>
  </si>
  <si>
    <t>ANGEL ALBINO CORZO</t>
  </si>
  <si>
    <t>CATAZAJA</t>
  </si>
  <si>
    <t>COMITAN DE DOMINGUEZ</t>
  </si>
  <si>
    <t>LA CONCORDIA</t>
  </si>
  <si>
    <t>CHICOMUSELO</t>
  </si>
  <si>
    <t>CHILON</t>
  </si>
  <si>
    <t>ESCUINTLA</t>
  </si>
  <si>
    <t>FRONTERA COMALAPA</t>
  </si>
  <si>
    <t>MAPASTEPEC</t>
  </si>
  <si>
    <t>LAS MARGARITAS</t>
  </si>
  <si>
    <t>MOTOZINTLA</t>
  </si>
  <si>
    <t>OCOSINGO</t>
  </si>
  <si>
    <t>PALENQUE</t>
  </si>
  <si>
    <t>EL PORVENIR</t>
  </si>
  <si>
    <t>SILTEPEC</t>
  </si>
  <si>
    <t>TAPILULA</t>
  </si>
  <si>
    <t>LA TRINITARIA</t>
  </si>
  <si>
    <t>TZIMOL</t>
  </si>
  <si>
    <t>YAJALON</t>
  </si>
  <si>
    <t>COSAUTLAN DE CARVAJAL</t>
  </si>
  <si>
    <t>ALTO LUCERO DE GUTIERREZ BARRIOS</t>
  </si>
  <si>
    <t>EL HIGO</t>
  </si>
  <si>
    <t>HUATUSCO</t>
  </si>
  <si>
    <t>HUAYACOCOTLA</t>
  </si>
  <si>
    <t>HUEYAPAN DE OCAMPO</t>
  </si>
  <si>
    <t>IGNACIO DE LA LLAVE</t>
  </si>
  <si>
    <t>ISLA</t>
  </si>
  <si>
    <t>IXHUATLAN DE MADERO</t>
  </si>
  <si>
    <t>JESUS CARRANZA</t>
  </si>
  <si>
    <t>JUAN RODRIGUEZ CLARA</t>
  </si>
  <si>
    <t>LERDO DE TEJADA</t>
  </si>
  <si>
    <t>MISANTLA</t>
  </si>
  <si>
    <t>NARANJOS AMATLAN</t>
  </si>
  <si>
    <t>OMEALCA</t>
  </si>
  <si>
    <t>PASO DEL MACHO</t>
  </si>
  <si>
    <t>CATEMACO</t>
  </si>
  <si>
    <t>CHALCATONGO DE HIDALGO</t>
  </si>
  <si>
    <t>CHALMA</t>
  </si>
  <si>
    <t>CHICONTEPEC</t>
  </si>
  <si>
    <t>CHONTLA</t>
  </si>
  <si>
    <t>COLIPA</t>
  </si>
  <si>
    <t>PLATON SANCHEZ</t>
  </si>
  <si>
    <t>PLAYA VICENTE</t>
  </si>
  <si>
    <t>SAN ANDRES TUXTLA</t>
  </si>
  <si>
    <t>SANTIAGO TUXTLA</t>
  </si>
  <si>
    <t>SOCONUSCO</t>
  </si>
  <si>
    <t>TAMALIN</t>
  </si>
  <si>
    <t>TLACOTALPAN</t>
  </si>
  <si>
    <t>TANTOYUCA</t>
  </si>
  <si>
    <t>TEMPOAL</t>
  </si>
  <si>
    <t>TLAPACOYAN</t>
  </si>
  <si>
    <t>TOTUTLA</t>
  </si>
  <si>
    <t>VEGA DE ALATORRE</t>
  </si>
  <si>
    <t>ZENTLA</t>
  </si>
  <si>
    <t>ANGEL R CABADA</t>
  </si>
  <si>
    <t>APAZAPAN</t>
  </si>
  <si>
    <t>SAN MIGUEL EL GRANDE</t>
  </si>
  <si>
    <t>SAN MIGUEL TLACOTEPEC</t>
  </si>
  <si>
    <t>SAN PEDRO JICAYAN</t>
  </si>
  <si>
    <t>SAN PEDRO MIXTEPEC</t>
  </si>
  <si>
    <t>SANTA CATARINA JUQUILA</t>
  </si>
  <si>
    <t>SANTA MARIA COLOTEPEC</t>
  </si>
  <si>
    <t>SANTA MARIA ZACATEPEC</t>
  </si>
  <si>
    <t>SANTIAGO JAMILTEPEC</t>
  </si>
  <si>
    <t>SANTIAGO JUXTLAHUACA</t>
  </si>
  <si>
    <t>SANTIAGO PINOTEPA NACIONAL</t>
  </si>
  <si>
    <t>SANTIAGO TAMAZOLA</t>
  </si>
  <si>
    <t>SANTO DOMINGO TONALA</t>
  </si>
  <si>
    <t>SANTO TOMAS OCOTEPEC</t>
  </si>
  <si>
    <t>SANTOS REYES TEPEJILLO</t>
  </si>
  <si>
    <t>SILACAYOAPAM</t>
  </si>
  <si>
    <t>HEROICA VILLA TEZOATLAN DE SEGURA Y LUNA, CUNA DE LA INDEPENDENCIA DE OAXACA</t>
  </si>
  <si>
    <t>HUAUTLA DE JIMENEZ</t>
  </si>
  <si>
    <t>MARISCALA DE JUAREZ</t>
  </si>
  <si>
    <t>PINOTEPA DE DON LUIS</t>
  </si>
  <si>
    <t>SAN FELIPE JALAPA DE DIAZ</t>
  </si>
  <si>
    <t>SAN JUAN CACAHUATEPEC</t>
  </si>
  <si>
    <t>SAN JUAN COTZOCON</t>
  </si>
  <si>
    <t>PUTLA VILLA DE GUERRERO</t>
  </si>
  <si>
    <t>SAN ANDRES HUAXPALTEPEC</t>
  </si>
  <si>
    <t>VILLA DE TUTUTEPEC</t>
  </si>
  <si>
    <t>TENOSIQUE</t>
  </si>
  <si>
    <t>JONUTA</t>
  </si>
  <si>
    <t>BALANCAN</t>
  </si>
  <si>
    <t>RIO VERDE</t>
  </si>
  <si>
    <t>COYOACAN</t>
  </si>
  <si>
    <t>AMATLAN DE CAÑAS</t>
  </si>
  <si>
    <t>Precios máximos al público aplicables a las gasolinas y el diésel en las regiones que se indican, durante el periodo comprendido del 4 al 10 de febrero de 2017</t>
  </si>
  <si>
    <t>SAN LUIS ACATLÁN</t>
  </si>
  <si>
    <t>ESTADO DE MÉXICO</t>
  </si>
  <si>
    <t>CIUDAD DE MÉXICO</t>
  </si>
  <si>
    <t>NUEVO LEÓN</t>
  </si>
  <si>
    <t>MÉXICO</t>
  </si>
  <si>
    <t>MICHOACÁN DE OCAMPO</t>
  </si>
  <si>
    <t>LA UNIÓN DE ISIDORO MONTES DE OCA</t>
  </si>
  <si>
    <t>SAN LUIS POTOSÍ</t>
  </si>
  <si>
    <t>CUAUTITLAN DE GARCÍA BARRAGÁN</t>
  </si>
  <si>
    <t>YUCATÁN</t>
  </si>
  <si>
    <t>QUERÉTARO</t>
  </si>
  <si>
    <t>COYOACÁN</t>
  </si>
  <si>
    <t>Precios máximos al público aplicables a las gasolinas y el diésel en las regiones que se indican, durante el periodo comprendido del 04 al 11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</si>
</sst>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164" formatCode="General_)"/>
    <numFmt numFmtId="165" formatCode="&quot;$&quot;#,##0.0000;[Red]\-&quot;$&quot;#,##0.0000"/>
  </numFmts>
  <fonts count="6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8"/>
      <color theme="1"/>
      <name val="Arial Narrow"/>
      <family val="2"/>
    </font>
    <font>
      <b/>
      <sz val="8"/>
      <color rgb="FF000000"/>
      <name val="Soberana Sans"/>
      <family val="3"/>
    </font>
    <font>
      <sz val="8"/>
      <color rgb="FF000000"/>
      <name val="Soberana Sans"/>
      <family val="3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/>
  </cellStyleXfs>
  <cellXfs count="42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8" fontId="0" fillId="0" borderId="0" xfId="0" applyNumberFormat="1"/>
    <xf numFmtId="8" fontId="0" fillId="0" borderId="0" xfId="0" applyNumberFormat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=C:\WINNT\SYSTEM32\COMMAND.COM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5"/>
  <sheetViews>
    <sheetView tabSelected="1" topLeftCell="K1" zoomScaleNormal="100" workbookViewId="0">
      <selection activeCell="K1" sqref="K1:Q1"/>
    </sheetView>
  </sheetViews>
  <sheetFormatPr baseColWidth="10" defaultRowHeight="15.75" customHeight="1"/>
  <cols>
    <col min="1" max="2" width="11.44140625" hidden="1" customWidth="1"/>
    <col min="3" max="3" width="19.109375" hidden="1" customWidth="1"/>
    <col min="4" max="4" width="19.6640625" hidden="1" customWidth="1"/>
    <col min="5" max="5" width="24.33203125" hidden="1" customWidth="1"/>
    <col min="6" max="6" width="16.109375" hidden="1" customWidth="1"/>
    <col min="7" max="7" width="18.6640625" hidden="1" customWidth="1"/>
    <col min="8" max="8" width="24.5546875" hidden="1" customWidth="1"/>
    <col min="9" max="9" width="11.44140625" hidden="1" customWidth="1"/>
    <col min="10" max="10" width="0" hidden="1" customWidth="1"/>
    <col min="12" max="12" width="28.44140625" customWidth="1"/>
    <col min="13" max="13" width="27.88671875" customWidth="1"/>
    <col min="14" max="14" width="24.33203125" customWidth="1"/>
    <col min="15" max="15" width="16.109375" customWidth="1"/>
    <col min="16" max="16" width="18.6640625" customWidth="1"/>
    <col min="17" max="17" width="24.5546875" customWidth="1"/>
  </cols>
  <sheetData>
    <row r="1" spans="2:22" ht="72.599999999999994" customHeight="1" thickBot="1">
      <c r="B1" s="21" t="s">
        <v>1385</v>
      </c>
      <c r="C1" s="21"/>
      <c r="D1" s="21"/>
      <c r="E1" s="21"/>
      <c r="F1" s="21"/>
      <c r="G1" s="21"/>
      <c r="H1" s="21"/>
      <c r="K1" s="21" t="s">
        <v>1398</v>
      </c>
      <c r="L1" s="21"/>
      <c r="M1" s="21"/>
      <c r="N1" s="21"/>
      <c r="O1" s="21"/>
      <c r="P1" s="21"/>
      <c r="Q1" s="21"/>
    </row>
    <row r="2" spans="2:22" ht="15" thickBot="1">
      <c r="B2" s="22" t="s">
        <v>83</v>
      </c>
      <c r="C2" s="22" t="s">
        <v>84</v>
      </c>
      <c r="D2" s="22" t="s">
        <v>85</v>
      </c>
      <c r="E2" s="22" t="s">
        <v>86</v>
      </c>
      <c r="F2" s="24" t="s">
        <v>87</v>
      </c>
      <c r="G2" s="25"/>
      <c r="H2" s="26"/>
      <c r="K2" s="22" t="s">
        <v>83</v>
      </c>
      <c r="L2" s="22" t="s">
        <v>84</v>
      </c>
      <c r="M2" s="22" t="s">
        <v>85</v>
      </c>
      <c r="N2" s="22" t="s">
        <v>86</v>
      </c>
      <c r="O2" s="24" t="s">
        <v>87</v>
      </c>
      <c r="P2" s="25"/>
      <c r="Q2" s="26"/>
    </row>
    <row r="3" spans="2:22" ht="22.2" thickBot="1">
      <c r="B3" s="23"/>
      <c r="C3" s="23"/>
      <c r="D3" s="23"/>
      <c r="E3" s="23"/>
      <c r="F3" s="1" t="s">
        <v>88</v>
      </c>
      <c r="G3" s="1" t="s">
        <v>89</v>
      </c>
      <c r="H3" s="1" t="s">
        <v>90</v>
      </c>
      <c r="K3" s="23"/>
      <c r="L3" s="23"/>
      <c r="M3" s="23"/>
      <c r="N3" s="23"/>
      <c r="O3" s="1" t="s">
        <v>88</v>
      </c>
      <c r="P3" s="1" t="s">
        <v>89</v>
      </c>
      <c r="Q3" s="1" t="s">
        <v>90</v>
      </c>
    </row>
    <row r="4" spans="2:22" ht="30.75" customHeight="1" thickBot="1">
      <c r="B4" s="7">
        <v>1</v>
      </c>
      <c r="C4" s="7" t="s">
        <v>42</v>
      </c>
      <c r="D4" s="7" t="s">
        <v>91</v>
      </c>
      <c r="E4" s="3" t="s">
        <v>1386</v>
      </c>
      <c r="F4" s="2" t="e">
        <f>VLOOKUP(C4,#REF!,2,0)</f>
        <v>#REF!</v>
      </c>
      <c r="G4" s="2" t="e">
        <f>VLOOKUP(C4,#REF!,3,0)</f>
        <v>#REF!</v>
      </c>
      <c r="H4" s="2" t="e">
        <f>VLOOKUP(C4,#REF!,4,0)</f>
        <v>#REF!</v>
      </c>
      <c r="K4" s="27">
        <v>1</v>
      </c>
      <c r="L4" s="27" t="s">
        <v>42</v>
      </c>
      <c r="M4" s="27" t="s">
        <v>91</v>
      </c>
      <c r="N4" s="3" t="s">
        <v>1386</v>
      </c>
      <c r="O4" s="2">
        <v>15.89</v>
      </c>
      <c r="P4" s="2">
        <v>17.649999999999999</v>
      </c>
      <c r="Q4" s="2">
        <v>16.96</v>
      </c>
      <c r="S4" s="20"/>
      <c r="T4" s="20"/>
      <c r="U4" s="20"/>
      <c r="V4" s="19"/>
    </row>
    <row r="5" spans="2:22" ht="30.75" customHeight="1" thickBot="1">
      <c r="B5" s="8">
        <v>1</v>
      </c>
      <c r="C5" s="8" t="s">
        <v>42</v>
      </c>
      <c r="D5" s="8" t="s">
        <v>91</v>
      </c>
      <c r="E5" s="4" t="s">
        <v>92</v>
      </c>
      <c r="F5" s="2" t="e">
        <f>VLOOKUP(C5,#REF!,2,0)</f>
        <v>#REF!</v>
      </c>
      <c r="G5" s="2" t="e">
        <f>VLOOKUP(C5,#REF!,3,0)</f>
        <v>#REF!</v>
      </c>
      <c r="H5" s="2" t="e">
        <f>VLOOKUP(C5,#REF!,4,0)</f>
        <v>#REF!</v>
      </c>
      <c r="K5" s="28"/>
      <c r="L5" s="28"/>
      <c r="M5" s="28"/>
      <c r="N5" s="4" t="s">
        <v>92</v>
      </c>
      <c r="O5" s="2">
        <v>15.89</v>
      </c>
      <c r="P5" s="2">
        <v>17.649999999999999</v>
      </c>
      <c r="Q5" s="2">
        <v>16.96</v>
      </c>
      <c r="S5" s="20"/>
      <c r="T5" s="20"/>
      <c r="U5" s="20"/>
    </row>
    <row r="6" spans="2:22" ht="30.75" customHeight="1" thickBot="1">
      <c r="B6" s="8">
        <v>1</v>
      </c>
      <c r="C6" s="8" t="s">
        <v>42</v>
      </c>
      <c r="D6" s="8" t="s">
        <v>91</v>
      </c>
      <c r="E6" s="4" t="s">
        <v>93</v>
      </c>
      <c r="F6" s="2" t="e">
        <f>VLOOKUP(C6,#REF!,2,0)</f>
        <v>#REF!</v>
      </c>
      <c r="G6" s="2" t="e">
        <f>VLOOKUP(C6,#REF!,3,0)</f>
        <v>#REF!</v>
      </c>
      <c r="H6" s="2" t="e">
        <f>VLOOKUP(C6,#REF!,4,0)</f>
        <v>#REF!</v>
      </c>
      <c r="K6" s="28"/>
      <c r="L6" s="28"/>
      <c r="M6" s="28"/>
      <c r="N6" s="4" t="s">
        <v>93</v>
      </c>
      <c r="O6" s="2">
        <v>15.89</v>
      </c>
      <c r="P6" s="2">
        <v>17.649999999999999</v>
      </c>
      <c r="Q6" s="2">
        <v>16.96</v>
      </c>
      <c r="S6" s="20"/>
      <c r="T6" s="20"/>
      <c r="U6" s="20"/>
    </row>
    <row r="7" spans="2:22" ht="30.75" customHeight="1" thickBot="1">
      <c r="B7" s="8">
        <v>1</v>
      </c>
      <c r="C7" s="8" t="s">
        <v>42</v>
      </c>
      <c r="D7" s="8" t="s">
        <v>91</v>
      </c>
      <c r="E7" s="4" t="s">
        <v>94</v>
      </c>
      <c r="F7" s="2" t="e">
        <f>VLOOKUP(C7,#REF!,2,0)</f>
        <v>#REF!</v>
      </c>
      <c r="G7" s="2" t="e">
        <f>VLOOKUP(C7,#REF!,3,0)</f>
        <v>#REF!</v>
      </c>
      <c r="H7" s="2" t="e">
        <f>VLOOKUP(C7,#REF!,4,0)</f>
        <v>#REF!</v>
      </c>
      <c r="K7" s="28"/>
      <c r="L7" s="28"/>
      <c r="M7" s="28"/>
      <c r="N7" s="4" t="s">
        <v>94</v>
      </c>
      <c r="O7" s="2">
        <v>15.89</v>
      </c>
      <c r="P7" s="2">
        <v>17.649999999999999</v>
      </c>
      <c r="Q7" s="2">
        <v>16.96</v>
      </c>
      <c r="S7" s="20"/>
      <c r="T7" s="20"/>
      <c r="U7" s="20"/>
    </row>
    <row r="8" spans="2:22" ht="30.75" customHeight="1" thickBot="1">
      <c r="B8" s="8">
        <v>1</v>
      </c>
      <c r="C8" s="8" t="s">
        <v>42</v>
      </c>
      <c r="D8" s="8" t="s">
        <v>91</v>
      </c>
      <c r="E8" s="4" t="s">
        <v>95</v>
      </c>
      <c r="F8" s="2" t="e">
        <f>VLOOKUP(C8,#REF!,2,0)</f>
        <v>#REF!</v>
      </c>
      <c r="G8" s="2" t="e">
        <f>VLOOKUP(C8,#REF!,3,0)</f>
        <v>#REF!</v>
      </c>
      <c r="H8" s="2" t="e">
        <f>VLOOKUP(C8,#REF!,4,0)</f>
        <v>#REF!</v>
      </c>
      <c r="K8" s="28"/>
      <c r="L8" s="28"/>
      <c r="M8" s="28"/>
      <c r="N8" s="4" t="s">
        <v>95</v>
      </c>
      <c r="O8" s="2">
        <v>15.89</v>
      </c>
      <c r="P8" s="2">
        <v>17.649999999999999</v>
      </c>
      <c r="Q8" s="2">
        <v>16.96</v>
      </c>
      <c r="S8" s="20"/>
      <c r="T8" s="20"/>
      <c r="U8" s="20"/>
    </row>
    <row r="9" spans="2:22" ht="30.75" customHeight="1" thickBot="1">
      <c r="B9" s="8">
        <v>1</v>
      </c>
      <c r="C9" s="8" t="s">
        <v>42</v>
      </c>
      <c r="D9" s="8" t="s">
        <v>91</v>
      </c>
      <c r="E9" s="4" t="s">
        <v>96</v>
      </c>
      <c r="F9" s="2" t="e">
        <f>VLOOKUP(C9,#REF!,2,0)</f>
        <v>#REF!</v>
      </c>
      <c r="G9" s="2" t="e">
        <f>VLOOKUP(C9,#REF!,3,0)</f>
        <v>#REF!</v>
      </c>
      <c r="H9" s="2" t="e">
        <f>VLOOKUP(C9,#REF!,4,0)</f>
        <v>#REF!</v>
      </c>
      <c r="K9" s="28"/>
      <c r="L9" s="28"/>
      <c r="M9" s="28"/>
      <c r="N9" s="4" t="s">
        <v>96</v>
      </c>
      <c r="O9" s="2">
        <v>15.89</v>
      </c>
      <c r="P9" s="2">
        <v>17.649999999999999</v>
      </c>
      <c r="Q9" s="2">
        <v>16.96</v>
      </c>
      <c r="S9" s="20"/>
      <c r="T9" s="20"/>
      <c r="U9" s="20"/>
    </row>
    <row r="10" spans="2:22" ht="30.75" customHeight="1" thickBot="1">
      <c r="B10" s="8">
        <v>1</v>
      </c>
      <c r="C10" s="8" t="s">
        <v>42</v>
      </c>
      <c r="D10" s="8" t="s">
        <v>91</v>
      </c>
      <c r="E10" s="4" t="s">
        <v>97</v>
      </c>
      <c r="F10" s="2" t="e">
        <f>VLOOKUP(C10,#REF!,2,0)</f>
        <v>#REF!</v>
      </c>
      <c r="G10" s="2" t="e">
        <f>VLOOKUP(C10,#REF!,3,0)</f>
        <v>#REF!</v>
      </c>
      <c r="H10" s="2" t="e">
        <f>VLOOKUP(C10,#REF!,4,0)</f>
        <v>#REF!</v>
      </c>
      <c r="K10" s="28"/>
      <c r="L10" s="28"/>
      <c r="M10" s="28"/>
      <c r="N10" s="4" t="s">
        <v>97</v>
      </c>
      <c r="O10" s="2">
        <v>15.89</v>
      </c>
      <c r="P10" s="2">
        <v>17.649999999999999</v>
      </c>
      <c r="Q10" s="2">
        <v>16.96</v>
      </c>
      <c r="S10" s="20"/>
      <c r="T10" s="20"/>
      <c r="U10" s="20"/>
    </row>
    <row r="11" spans="2:22" ht="30.75" customHeight="1" thickBot="1">
      <c r="B11" s="8">
        <v>1</v>
      </c>
      <c r="C11" s="8" t="s">
        <v>42</v>
      </c>
      <c r="D11" s="8" t="s">
        <v>91</v>
      </c>
      <c r="E11" s="4" t="s">
        <v>98</v>
      </c>
      <c r="F11" s="2" t="e">
        <f>VLOOKUP(C11,#REF!,2,0)</f>
        <v>#REF!</v>
      </c>
      <c r="G11" s="2" t="e">
        <f>VLOOKUP(C11,#REF!,3,0)</f>
        <v>#REF!</v>
      </c>
      <c r="H11" s="2" t="e">
        <f>VLOOKUP(C11,#REF!,4,0)</f>
        <v>#REF!</v>
      </c>
      <c r="K11" s="28"/>
      <c r="L11" s="28"/>
      <c r="M11" s="28"/>
      <c r="N11" s="4" t="s">
        <v>98</v>
      </c>
      <c r="O11" s="2">
        <v>15.89</v>
      </c>
      <c r="P11" s="2">
        <v>17.649999999999999</v>
      </c>
      <c r="Q11" s="2">
        <v>16.96</v>
      </c>
      <c r="S11" s="20"/>
      <c r="T11" s="20"/>
      <c r="U11" s="20"/>
    </row>
    <row r="12" spans="2:22" ht="30.75" customHeight="1" thickBot="1">
      <c r="B12" s="8">
        <v>1</v>
      </c>
      <c r="C12" s="8" t="s">
        <v>42</v>
      </c>
      <c r="D12" s="8" t="s">
        <v>91</v>
      </c>
      <c r="E12" s="4" t="s">
        <v>99</v>
      </c>
      <c r="F12" s="2" t="e">
        <f>VLOOKUP(C12,#REF!,2,0)</f>
        <v>#REF!</v>
      </c>
      <c r="G12" s="2" t="e">
        <f>VLOOKUP(C12,#REF!,3,0)</f>
        <v>#REF!</v>
      </c>
      <c r="H12" s="2" t="e">
        <f>VLOOKUP(C12,#REF!,4,0)</f>
        <v>#REF!</v>
      </c>
      <c r="K12" s="28"/>
      <c r="L12" s="28"/>
      <c r="M12" s="28"/>
      <c r="N12" s="4" t="s">
        <v>99</v>
      </c>
      <c r="O12" s="2">
        <v>15.89</v>
      </c>
      <c r="P12" s="2">
        <v>17.649999999999999</v>
      </c>
      <c r="Q12" s="2">
        <v>16.96</v>
      </c>
      <c r="S12" s="20"/>
      <c r="T12" s="20"/>
      <c r="U12" s="20"/>
    </row>
    <row r="13" spans="2:22" ht="30.75" customHeight="1" thickBot="1">
      <c r="B13" s="8">
        <v>1</v>
      </c>
      <c r="C13" s="8" t="s">
        <v>42</v>
      </c>
      <c r="D13" s="8" t="s">
        <v>91</v>
      </c>
      <c r="E13" s="4" t="s">
        <v>100</v>
      </c>
      <c r="F13" s="2" t="e">
        <f>VLOOKUP(C13,#REF!,2,0)</f>
        <v>#REF!</v>
      </c>
      <c r="G13" s="2" t="e">
        <f>VLOOKUP(C13,#REF!,3,0)</f>
        <v>#REF!</v>
      </c>
      <c r="H13" s="2" t="e">
        <f>VLOOKUP(C13,#REF!,4,0)</f>
        <v>#REF!</v>
      </c>
      <c r="K13" s="28"/>
      <c r="L13" s="28"/>
      <c r="M13" s="28"/>
      <c r="N13" s="4" t="s">
        <v>100</v>
      </c>
      <c r="O13" s="2">
        <v>15.89</v>
      </c>
      <c r="P13" s="2">
        <v>17.649999999999999</v>
      </c>
      <c r="Q13" s="2">
        <v>16.96</v>
      </c>
      <c r="S13" s="20"/>
      <c r="T13" s="20"/>
      <c r="U13" s="20"/>
    </row>
    <row r="14" spans="2:22" ht="30.75" customHeight="1" thickBot="1">
      <c r="B14" s="8">
        <v>1</v>
      </c>
      <c r="C14" s="8" t="s">
        <v>42</v>
      </c>
      <c r="D14" s="8" t="s">
        <v>91</v>
      </c>
      <c r="E14" s="4" t="s">
        <v>101</v>
      </c>
      <c r="F14" s="2" t="e">
        <f>VLOOKUP(C14,#REF!,2,0)</f>
        <v>#REF!</v>
      </c>
      <c r="G14" s="2" t="e">
        <f>VLOOKUP(C14,#REF!,3,0)</f>
        <v>#REF!</v>
      </c>
      <c r="H14" s="2" t="e">
        <f>VLOOKUP(C14,#REF!,4,0)</f>
        <v>#REF!</v>
      </c>
      <c r="K14" s="28"/>
      <c r="L14" s="28"/>
      <c r="M14" s="28"/>
      <c r="N14" s="4" t="s">
        <v>101</v>
      </c>
      <c r="O14" s="2">
        <v>15.89</v>
      </c>
      <c r="P14" s="2">
        <v>17.649999999999999</v>
      </c>
      <c r="Q14" s="2">
        <v>16.96</v>
      </c>
      <c r="S14" s="20"/>
      <c r="T14" s="20"/>
      <c r="U14" s="20"/>
    </row>
    <row r="15" spans="2:22" ht="30.75" customHeight="1" thickBot="1">
      <c r="B15" s="8">
        <v>1</v>
      </c>
      <c r="C15" s="8" t="s">
        <v>42</v>
      </c>
      <c r="D15" s="8" t="s">
        <v>91</v>
      </c>
      <c r="E15" s="4" t="s">
        <v>102</v>
      </c>
      <c r="F15" s="2" t="e">
        <f>VLOOKUP(C15,#REF!,2,0)</f>
        <v>#REF!</v>
      </c>
      <c r="G15" s="2" t="e">
        <f>VLOOKUP(C15,#REF!,3,0)</f>
        <v>#REF!</v>
      </c>
      <c r="H15" s="2" t="e">
        <f>VLOOKUP(C15,#REF!,4,0)</f>
        <v>#REF!</v>
      </c>
      <c r="K15" s="28"/>
      <c r="L15" s="28"/>
      <c r="M15" s="28"/>
      <c r="N15" s="4" t="s">
        <v>102</v>
      </c>
      <c r="O15" s="2">
        <v>15.89</v>
      </c>
      <c r="P15" s="2">
        <v>17.649999999999999</v>
      </c>
      <c r="Q15" s="2">
        <v>16.96</v>
      </c>
      <c r="S15" s="20"/>
      <c r="T15" s="20"/>
      <c r="U15" s="20"/>
    </row>
    <row r="16" spans="2:22" ht="30.75" customHeight="1" thickBot="1">
      <c r="B16" s="8">
        <v>1</v>
      </c>
      <c r="C16" s="8" t="s">
        <v>42</v>
      </c>
      <c r="D16" s="8" t="s">
        <v>91</v>
      </c>
      <c r="E16" s="4" t="s">
        <v>103</v>
      </c>
      <c r="F16" s="2" t="e">
        <f>VLOOKUP(C16,#REF!,2,0)</f>
        <v>#REF!</v>
      </c>
      <c r="G16" s="2" t="e">
        <f>VLOOKUP(C16,#REF!,3,0)</f>
        <v>#REF!</v>
      </c>
      <c r="H16" s="2" t="e">
        <f>VLOOKUP(C16,#REF!,4,0)</f>
        <v>#REF!</v>
      </c>
      <c r="K16" s="28"/>
      <c r="L16" s="28"/>
      <c r="M16" s="28"/>
      <c r="N16" s="4" t="s">
        <v>103</v>
      </c>
      <c r="O16" s="2">
        <v>15.89</v>
      </c>
      <c r="P16" s="2">
        <v>17.649999999999999</v>
      </c>
      <c r="Q16" s="2">
        <v>16.96</v>
      </c>
      <c r="S16" s="20"/>
      <c r="T16" s="20"/>
      <c r="U16" s="20"/>
    </row>
    <row r="17" spans="2:21" ht="30.75" customHeight="1" thickBot="1">
      <c r="B17" s="9">
        <v>1</v>
      </c>
      <c r="C17" s="9" t="s">
        <v>42</v>
      </c>
      <c r="D17" s="9" t="s">
        <v>91</v>
      </c>
      <c r="E17" s="4" t="s">
        <v>104</v>
      </c>
      <c r="F17" s="2" t="e">
        <f>VLOOKUP(C17,#REF!,2,0)</f>
        <v>#REF!</v>
      </c>
      <c r="G17" s="2" t="e">
        <f>VLOOKUP(C17,#REF!,3,0)</f>
        <v>#REF!</v>
      </c>
      <c r="H17" s="2" t="e">
        <f>VLOOKUP(C17,#REF!,4,0)</f>
        <v>#REF!</v>
      </c>
      <c r="K17" s="29"/>
      <c r="L17" s="29"/>
      <c r="M17" s="29"/>
      <c r="N17" s="4" t="s">
        <v>104</v>
      </c>
      <c r="O17" s="2">
        <v>15.89</v>
      </c>
      <c r="P17" s="2">
        <v>17.649999999999999</v>
      </c>
      <c r="Q17" s="2">
        <v>16.96</v>
      </c>
      <c r="S17" s="20"/>
      <c r="T17" s="20"/>
      <c r="U17" s="20"/>
    </row>
    <row r="18" spans="2:21" ht="30.75" customHeight="1" thickBot="1">
      <c r="B18" s="7">
        <v>2</v>
      </c>
      <c r="C18" s="7" t="s">
        <v>9</v>
      </c>
      <c r="D18" s="5" t="s">
        <v>105</v>
      </c>
      <c r="E18" s="4" t="s">
        <v>106</v>
      </c>
      <c r="F18" s="2" t="e">
        <f>VLOOKUP(C18,#REF!,2,0)</f>
        <v>#REF!</v>
      </c>
      <c r="G18" s="2" t="e">
        <f>VLOOKUP(C18,#REF!,3,0)</f>
        <v>#REF!</v>
      </c>
      <c r="H18" s="2" t="e">
        <f>VLOOKUP(C18,#REF!,4,0)</f>
        <v>#REF!</v>
      </c>
      <c r="K18" s="27">
        <v>2</v>
      </c>
      <c r="L18" s="27" t="s">
        <v>9</v>
      </c>
      <c r="M18" s="5" t="s">
        <v>105</v>
      </c>
      <c r="N18" s="4" t="s">
        <v>106</v>
      </c>
      <c r="O18" s="2">
        <v>16.16</v>
      </c>
      <c r="P18" s="2">
        <v>17.93</v>
      </c>
      <c r="Q18" s="2">
        <v>17.23</v>
      </c>
      <c r="S18" s="20"/>
      <c r="T18" s="20"/>
      <c r="U18" s="20"/>
    </row>
    <row r="19" spans="2:21" ht="30.75" customHeight="1" thickBot="1">
      <c r="B19" s="8">
        <v>2</v>
      </c>
      <c r="C19" s="8" t="s">
        <v>9</v>
      </c>
      <c r="D19" s="5" t="s">
        <v>11</v>
      </c>
      <c r="E19" s="4" t="s">
        <v>107</v>
      </c>
      <c r="F19" s="2" t="e">
        <f>VLOOKUP(C19,#REF!,2,0)</f>
        <v>#REF!</v>
      </c>
      <c r="G19" s="2" t="e">
        <f>VLOOKUP(C19,#REF!,3,0)</f>
        <v>#REF!</v>
      </c>
      <c r="H19" s="2" t="e">
        <f>VLOOKUP(C19,#REF!,4,0)</f>
        <v>#REF!</v>
      </c>
      <c r="K19" s="28"/>
      <c r="L19" s="28"/>
      <c r="M19" s="5" t="s">
        <v>11</v>
      </c>
      <c r="N19" s="4" t="s">
        <v>107</v>
      </c>
      <c r="O19" s="2">
        <v>16.16</v>
      </c>
      <c r="P19" s="2">
        <v>17.93</v>
      </c>
      <c r="Q19" s="2">
        <v>17.23</v>
      </c>
      <c r="S19" s="20"/>
      <c r="T19" s="20"/>
      <c r="U19" s="20"/>
    </row>
    <row r="20" spans="2:21" ht="30.75" customHeight="1" thickBot="1">
      <c r="B20" s="8">
        <v>2</v>
      </c>
      <c r="C20" s="8" t="s">
        <v>9</v>
      </c>
      <c r="D20" s="28" t="s">
        <v>108</v>
      </c>
      <c r="E20" s="4" t="s">
        <v>110</v>
      </c>
      <c r="F20" s="2" t="e">
        <f>VLOOKUP(C20,#REF!,2,0)</f>
        <v>#REF!</v>
      </c>
      <c r="G20" s="2" t="e">
        <f>VLOOKUP(C20,#REF!,3,0)</f>
        <v>#REF!</v>
      </c>
      <c r="H20" s="2" t="e">
        <f>VLOOKUP(C20,#REF!,4,0)</f>
        <v>#REF!</v>
      </c>
      <c r="K20" s="28"/>
      <c r="L20" s="28"/>
      <c r="M20" s="28" t="s">
        <v>108</v>
      </c>
      <c r="N20" s="4" t="s">
        <v>110</v>
      </c>
      <c r="O20" s="2">
        <v>16.16</v>
      </c>
      <c r="P20" s="2">
        <v>17.93</v>
      </c>
      <c r="Q20" s="2">
        <v>17.23</v>
      </c>
      <c r="S20" s="20"/>
      <c r="T20" s="20"/>
      <c r="U20" s="20"/>
    </row>
    <row r="21" spans="2:21" ht="30.75" customHeight="1" thickBot="1">
      <c r="B21" s="8">
        <v>2</v>
      </c>
      <c r="C21" s="8" t="s">
        <v>9</v>
      </c>
      <c r="D21" s="29"/>
      <c r="E21" s="4" t="s">
        <v>111</v>
      </c>
      <c r="F21" s="2" t="e">
        <f>VLOOKUP(C21,#REF!,2,0)</f>
        <v>#REF!</v>
      </c>
      <c r="G21" s="2" t="e">
        <f>VLOOKUP(C21,#REF!,3,0)</f>
        <v>#REF!</v>
      </c>
      <c r="H21" s="2" t="e">
        <f>VLOOKUP(C21,#REF!,4,0)</f>
        <v>#REF!</v>
      </c>
      <c r="K21" s="28"/>
      <c r="L21" s="28"/>
      <c r="M21" s="29"/>
      <c r="N21" s="4" t="s">
        <v>111</v>
      </c>
      <c r="O21" s="2">
        <v>16.16</v>
      </c>
      <c r="P21" s="2">
        <v>17.93</v>
      </c>
      <c r="Q21" s="2">
        <v>17.23</v>
      </c>
      <c r="S21" s="20"/>
      <c r="T21" s="20"/>
      <c r="U21" s="20"/>
    </row>
    <row r="22" spans="2:21" ht="30.75" customHeight="1" thickBot="1">
      <c r="B22" s="8">
        <v>2</v>
      </c>
      <c r="C22" s="8" t="s">
        <v>9</v>
      </c>
      <c r="D22" s="7" t="s">
        <v>9</v>
      </c>
      <c r="E22" s="4" t="s">
        <v>112</v>
      </c>
      <c r="F22" s="2" t="e">
        <f>VLOOKUP(C22,#REF!,2,0)</f>
        <v>#REF!</v>
      </c>
      <c r="G22" s="2" t="e">
        <f>VLOOKUP(C22,#REF!,3,0)</f>
        <v>#REF!</v>
      </c>
      <c r="H22" s="2" t="e">
        <f>VLOOKUP(C22,#REF!,4,0)</f>
        <v>#REF!</v>
      </c>
      <c r="K22" s="28"/>
      <c r="L22" s="28"/>
      <c r="M22" s="27" t="s">
        <v>9</v>
      </c>
      <c r="N22" s="4" t="s">
        <v>112</v>
      </c>
      <c r="O22" s="2">
        <v>16.16</v>
      </c>
      <c r="P22" s="2">
        <v>17.93</v>
      </c>
      <c r="Q22" s="2">
        <v>17.23</v>
      </c>
      <c r="S22" s="20"/>
      <c r="T22" s="20"/>
      <c r="U22" s="20"/>
    </row>
    <row r="23" spans="2:21" ht="30.75" customHeight="1" thickBot="1">
      <c r="B23" s="8">
        <v>2</v>
      </c>
      <c r="C23" s="8" t="s">
        <v>9</v>
      </c>
      <c r="D23" s="8" t="s">
        <v>9</v>
      </c>
      <c r="E23" s="4" t="s">
        <v>113</v>
      </c>
      <c r="F23" s="2" t="e">
        <f>VLOOKUP(C23,#REF!,2,0)</f>
        <v>#REF!</v>
      </c>
      <c r="G23" s="2" t="e">
        <f>VLOOKUP(C23,#REF!,3,0)</f>
        <v>#REF!</v>
      </c>
      <c r="H23" s="2" t="e">
        <f>VLOOKUP(C23,#REF!,4,0)</f>
        <v>#REF!</v>
      </c>
      <c r="K23" s="28"/>
      <c r="L23" s="28"/>
      <c r="M23" s="28"/>
      <c r="N23" s="4" t="s">
        <v>113</v>
      </c>
      <c r="O23" s="2">
        <v>16.16</v>
      </c>
      <c r="P23" s="2">
        <v>17.93</v>
      </c>
      <c r="Q23" s="2">
        <v>17.23</v>
      </c>
      <c r="S23" s="20"/>
      <c r="T23" s="20"/>
      <c r="U23" s="20"/>
    </row>
    <row r="24" spans="2:21" ht="30.75" customHeight="1" thickBot="1">
      <c r="B24" s="8">
        <v>2</v>
      </c>
      <c r="C24" s="8" t="s">
        <v>9</v>
      </c>
      <c r="D24" s="8" t="s">
        <v>9</v>
      </c>
      <c r="E24" s="4" t="s">
        <v>114</v>
      </c>
      <c r="F24" s="2" t="e">
        <f>VLOOKUP(C24,#REF!,2,0)</f>
        <v>#REF!</v>
      </c>
      <c r="G24" s="2" t="e">
        <f>VLOOKUP(C24,#REF!,3,0)</f>
        <v>#REF!</v>
      </c>
      <c r="H24" s="2" t="e">
        <f>VLOOKUP(C24,#REF!,4,0)</f>
        <v>#REF!</v>
      </c>
      <c r="K24" s="28"/>
      <c r="L24" s="28"/>
      <c r="M24" s="28"/>
      <c r="N24" s="4" t="s">
        <v>114</v>
      </c>
      <c r="O24" s="2">
        <v>16.16</v>
      </c>
      <c r="P24" s="2">
        <v>17.93</v>
      </c>
      <c r="Q24" s="2">
        <v>17.23</v>
      </c>
      <c r="S24" s="20"/>
      <c r="T24" s="20"/>
      <c r="U24" s="20"/>
    </row>
    <row r="25" spans="2:21" ht="30.75" customHeight="1" thickBot="1">
      <c r="B25" s="8">
        <v>2</v>
      </c>
      <c r="C25" s="8" t="s">
        <v>9</v>
      </c>
      <c r="D25" s="8" t="s">
        <v>9</v>
      </c>
      <c r="E25" s="4" t="s">
        <v>115</v>
      </c>
      <c r="F25" s="2" t="e">
        <f>VLOOKUP(C25,#REF!,2,0)</f>
        <v>#REF!</v>
      </c>
      <c r="G25" s="2" t="e">
        <f>VLOOKUP(C25,#REF!,3,0)</f>
        <v>#REF!</v>
      </c>
      <c r="H25" s="2" t="e">
        <f>VLOOKUP(C25,#REF!,4,0)</f>
        <v>#REF!</v>
      </c>
      <c r="K25" s="28"/>
      <c r="L25" s="28"/>
      <c r="M25" s="28"/>
      <c r="N25" s="4" t="s">
        <v>115</v>
      </c>
      <c r="O25" s="2">
        <v>16.16</v>
      </c>
      <c r="P25" s="2">
        <v>17.93</v>
      </c>
      <c r="Q25" s="2">
        <v>17.23</v>
      </c>
      <c r="S25" s="20"/>
      <c r="T25" s="20"/>
      <c r="U25" s="20"/>
    </row>
    <row r="26" spans="2:21" ht="30.75" customHeight="1" thickBot="1">
      <c r="B26" s="9">
        <v>2</v>
      </c>
      <c r="C26" s="8" t="s">
        <v>9</v>
      </c>
      <c r="D26" s="9" t="s">
        <v>9</v>
      </c>
      <c r="E26" s="4" t="s">
        <v>9</v>
      </c>
      <c r="F26" s="2" t="e">
        <f>VLOOKUP(C26,#REF!,2,0)</f>
        <v>#REF!</v>
      </c>
      <c r="G26" s="2" t="e">
        <f>VLOOKUP(C26,#REF!,3,0)</f>
        <v>#REF!</v>
      </c>
      <c r="H26" s="2" t="e">
        <f>VLOOKUP(C26,#REF!,4,0)</f>
        <v>#REF!</v>
      </c>
      <c r="K26" s="29"/>
      <c r="L26" s="29"/>
      <c r="M26" s="29"/>
      <c r="N26" s="4" t="s">
        <v>9</v>
      </c>
      <c r="O26" s="2">
        <v>16.16</v>
      </c>
      <c r="P26" s="2">
        <v>17.93</v>
      </c>
      <c r="Q26" s="2">
        <v>17.23</v>
      </c>
      <c r="S26" s="20"/>
      <c r="T26" s="20"/>
      <c r="U26" s="20"/>
    </row>
    <row r="27" spans="2:21" ht="30.75" customHeight="1" thickBot="1">
      <c r="B27" s="7">
        <v>3</v>
      </c>
      <c r="C27" s="7" t="s">
        <v>64</v>
      </c>
      <c r="D27" s="7" t="s">
        <v>1387</v>
      </c>
      <c r="E27" s="4" t="s">
        <v>116</v>
      </c>
      <c r="F27" s="2" t="e">
        <f>VLOOKUP(C27,#REF!,2,0)</f>
        <v>#REF!</v>
      </c>
      <c r="G27" s="2" t="e">
        <f>VLOOKUP(C27,#REF!,3,0)</f>
        <v>#REF!</v>
      </c>
      <c r="H27" s="2" t="e">
        <f>VLOOKUP(C27,#REF!,4,0)</f>
        <v>#REF!</v>
      </c>
      <c r="K27" s="27">
        <v>3</v>
      </c>
      <c r="L27" s="27" t="s">
        <v>64</v>
      </c>
      <c r="M27" s="27" t="s">
        <v>1387</v>
      </c>
      <c r="N27" s="4" t="s">
        <v>116</v>
      </c>
      <c r="O27" s="2">
        <v>16.32</v>
      </c>
      <c r="P27" s="2">
        <v>18.190000000000001</v>
      </c>
      <c r="Q27" s="2">
        <v>17.059999999999999</v>
      </c>
      <c r="S27" s="20"/>
      <c r="T27" s="20"/>
      <c r="U27" s="20"/>
    </row>
    <row r="28" spans="2:21" ht="30.75" customHeight="1" thickBot="1">
      <c r="B28" s="8">
        <v>3</v>
      </c>
      <c r="C28" s="8" t="s">
        <v>64</v>
      </c>
      <c r="D28" s="8" t="s">
        <v>1387</v>
      </c>
      <c r="E28" s="4" t="s">
        <v>117</v>
      </c>
      <c r="F28" s="2" t="e">
        <f>VLOOKUP(C28,#REF!,2,0)</f>
        <v>#REF!</v>
      </c>
      <c r="G28" s="2" t="e">
        <f>VLOOKUP(C28,#REF!,3,0)</f>
        <v>#REF!</v>
      </c>
      <c r="H28" s="2" t="e">
        <f>VLOOKUP(C28,#REF!,4,0)</f>
        <v>#REF!</v>
      </c>
      <c r="K28" s="28"/>
      <c r="L28" s="28"/>
      <c r="M28" s="28"/>
      <c r="N28" s="4" t="s">
        <v>117</v>
      </c>
      <c r="O28" s="2">
        <v>16.32</v>
      </c>
      <c r="P28" s="2">
        <v>18.190000000000001</v>
      </c>
      <c r="Q28" s="2">
        <v>17.059999999999999</v>
      </c>
      <c r="S28" s="20"/>
      <c r="T28" s="20"/>
      <c r="U28" s="20"/>
    </row>
    <row r="29" spans="2:21" ht="30.75" customHeight="1" thickBot="1">
      <c r="B29" s="8">
        <v>3</v>
      </c>
      <c r="C29" s="8" t="s">
        <v>64</v>
      </c>
      <c r="D29" s="8" t="s">
        <v>1387</v>
      </c>
      <c r="E29" s="4" t="s">
        <v>118</v>
      </c>
      <c r="F29" s="2" t="e">
        <f>VLOOKUP(C29,#REF!,2,0)</f>
        <v>#REF!</v>
      </c>
      <c r="G29" s="2" t="e">
        <f>VLOOKUP(C29,#REF!,3,0)</f>
        <v>#REF!</v>
      </c>
      <c r="H29" s="2" t="e">
        <f>VLOOKUP(C29,#REF!,4,0)</f>
        <v>#REF!</v>
      </c>
      <c r="K29" s="28"/>
      <c r="L29" s="28"/>
      <c r="M29" s="28"/>
      <c r="N29" s="4" t="s">
        <v>118</v>
      </c>
      <c r="O29" s="2">
        <v>16.32</v>
      </c>
      <c r="P29" s="2">
        <v>18.190000000000001</v>
      </c>
      <c r="Q29" s="2">
        <v>17.059999999999999</v>
      </c>
      <c r="S29" s="20"/>
      <c r="T29" s="20"/>
      <c r="U29" s="20"/>
    </row>
    <row r="30" spans="2:21" ht="30.75" customHeight="1" thickBot="1">
      <c r="B30" s="8">
        <v>3</v>
      </c>
      <c r="C30" s="8" t="s">
        <v>64</v>
      </c>
      <c r="D30" s="8" t="s">
        <v>1387</v>
      </c>
      <c r="E30" s="4" t="s">
        <v>119</v>
      </c>
      <c r="F30" s="2" t="e">
        <f>VLOOKUP(C30,#REF!,2,0)</f>
        <v>#REF!</v>
      </c>
      <c r="G30" s="2" t="e">
        <f>VLOOKUP(C30,#REF!,3,0)</f>
        <v>#REF!</v>
      </c>
      <c r="H30" s="2" t="e">
        <f>VLOOKUP(C30,#REF!,4,0)</f>
        <v>#REF!</v>
      </c>
      <c r="K30" s="28"/>
      <c r="L30" s="28"/>
      <c r="M30" s="28"/>
      <c r="N30" s="4" t="s">
        <v>119</v>
      </c>
      <c r="O30" s="2">
        <v>16.32</v>
      </c>
      <c r="P30" s="2">
        <v>18.190000000000001</v>
      </c>
      <c r="Q30" s="2">
        <v>17.059999999999999</v>
      </c>
      <c r="S30" s="20"/>
      <c r="T30" s="20"/>
      <c r="U30" s="20"/>
    </row>
    <row r="31" spans="2:21" ht="30.75" customHeight="1" thickBot="1">
      <c r="B31" s="8">
        <v>3</v>
      </c>
      <c r="C31" s="8" t="s">
        <v>64</v>
      </c>
      <c r="D31" s="8" t="s">
        <v>1387</v>
      </c>
      <c r="E31" s="4" t="s">
        <v>120</v>
      </c>
      <c r="F31" s="2" t="e">
        <f>VLOOKUP(C31,#REF!,2,0)</f>
        <v>#REF!</v>
      </c>
      <c r="G31" s="2" t="e">
        <f>VLOOKUP(C31,#REF!,3,0)</f>
        <v>#REF!</v>
      </c>
      <c r="H31" s="2" t="e">
        <f>VLOOKUP(C31,#REF!,4,0)</f>
        <v>#REF!</v>
      </c>
      <c r="K31" s="28"/>
      <c r="L31" s="28"/>
      <c r="M31" s="28"/>
      <c r="N31" s="4" t="s">
        <v>120</v>
      </c>
      <c r="O31" s="2">
        <v>16.32</v>
      </c>
      <c r="P31" s="2">
        <v>18.190000000000001</v>
      </c>
      <c r="Q31" s="2">
        <v>17.059999999999999</v>
      </c>
      <c r="S31" s="20"/>
      <c r="T31" s="20"/>
      <c r="U31" s="20"/>
    </row>
    <row r="32" spans="2:21" ht="30.75" customHeight="1" thickBot="1">
      <c r="B32" s="8">
        <v>3</v>
      </c>
      <c r="C32" s="8" t="s">
        <v>64</v>
      </c>
      <c r="D32" s="8" t="s">
        <v>1387</v>
      </c>
      <c r="E32" s="4" t="s">
        <v>31</v>
      </c>
      <c r="F32" s="2" t="e">
        <f>VLOOKUP(C32,#REF!,2,0)</f>
        <v>#REF!</v>
      </c>
      <c r="G32" s="2" t="e">
        <f>VLOOKUP(C32,#REF!,3,0)</f>
        <v>#REF!</v>
      </c>
      <c r="H32" s="2" t="e">
        <f>VLOOKUP(C32,#REF!,4,0)</f>
        <v>#REF!</v>
      </c>
      <c r="K32" s="28"/>
      <c r="L32" s="28"/>
      <c r="M32" s="28"/>
      <c r="N32" s="4" t="s">
        <v>31</v>
      </c>
      <c r="O32" s="2">
        <v>16.32</v>
      </c>
      <c r="P32" s="2">
        <v>18.190000000000001</v>
      </c>
      <c r="Q32" s="2">
        <v>17.059999999999999</v>
      </c>
      <c r="S32" s="20"/>
      <c r="T32" s="20"/>
      <c r="U32" s="20"/>
    </row>
    <row r="33" spans="2:21" ht="30.75" customHeight="1" thickBot="1">
      <c r="B33" s="8">
        <v>3</v>
      </c>
      <c r="C33" s="8" t="s">
        <v>64</v>
      </c>
      <c r="D33" s="9" t="s">
        <v>1387</v>
      </c>
      <c r="E33" s="4" t="s">
        <v>121</v>
      </c>
      <c r="F33" s="2" t="e">
        <f>VLOOKUP(C33,#REF!,2,0)</f>
        <v>#REF!</v>
      </c>
      <c r="G33" s="2" t="e">
        <f>VLOOKUP(C33,#REF!,3,0)</f>
        <v>#REF!</v>
      </c>
      <c r="H33" s="2" t="e">
        <f>VLOOKUP(C33,#REF!,4,0)</f>
        <v>#REF!</v>
      </c>
      <c r="K33" s="28"/>
      <c r="L33" s="28"/>
      <c r="M33" s="29"/>
      <c r="N33" s="4" t="s">
        <v>121</v>
      </c>
      <c r="O33" s="2">
        <v>16.32</v>
      </c>
      <c r="P33" s="2">
        <v>18.190000000000001</v>
      </c>
      <c r="Q33" s="2">
        <v>17.059999999999999</v>
      </c>
      <c r="S33" s="20"/>
      <c r="T33" s="20"/>
      <c r="U33" s="20"/>
    </row>
    <row r="34" spans="2:21" ht="30.75" customHeight="1" thickBot="1">
      <c r="B34" s="8">
        <v>3</v>
      </c>
      <c r="C34" s="8" t="s">
        <v>64</v>
      </c>
      <c r="D34" s="9" t="s">
        <v>1388</v>
      </c>
      <c r="E34" s="4" t="s">
        <v>122</v>
      </c>
      <c r="F34" s="2" t="e">
        <f>VLOOKUP(C34,#REF!,2,0)</f>
        <v>#REF!</v>
      </c>
      <c r="G34" s="2" t="e">
        <f>VLOOKUP(C34,#REF!,3,0)</f>
        <v>#REF!</v>
      </c>
      <c r="H34" s="2" t="e">
        <f>VLOOKUP(C34,#REF!,4,0)</f>
        <v>#REF!</v>
      </c>
      <c r="K34" s="28"/>
      <c r="L34" s="28"/>
      <c r="M34" s="28" t="s">
        <v>1388</v>
      </c>
      <c r="N34" s="4" t="s">
        <v>122</v>
      </c>
      <c r="O34" s="2">
        <v>16.32</v>
      </c>
      <c r="P34" s="2">
        <v>18.190000000000001</v>
      </c>
      <c r="Q34" s="2">
        <v>17.059999999999999</v>
      </c>
      <c r="S34" s="20"/>
      <c r="T34" s="20"/>
      <c r="U34" s="20"/>
    </row>
    <row r="35" spans="2:21" ht="30.75" customHeight="1" thickBot="1">
      <c r="B35" s="8">
        <v>3</v>
      </c>
      <c r="C35" s="8" t="s">
        <v>64</v>
      </c>
      <c r="D35" s="9" t="s">
        <v>1388</v>
      </c>
      <c r="E35" s="4" t="s">
        <v>123</v>
      </c>
      <c r="F35" s="2" t="e">
        <f>VLOOKUP(C35,#REF!,2,0)</f>
        <v>#REF!</v>
      </c>
      <c r="G35" s="2" t="e">
        <f>VLOOKUP(C35,#REF!,3,0)</f>
        <v>#REF!</v>
      </c>
      <c r="H35" s="2" t="e">
        <f>VLOOKUP(C35,#REF!,4,0)</f>
        <v>#REF!</v>
      </c>
      <c r="K35" s="28"/>
      <c r="L35" s="28"/>
      <c r="M35" s="28"/>
      <c r="N35" s="4" t="s">
        <v>123</v>
      </c>
      <c r="O35" s="2">
        <v>16.32</v>
      </c>
      <c r="P35" s="2">
        <v>18.190000000000001</v>
      </c>
      <c r="Q35" s="2">
        <v>17.059999999999999</v>
      </c>
      <c r="S35" s="20"/>
      <c r="T35" s="20"/>
      <c r="U35" s="20"/>
    </row>
    <row r="36" spans="2:21" ht="30.75" customHeight="1" thickBot="1">
      <c r="B36" s="8">
        <v>3</v>
      </c>
      <c r="C36" s="8" t="s">
        <v>64</v>
      </c>
      <c r="D36" s="9" t="s">
        <v>1388</v>
      </c>
      <c r="E36" s="4" t="s">
        <v>124</v>
      </c>
      <c r="F36" s="2" t="e">
        <f>VLOOKUP(C36,#REF!,2,0)</f>
        <v>#REF!</v>
      </c>
      <c r="G36" s="2" t="e">
        <f>VLOOKUP(C36,#REF!,3,0)</f>
        <v>#REF!</v>
      </c>
      <c r="H36" s="2" t="e">
        <f>VLOOKUP(C36,#REF!,4,0)</f>
        <v>#REF!</v>
      </c>
      <c r="K36" s="28"/>
      <c r="L36" s="28"/>
      <c r="M36" s="28"/>
      <c r="N36" s="4" t="s">
        <v>124</v>
      </c>
      <c r="O36" s="2">
        <v>16.32</v>
      </c>
      <c r="P36" s="2">
        <v>18.190000000000001</v>
      </c>
      <c r="Q36" s="2">
        <v>17.059999999999999</v>
      </c>
      <c r="S36" s="20"/>
      <c r="T36" s="20"/>
      <c r="U36" s="20"/>
    </row>
    <row r="37" spans="2:21" ht="30.75" customHeight="1" thickBot="1">
      <c r="B37" s="17"/>
      <c r="C37" s="17" t="s">
        <v>64</v>
      </c>
      <c r="D37" s="18" t="s">
        <v>1388</v>
      </c>
      <c r="E37" s="4" t="s">
        <v>1383</v>
      </c>
      <c r="F37" s="2" t="e">
        <f>VLOOKUP(C37,#REF!,2,0)</f>
        <v>#REF!</v>
      </c>
      <c r="G37" s="2" t="e">
        <f>VLOOKUP(C37,#REF!,3,0)</f>
        <v>#REF!</v>
      </c>
      <c r="H37" s="2" t="e">
        <f>VLOOKUP(C37,#REF!,4,0)</f>
        <v>#REF!</v>
      </c>
      <c r="K37" s="28"/>
      <c r="L37" s="28"/>
      <c r="M37" s="28"/>
      <c r="N37" s="4" t="s">
        <v>1397</v>
      </c>
      <c r="O37" s="2">
        <v>16.32</v>
      </c>
      <c r="P37" s="2">
        <v>18.190000000000001</v>
      </c>
      <c r="Q37" s="2">
        <v>17.059999999999999</v>
      </c>
      <c r="S37" s="20"/>
      <c r="T37" s="20"/>
      <c r="U37" s="20"/>
    </row>
    <row r="38" spans="2:21" ht="30.75" customHeight="1" thickBot="1">
      <c r="B38" s="8">
        <v>3</v>
      </c>
      <c r="C38" s="8" t="s">
        <v>64</v>
      </c>
      <c r="D38" s="9" t="s">
        <v>1388</v>
      </c>
      <c r="E38" s="4" t="s">
        <v>125</v>
      </c>
      <c r="F38" s="2" t="e">
        <f>VLOOKUP(C38,#REF!,2,0)</f>
        <v>#REF!</v>
      </c>
      <c r="G38" s="2" t="e">
        <f>VLOOKUP(C38,#REF!,3,0)</f>
        <v>#REF!</v>
      </c>
      <c r="H38" s="2" t="e">
        <f>VLOOKUP(C38,#REF!,4,0)</f>
        <v>#REF!</v>
      </c>
      <c r="K38" s="28"/>
      <c r="L38" s="28"/>
      <c r="M38" s="28"/>
      <c r="N38" s="4" t="s">
        <v>125</v>
      </c>
      <c r="O38" s="2">
        <v>16.32</v>
      </c>
      <c r="P38" s="2">
        <v>18.190000000000001</v>
      </c>
      <c r="Q38" s="2">
        <v>17.059999999999999</v>
      </c>
      <c r="S38" s="20"/>
      <c r="T38" s="20"/>
      <c r="U38" s="20"/>
    </row>
    <row r="39" spans="2:21" ht="30.75" customHeight="1" thickBot="1">
      <c r="B39" s="9">
        <v>3</v>
      </c>
      <c r="C39" s="9" t="s">
        <v>64</v>
      </c>
      <c r="D39" s="9" t="s">
        <v>1388</v>
      </c>
      <c r="E39" s="4" t="s">
        <v>126</v>
      </c>
      <c r="F39" s="2" t="e">
        <f>VLOOKUP(C39,#REF!,2,0)</f>
        <v>#REF!</v>
      </c>
      <c r="G39" s="2" t="e">
        <f>VLOOKUP(C39,#REF!,3,0)</f>
        <v>#REF!</v>
      </c>
      <c r="H39" s="2" t="e">
        <f>VLOOKUP(C39,#REF!,4,0)</f>
        <v>#REF!</v>
      </c>
      <c r="K39" s="29"/>
      <c r="L39" s="29"/>
      <c r="M39" s="29"/>
      <c r="N39" s="4" t="s">
        <v>126</v>
      </c>
      <c r="O39" s="2">
        <v>16.32</v>
      </c>
      <c r="P39" s="2">
        <v>18.190000000000001</v>
      </c>
      <c r="Q39" s="2">
        <v>17.059999999999999</v>
      </c>
      <c r="S39" s="20"/>
      <c r="T39" s="20"/>
      <c r="U39" s="20"/>
    </row>
    <row r="40" spans="2:21" ht="30.75" customHeight="1" thickBot="1">
      <c r="B40" s="7">
        <v>4</v>
      </c>
      <c r="C40" s="7" t="s">
        <v>65</v>
      </c>
      <c r="D40" s="7" t="s">
        <v>1387</v>
      </c>
      <c r="E40" s="4" t="s">
        <v>127</v>
      </c>
      <c r="F40" s="2" t="e">
        <f>VLOOKUP(C40,#REF!,2,0)</f>
        <v>#REF!</v>
      </c>
      <c r="G40" s="2" t="e">
        <f>VLOOKUP(C40,#REF!,3,0)</f>
        <v>#REF!</v>
      </c>
      <c r="H40" s="2" t="e">
        <f>VLOOKUP(C40,#REF!,4,0)</f>
        <v>#REF!</v>
      </c>
      <c r="K40" s="27">
        <v>4</v>
      </c>
      <c r="L40" s="27" t="s">
        <v>65</v>
      </c>
      <c r="M40" s="27" t="s">
        <v>1387</v>
      </c>
      <c r="N40" s="4" t="s">
        <v>127</v>
      </c>
      <c r="O40" s="2">
        <v>16.27</v>
      </c>
      <c r="P40" s="2">
        <v>18.14</v>
      </c>
      <c r="Q40" s="2">
        <v>17.010000000000002</v>
      </c>
      <c r="S40" s="20"/>
      <c r="T40" s="20"/>
      <c r="U40" s="20"/>
    </row>
    <row r="41" spans="2:21" ht="30.75" customHeight="1" thickBot="1">
      <c r="B41" s="8">
        <v>4</v>
      </c>
      <c r="C41" s="8" t="s">
        <v>65</v>
      </c>
      <c r="D41" s="8" t="s">
        <v>1387</v>
      </c>
      <c r="E41" s="4" t="s">
        <v>128</v>
      </c>
      <c r="F41" s="2" t="e">
        <f>VLOOKUP(C41,#REF!,2,0)</f>
        <v>#REF!</v>
      </c>
      <c r="G41" s="2" t="e">
        <f>VLOOKUP(C41,#REF!,3,0)</f>
        <v>#REF!</v>
      </c>
      <c r="H41" s="2" t="e">
        <f>VLOOKUP(C41,#REF!,4,0)</f>
        <v>#REF!</v>
      </c>
      <c r="K41" s="28"/>
      <c r="L41" s="28"/>
      <c r="M41" s="28"/>
      <c r="N41" s="4" t="s">
        <v>128</v>
      </c>
      <c r="O41" s="2">
        <v>16.27</v>
      </c>
      <c r="P41" s="2">
        <v>18.14</v>
      </c>
      <c r="Q41" s="2">
        <v>17.010000000000002</v>
      </c>
      <c r="S41" s="20"/>
      <c r="T41" s="20"/>
      <c r="U41" s="20"/>
    </row>
    <row r="42" spans="2:21" ht="30.75" customHeight="1" thickBot="1">
      <c r="B42" s="8">
        <v>4</v>
      </c>
      <c r="C42" s="8" t="s">
        <v>65</v>
      </c>
      <c r="D42" s="8" t="s">
        <v>1387</v>
      </c>
      <c r="E42" s="4" t="s">
        <v>129</v>
      </c>
      <c r="F42" s="2" t="e">
        <f>VLOOKUP(C42,#REF!,2,0)</f>
        <v>#REF!</v>
      </c>
      <c r="G42" s="2" t="e">
        <f>VLOOKUP(C42,#REF!,3,0)</f>
        <v>#REF!</v>
      </c>
      <c r="H42" s="2" t="e">
        <f>VLOOKUP(C42,#REF!,4,0)</f>
        <v>#REF!</v>
      </c>
      <c r="K42" s="28"/>
      <c r="L42" s="28"/>
      <c r="M42" s="28"/>
      <c r="N42" s="4" t="s">
        <v>129</v>
      </c>
      <c r="O42" s="2">
        <v>16.27</v>
      </c>
      <c r="P42" s="2">
        <v>18.14</v>
      </c>
      <c r="Q42" s="2">
        <v>17.010000000000002</v>
      </c>
      <c r="S42" s="20"/>
      <c r="T42" s="20"/>
      <c r="U42" s="20"/>
    </row>
    <row r="43" spans="2:21" ht="30.75" customHeight="1" thickBot="1">
      <c r="B43" s="8">
        <v>4</v>
      </c>
      <c r="C43" s="8" t="s">
        <v>65</v>
      </c>
      <c r="D43" s="8" t="s">
        <v>1387</v>
      </c>
      <c r="E43" s="4" t="s">
        <v>130</v>
      </c>
      <c r="F43" s="2" t="e">
        <f>VLOOKUP(C43,#REF!,2,0)</f>
        <v>#REF!</v>
      </c>
      <c r="G43" s="2" t="e">
        <f>VLOOKUP(C43,#REF!,3,0)</f>
        <v>#REF!</v>
      </c>
      <c r="H43" s="2" t="e">
        <f>VLOOKUP(C43,#REF!,4,0)</f>
        <v>#REF!</v>
      </c>
      <c r="K43" s="28"/>
      <c r="L43" s="28"/>
      <c r="M43" s="28"/>
      <c r="N43" s="4" t="s">
        <v>130</v>
      </c>
      <c r="O43" s="2">
        <v>16.27</v>
      </c>
      <c r="P43" s="2">
        <v>18.14</v>
      </c>
      <c r="Q43" s="2">
        <v>17.010000000000002</v>
      </c>
      <c r="S43" s="20"/>
      <c r="T43" s="20"/>
      <c r="U43" s="20"/>
    </row>
    <row r="44" spans="2:21" ht="30.75" customHeight="1" thickBot="1">
      <c r="B44" s="8">
        <v>4</v>
      </c>
      <c r="C44" s="8" t="s">
        <v>65</v>
      </c>
      <c r="D44" s="8" t="s">
        <v>1387</v>
      </c>
      <c r="E44" s="4" t="s">
        <v>131</v>
      </c>
      <c r="F44" s="2" t="e">
        <f>VLOOKUP(C44,#REF!,2,0)</f>
        <v>#REF!</v>
      </c>
      <c r="G44" s="2" t="e">
        <f>VLOOKUP(C44,#REF!,3,0)</f>
        <v>#REF!</v>
      </c>
      <c r="H44" s="2" t="e">
        <f>VLOOKUP(C44,#REF!,4,0)</f>
        <v>#REF!</v>
      </c>
      <c r="K44" s="28"/>
      <c r="L44" s="28"/>
      <c r="M44" s="28"/>
      <c r="N44" s="4" t="s">
        <v>131</v>
      </c>
      <c r="O44" s="2">
        <v>16.27</v>
      </c>
      <c r="P44" s="2">
        <v>18.14</v>
      </c>
      <c r="Q44" s="2">
        <v>17.010000000000002</v>
      </c>
      <c r="S44" s="20"/>
      <c r="T44" s="20"/>
      <c r="U44" s="20"/>
    </row>
    <row r="45" spans="2:21" ht="30.75" customHeight="1" thickBot="1">
      <c r="B45" s="8">
        <v>4</v>
      </c>
      <c r="C45" s="8" t="s">
        <v>65</v>
      </c>
      <c r="D45" s="8" t="s">
        <v>1387</v>
      </c>
      <c r="E45" s="4" t="s">
        <v>132</v>
      </c>
      <c r="F45" s="2" t="e">
        <f>VLOOKUP(C45,#REF!,2,0)</f>
        <v>#REF!</v>
      </c>
      <c r="G45" s="2" t="e">
        <f>VLOOKUP(C45,#REF!,3,0)</f>
        <v>#REF!</v>
      </c>
      <c r="H45" s="2" t="e">
        <f>VLOOKUP(C45,#REF!,4,0)</f>
        <v>#REF!</v>
      </c>
      <c r="K45" s="28"/>
      <c r="L45" s="28"/>
      <c r="M45" s="28"/>
      <c r="N45" s="4" t="s">
        <v>132</v>
      </c>
      <c r="O45" s="2">
        <v>16.27</v>
      </c>
      <c r="P45" s="2">
        <v>18.14</v>
      </c>
      <c r="Q45" s="2">
        <v>17.010000000000002</v>
      </c>
      <c r="S45" s="20"/>
      <c r="T45" s="20"/>
      <c r="U45" s="20"/>
    </row>
    <row r="46" spans="2:21" ht="30.75" customHeight="1" thickBot="1">
      <c r="B46" s="8">
        <v>4</v>
      </c>
      <c r="C46" s="8" t="s">
        <v>65</v>
      </c>
      <c r="D46" s="8" t="s">
        <v>1387</v>
      </c>
      <c r="E46" s="4" t="s">
        <v>133</v>
      </c>
      <c r="F46" s="2" t="e">
        <f>VLOOKUP(C46,#REF!,2,0)</f>
        <v>#REF!</v>
      </c>
      <c r="G46" s="2" t="e">
        <f>VLOOKUP(C46,#REF!,3,0)</f>
        <v>#REF!</v>
      </c>
      <c r="H46" s="2" t="e">
        <f>VLOOKUP(C46,#REF!,4,0)</f>
        <v>#REF!</v>
      </c>
      <c r="K46" s="28"/>
      <c r="L46" s="28"/>
      <c r="M46" s="28"/>
      <c r="N46" s="4" t="s">
        <v>133</v>
      </c>
      <c r="O46" s="2">
        <v>16.27</v>
      </c>
      <c r="P46" s="2">
        <v>18.14</v>
      </c>
      <c r="Q46" s="2">
        <v>17.010000000000002</v>
      </c>
      <c r="S46" s="20"/>
      <c r="T46" s="20"/>
      <c r="U46" s="20"/>
    </row>
    <row r="47" spans="2:21" ht="30.75" customHeight="1" thickBot="1">
      <c r="B47" s="8">
        <v>4</v>
      </c>
      <c r="C47" s="8" t="s">
        <v>65</v>
      </c>
      <c r="D47" s="8" t="s">
        <v>1387</v>
      </c>
      <c r="E47" s="4" t="s">
        <v>134</v>
      </c>
      <c r="F47" s="2" t="e">
        <f>VLOOKUP(C47,#REF!,2,0)</f>
        <v>#REF!</v>
      </c>
      <c r="G47" s="2" t="e">
        <f>VLOOKUP(C47,#REF!,3,0)</f>
        <v>#REF!</v>
      </c>
      <c r="H47" s="2" t="e">
        <f>VLOOKUP(C47,#REF!,4,0)</f>
        <v>#REF!</v>
      </c>
      <c r="K47" s="28"/>
      <c r="L47" s="28"/>
      <c r="M47" s="28"/>
      <c r="N47" s="4" t="s">
        <v>134</v>
      </c>
      <c r="O47" s="2">
        <v>16.27</v>
      </c>
      <c r="P47" s="2">
        <v>18.14</v>
      </c>
      <c r="Q47" s="2">
        <v>17.010000000000002</v>
      </c>
      <c r="S47" s="20"/>
      <c r="T47" s="20"/>
      <c r="U47" s="20"/>
    </row>
    <row r="48" spans="2:21" ht="30.75" customHeight="1" thickBot="1">
      <c r="B48" s="8">
        <v>4</v>
      </c>
      <c r="C48" s="8" t="s">
        <v>65</v>
      </c>
      <c r="D48" s="8" t="s">
        <v>1387</v>
      </c>
      <c r="E48" s="4" t="s">
        <v>135</v>
      </c>
      <c r="F48" s="2" t="e">
        <f>VLOOKUP(C48,#REF!,2,0)</f>
        <v>#REF!</v>
      </c>
      <c r="G48" s="2" t="e">
        <f>VLOOKUP(C48,#REF!,3,0)</f>
        <v>#REF!</v>
      </c>
      <c r="H48" s="2" t="e">
        <f>VLOOKUP(C48,#REF!,4,0)</f>
        <v>#REF!</v>
      </c>
      <c r="K48" s="28"/>
      <c r="L48" s="28"/>
      <c r="M48" s="28"/>
      <c r="N48" s="4" t="s">
        <v>135</v>
      </c>
      <c r="O48" s="2">
        <v>16.27</v>
      </c>
      <c r="P48" s="2">
        <v>18.14</v>
      </c>
      <c r="Q48" s="2">
        <v>17.010000000000002</v>
      </c>
      <c r="S48" s="20"/>
      <c r="T48" s="20"/>
      <c r="U48" s="20"/>
    </row>
    <row r="49" spans="2:21" ht="30.75" customHeight="1" thickBot="1">
      <c r="B49" s="8">
        <v>4</v>
      </c>
      <c r="C49" s="8" t="s">
        <v>65</v>
      </c>
      <c r="D49" s="8" t="s">
        <v>1387</v>
      </c>
      <c r="E49" s="4" t="s">
        <v>136</v>
      </c>
      <c r="F49" s="2" t="e">
        <f>VLOOKUP(C49,#REF!,2,0)</f>
        <v>#REF!</v>
      </c>
      <c r="G49" s="2" t="e">
        <f>VLOOKUP(C49,#REF!,3,0)</f>
        <v>#REF!</v>
      </c>
      <c r="H49" s="2" t="e">
        <f>VLOOKUP(C49,#REF!,4,0)</f>
        <v>#REF!</v>
      </c>
      <c r="K49" s="28"/>
      <c r="L49" s="28"/>
      <c r="M49" s="28"/>
      <c r="N49" s="4" t="s">
        <v>136</v>
      </c>
      <c r="O49" s="2">
        <v>16.27</v>
      </c>
      <c r="P49" s="2">
        <v>18.14</v>
      </c>
      <c r="Q49" s="2">
        <v>17.010000000000002</v>
      </c>
      <c r="S49" s="20"/>
      <c r="T49" s="20"/>
      <c r="U49" s="20"/>
    </row>
    <row r="50" spans="2:21" ht="30.75" customHeight="1" thickBot="1">
      <c r="B50" s="8">
        <v>4</v>
      </c>
      <c r="C50" s="8" t="s">
        <v>65</v>
      </c>
      <c r="D50" s="9" t="s">
        <v>1387</v>
      </c>
      <c r="E50" s="4" t="s">
        <v>137</v>
      </c>
      <c r="F50" s="2" t="e">
        <f>VLOOKUP(C50,#REF!,2,0)</f>
        <v>#REF!</v>
      </c>
      <c r="G50" s="2" t="e">
        <f>VLOOKUP(C50,#REF!,3,0)</f>
        <v>#REF!</v>
      </c>
      <c r="H50" s="2" t="e">
        <f>VLOOKUP(C50,#REF!,4,0)</f>
        <v>#REF!</v>
      </c>
      <c r="K50" s="28"/>
      <c r="L50" s="28"/>
      <c r="M50" s="29"/>
      <c r="N50" s="4" t="s">
        <v>137</v>
      </c>
      <c r="O50" s="2">
        <v>16.27</v>
      </c>
      <c r="P50" s="2">
        <v>18.14</v>
      </c>
      <c r="Q50" s="2">
        <v>17.010000000000002</v>
      </c>
      <c r="S50" s="20"/>
      <c r="T50" s="20"/>
      <c r="U50" s="20"/>
    </row>
    <row r="51" spans="2:21" ht="30.75" customHeight="1" thickBot="1">
      <c r="B51" s="9">
        <v>4</v>
      </c>
      <c r="C51" s="9" t="s">
        <v>65</v>
      </c>
      <c r="D51" s="5" t="s">
        <v>1388</v>
      </c>
      <c r="E51" s="4" t="s">
        <v>65</v>
      </c>
      <c r="F51" s="2" t="e">
        <f>VLOOKUP(C51,#REF!,2,0)</f>
        <v>#REF!</v>
      </c>
      <c r="G51" s="2" t="e">
        <f>VLOOKUP(C51,#REF!,3,0)</f>
        <v>#REF!</v>
      </c>
      <c r="H51" s="2" t="e">
        <f>VLOOKUP(C51,#REF!,4,0)</f>
        <v>#REF!</v>
      </c>
      <c r="K51" s="29"/>
      <c r="L51" s="29"/>
      <c r="M51" s="5" t="s">
        <v>1388</v>
      </c>
      <c r="N51" s="4" t="s">
        <v>65</v>
      </c>
      <c r="O51" s="2">
        <v>16.27</v>
      </c>
      <c r="P51" s="2">
        <v>18.14</v>
      </c>
      <c r="Q51" s="2">
        <v>17.010000000000002</v>
      </c>
      <c r="S51" s="20"/>
      <c r="T51" s="20"/>
      <c r="U51" s="20"/>
    </row>
    <row r="52" spans="2:21" ht="30.75" customHeight="1" thickBot="1">
      <c r="B52" s="7">
        <v>5</v>
      </c>
      <c r="C52" s="7" t="s">
        <v>66</v>
      </c>
      <c r="D52" s="7" t="s">
        <v>1388</v>
      </c>
      <c r="E52" s="4" t="s">
        <v>138</v>
      </c>
      <c r="F52" s="2" t="e">
        <f>VLOOKUP(C52,#REF!,2,0)</f>
        <v>#REF!</v>
      </c>
      <c r="G52" s="2" t="e">
        <f>VLOOKUP(C52,#REF!,3,0)</f>
        <v>#REF!</v>
      </c>
      <c r="H52" s="2" t="e">
        <f>VLOOKUP(C52,#REF!,4,0)</f>
        <v>#REF!</v>
      </c>
      <c r="K52" s="27">
        <v>5</v>
      </c>
      <c r="L52" s="27" t="s">
        <v>66</v>
      </c>
      <c r="M52" s="27" t="s">
        <v>1388</v>
      </c>
      <c r="N52" s="4" t="s">
        <v>138</v>
      </c>
      <c r="O52" s="2">
        <v>16.329999999999998</v>
      </c>
      <c r="P52" s="2">
        <v>18.2</v>
      </c>
      <c r="Q52" s="2">
        <v>17.07</v>
      </c>
      <c r="S52" s="20"/>
      <c r="T52" s="20"/>
      <c r="U52" s="20"/>
    </row>
    <row r="53" spans="2:21" ht="30.75" customHeight="1" thickBot="1">
      <c r="B53" s="8">
        <v>5</v>
      </c>
      <c r="C53" s="8" t="s">
        <v>66</v>
      </c>
      <c r="D53" s="8" t="s">
        <v>1388</v>
      </c>
      <c r="E53" s="4" t="s">
        <v>139</v>
      </c>
      <c r="F53" s="2" t="e">
        <f>VLOOKUP(C53,#REF!,2,0)</f>
        <v>#REF!</v>
      </c>
      <c r="G53" s="2" t="e">
        <f>VLOOKUP(C53,#REF!,3,0)</f>
        <v>#REF!</v>
      </c>
      <c r="H53" s="2" t="e">
        <f>VLOOKUP(C53,#REF!,4,0)</f>
        <v>#REF!</v>
      </c>
      <c r="K53" s="28"/>
      <c r="L53" s="28"/>
      <c r="M53" s="28"/>
      <c r="N53" s="4" t="s">
        <v>139</v>
      </c>
      <c r="O53" s="2">
        <v>16.329999999999998</v>
      </c>
      <c r="P53" s="2">
        <v>18.2</v>
      </c>
      <c r="Q53" s="2">
        <v>17.07</v>
      </c>
      <c r="S53" s="20"/>
      <c r="T53" s="20"/>
      <c r="U53" s="20"/>
    </row>
    <row r="54" spans="2:21" ht="30.75" customHeight="1" thickBot="1">
      <c r="B54" s="8">
        <v>5</v>
      </c>
      <c r="C54" s="8" t="s">
        <v>66</v>
      </c>
      <c r="D54" s="8" t="s">
        <v>1388</v>
      </c>
      <c r="E54" s="4" t="s">
        <v>140</v>
      </c>
      <c r="F54" s="2" t="e">
        <f>VLOOKUP(C54,#REF!,2,0)</f>
        <v>#REF!</v>
      </c>
      <c r="G54" s="2" t="e">
        <f>VLOOKUP(C54,#REF!,3,0)</f>
        <v>#REF!</v>
      </c>
      <c r="H54" s="2" t="e">
        <f>VLOOKUP(C54,#REF!,4,0)</f>
        <v>#REF!</v>
      </c>
      <c r="K54" s="28"/>
      <c r="L54" s="28"/>
      <c r="M54" s="28"/>
      <c r="N54" s="4" t="s">
        <v>140</v>
      </c>
      <c r="O54" s="2">
        <v>16.329999999999998</v>
      </c>
      <c r="P54" s="2">
        <v>18.2</v>
      </c>
      <c r="Q54" s="2">
        <v>17.07</v>
      </c>
      <c r="S54" s="20"/>
      <c r="T54" s="20"/>
      <c r="U54" s="20"/>
    </row>
    <row r="55" spans="2:21" ht="30.75" customHeight="1" thickBot="1">
      <c r="B55" s="8">
        <v>5</v>
      </c>
      <c r="C55" s="8" t="s">
        <v>66</v>
      </c>
      <c r="D55" s="8" t="s">
        <v>1388</v>
      </c>
      <c r="E55" s="4" t="s">
        <v>141</v>
      </c>
      <c r="F55" s="2" t="e">
        <f>VLOOKUP(C55,#REF!,2,0)</f>
        <v>#REF!</v>
      </c>
      <c r="G55" s="2" t="e">
        <f>VLOOKUP(C55,#REF!,3,0)</f>
        <v>#REF!</v>
      </c>
      <c r="H55" s="2" t="e">
        <f>VLOOKUP(C55,#REF!,4,0)</f>
        <v>#REF!</v>
      </c>
      <c r="K55" s="28"/>
      <c r="L55" s="28"/>
      <c r="M55" s="28"/>
      <c r="N55" s="4" t="s">
        <v>141</v>
      </c>
      <c r="O55" s="2">
        <v>16.329999999999998</v>
      </c>
      <c r="P55" s="2">
        <v>18.2</v>
      </c>
      <c r="Q55" s="2">
        <v>17.07</v>
      </c>
      <c r="S55" s="20"/>
      <c r="T55" s="20"/>
      <c r="U55" s="20"/>
    </row>
    <row r="56" spans="2:21" ht="30.75" customHeight="1" thickBot="1">
      <c r="B56" s="8">
        <v>5</v>
      </c>
      <c r="C56" s="8" t="s">
        <v>66</v>
      </c>
      <c r="D56" s="8" t="s">
        <v>1388</v>
      </c>
      <c r="E56" s="4" t="s">
        <v>142</v>
      </c>
      <c r="F56" s="2" t="e">
        <f>VLOOKUP(C56,#REF!,2,0)</f>
        <v>#REF!</v>
      </c>
      <c r="G56" s="2" t="e">
        <f>VLOOKUP(C56,#REF!,3,0)</f>
        <v>#REF!</v>
      </c>
      <c r="H56" s="2" t="e">
        <f>VLOOKUP(C56,#REF!,4,0)</f>
        <v>#REF!</v>
      </c>
      <c r="K56" s="28"/>
      <c r="L56" s="28"/>
      <c r="M56" s="28"/>
      <c r="N56" s="4" t="s">
        <v>142</v>
      </c>
      <c r="O56" s="2">
        <v>16.329999999999998</v>
      </c>
      <c r="P56" s="2">
        <v>18.2</v>
      </c>
      <c r="Q56" s="2">
        <v>17.07</v>
      </c>
      <c r="S56" s="20"/>
      <c r="T56" s="20"/>
      <c r="U56" s="20"/>
    </row>
    <row r="57" spans="2:21" ht="30.75" customHeight="1" thickBot="1">
      <c r="B57" s="8">
        <v>5</v>
      </c>
      <c r="C57" s="8" t="s">
        <v>66</v>
      </c>
      <c r="D57" s="8" t="s">
        <v>1388</v>
      </c>
      <c r="E57" s="4" t="s">
        <v>143</v>
      </c>
      <c r="F57" s="2" t="e">
        <f>VLOOKUP(C57,#REF!,2,0)</f>
        <v>#REF!</v>
      </c>
      <c r="G57" s="2" t="e">
        <f>VLOOKUP(C57,#REF!,3,0)</f>
        <v>#REF!</v>
      </c>
      <c r="H57" s="2" t="e">
        <f>VLOOKUP(C57,#REF!,4,0)</f>
        <v>#REF!</v>
      </c>
      <c r="K57" s="28"/>
      <c r="L57" s="28"/>
      <c r="M57" s="28"/>
      <c r="N57" s="4" t="s">
        <v>143</v>
      </c>
      <c r="O57" s="2">
        <v>16.329999999999998</v>
      </c>
      <c r="P57" s="2">
        <v>18.2</v>
      </c>
      <c r="Q57" s="2">
        <v>17.07</v>
      </c>
      <c r="S57" s="20"/>
      <c r="T57" s="20"/>
      <c r="U57" s="20"/>
    </row>
    <row r="58" spans="2:21" ht="30.75" customHeight="1" thickBot="1">
      <c r="B58" s="8">
        <v>5</v>
      </c>
      <c r="C58" s="8" t="s">
        <v>66</v>
      </c>
      <c r="D58" s="8" t="s">
        <v>1388</v>
      </c>
      <c r="E58" s="4" t="s">
        <v>144</v>
      </c>
      <c r="F58" s="2" t="e">
        <f>VLOOKUP(C58,#REF!,2,0)</f>
        <v>#REF!</v>
      </c>
      <c r="G58" s="2" t="e">
        <f>VLOOKUP(C58,#REF!,3,0)</f>
        <v>#REF!</v>
      </c>
      <c r="H58" s="2" t="e">
        <f>VLOOKUP(C58,#REF!,4,0)</f>
        <v>#REF!</v>
      </c>
      <c r="K58" s="28"/>
      <c r="L58" s="28"/>
      <c r="M58" s="28"/>
      <c r="N58" s="4" t="s">
        <v>144</v>
      </c>
      <c r="O58" s="2">
        <v>16.329999999999998</v>
      </c>
      <c r="P58" s="2">
        <v>18.2</v>
      </c>
      <c r="Q58" s="2">
        <v>17.07</v>
      </c>
      <c r="S58" s="20"/>
      <c r="T58" s="20"/>
      <c r="U58" s="20"/>
    </row>
    <row r="59" spans="2:21" ht="30.75" customHeight="1" thickBot="1">
      <c r="B59" s="9">
        <v>5</v>
      </c>
      <c r="C59" s="9" t="s">
        <v>66</v>
      </c>
      <c r="D59" s="9" t="s">
        <v>1388</v>
      </c>
      <c r="E59" s="4" t="s">
        <v>145</v>
      </c>
      <c r="F59" s="2" t="e">
        <f>VLOOKUP(C59,#REF!,2,0)</f>
        <v>#REF!</v>
      </c>
      <c r="G59" s="2" t="e">
        <f>VLOOKUP(C59,#REF!,3,0)</f>
        <v>#REF!</v>
      </c>
      <c r="H59" s="2" t="e">
        <f>VLOOKUP(C59,#REF!,4,0)</f>
        <v>#REF!</v>
      </c>
      <c r="K59" s="29"/>
      <c r="L59" s="29"/>
      <c r="M59" s="29"/>
      <c r="N59" s="4" t="s">
        <v>145</v>
      </c>
      <c r="O59" s="2">
        <v>16.329999999999998</v>
      </c>
      <c r="P59" s="2">
        <v>18.2</v>
      </c>
      <c r="Q59" s="2">
        <v>17.07</v>
      </c>
      <c r="S59" s="20"/>
      <c r="T59" s="20"/>
      <c r="U59" s="20"/>
    </row>
    <row r="60" spans="2:21" ht="30.75" customHeight="1" thickBot="1">
      <c r="B60" s="7">
        <v>6</v>
      </c>
      <c r="C60" s="7" t="s">
        <v>0</v>
      </c>
      <c r="D60" s="7" t="s">
        <v>1389</v>
      </c>
      <c r="E60" s="4" t="s">
        <v>146</v>
      </c>
      <c r="F60" s="2" t="e">
        <f>VLOOKUP(C60,#REF!,2,0)</f>
        <v>#REF!</v>
      </c>
      <c r="G60" s="2" t="e">
        <f>VLOOKUP(C60,#REF!,3,0)</f>
        <v>#REF!</v>
      </c>
      <c r="H60" s="2" t="e">
        <f>VLOOKUP(C60,#REF!,4,0)</f>
        <v>#REF!</v>
      </c>
      <c r="K60" s="27">
        <v>6</v>
      </c>
      <c r="L60" s="27" t="s">
        <v>0</v>
      </c>
      <c r="M60" s="27" t="s">
        <v>1389</v>
      </c>
      <c r="N60" s="4" t="s">
        <v>146</v>
      </c>
      <c r="O60" s="2">
        <v>16.23</v>
      </c>
      <c r="P60" s="2">
        <v>18.11</v>
      </c>
      <c r="Q60" s="2">
        <v>16.96</v>
      </c>
      <c r="S60" s="20"/>
      <c r="T60" s="20"/>
      <c r="U60" s="20"/>
    </row>
    <row r="61" spans="2:21" ht="30.75" customHeight="1" thickBot="1">
      <c r="B61" s="8">
        <v>6</v>
      </c>
      <c r="C61" s="8" t="s">
        <v>0</v>
      </c>
      <c r="D61" s="8" t="s">
        <v>1389</v>
      </c>
      <c r="E61" s="4" t="s">
        <v>147</v>
      </c>
      <c r="F61" s="2" t="e">
        <f>VLOOKUP(C61,#REF!,2,0)</f>
        <v>#REF!</v>
      </c>
      <c r="G61" s="2" t="e">
        <f>VLOOKUP(C61,#REF!,3,0)</f>
        <v>#REF!</v>
      </c>
      <c r="H61" s="2" t="e">
        <f>VLOOKUP(C61,#REF!,4,0)</f>
        <v>#REF!</v>
      </c>
      <c r="K61" s="28"/>
      <c r="L61" s="28"/>
      <c r="M61" s="28"/>
      <c r="N61" s="4" t="s">
        <v>147</v>
      </c>
      <c r="O61" s="2">
        <v>16.23</v>
      </c>
      <c r="P61" s="2">
        <v>18.11</v>
      </c>
      <c r="Q61" s="2">
        <v>16.96</v>
      </c>
      <c r="S61" s="20"/>
      <c r="T61" s="20"/>
      <c r="U61" s="20"/>
    </row>
    <row r="62" spans="2:21" ht="30.75" customHeight="1" thickBot="1">
      <c r="B62" s="8">
        <v>6</v>
      </c>
      <c r="C62" s="8" t="s">
        <v>0</v>
      </c>
      <c r="D62" s="8" t="s">
        <v>1389</v>
      </c>
      <c r="E62" s="4" t="s">
        <v>148</v>
      </c>
      <c r="F62" s="2" t="e">
        <f>VLOOKUP(C62,#REF!,2,0)</f>
        <v>#REF!</v>
      </c>
      <c r="G62" s="2" t="e">
        <f>VLOOKUP(C62,#REF!,3,0)</f>
        <v>#REF!</v>
      </c>
      <c r="H62" s="2" t="e">
        <f>VLOOKUP(C62,#REF!,4,0)</f>
        <v>#REF!</v>
      </c>
      <c r="K62" s="28"/>
      <c r="L62" s="28"/>
      <c r="M62" s="28"/>
      <c r="N62" s="4" t="s">
        <v>148</v>
      </c>
      <c r="O62" s="2">
        <v>16.23</v>
      </c>
      <c r="P62" s="2">
        <v>18.11</v>
      </c>
      <c r="Q62" s="2">
        <v>16.96</v>
      </c>
      <c r="S62" s="20"/>
      <c r="T62" s="20"/>
      <c r="U62" s="20"/>
    </row>
    <row r="63" spans="2:21" ht="30.75" customHeight="1" thickBot="1">
      <c r="B63" s="8">
        <v>6</v>
      </c>
      <c r="C63" s="8" t="s">
        <v>0</v>
      </c>
      <c r="D63" s="8" t="s">
        <v>1389</v>
      </c>
      <c r="E63" s="4" t="s">
        <v>149</v>
      </c>
      <c r="F63" s="2" t="e">
        <f>VLOOKUP(C63,#REF!,2,0)</f>
        <v>#REF!</v>
      </c>
      <c r="G63" s="2" t="e">
        <f>VLOOKUP(C63,#REF!,3,0)</f>
        <v>#REF!</v>
      </c>
      <c r="H63" s="2" t="e">
        <f>VLOOKUP(C63,#REF!,4,0)</f>
        <v>#REF!</v>
      </c>
      <c r="K63" s="28"/>
      <c r="L63" s="28"/>
      <c r="M63" s="28"/>
      <c r="N63" s="4" t="s">
        <v>149</v>
      </c>
      <c r="O63" s="2">
        <v>16.23</v>
      </c>
      <c r="P63" s="2">
        <v>18.11</v>
      </c>
      <c r="Q63" s="2">
        <v>16.96</v>
      </c>
      <c r="S63" s="20"/>
      <c r="T63" s="20"/>
      <c r="U63" s="20"/>
    </row>
    <row r="64" spans="2:21" ht="30.75" customHeight="1" thickBot="1">
      <c r="B64" s="8">
        <v>6</v>
      </c>
      <c r="C64" s="8" t="s">
        <v>0</v>
      </c>
      <c r="D64" s="8" t="s">
        <v>1389</v>
      </c>
      <c r="E64" s="4" t="s">
        <v>150</v>
      </c>
      <c r="F64" s="2" t="e">
        <f>VLOOKUP(C64,#REF!,2,0)</f>
        <v>#REF!</v>
      </c>
      <c r="G64" s="2" t="e">
        <f>VLOOKUP(C64,#REF!,3,0)</f>
        <v>#REF!</v>
      </c>
      <c r="H64" s="2" t="e">
        <f>VLOOKUP(C64,#REF!,4,0)</f>
        <v>#REF!</v>
      </c>
      <c r="K64" s="28"/>
      <c r="L64" s="28"/>
      <c r="M64" s="28"/>
      <c r="N64" s="4" t="s">
        <v>150</v>
      </c>
      <c r="O64" s="2">
        <v>16.23</v>
      </c>
      <c r="P64" s="2">
        <v>18.11</v>
      </c>
      <c r="Q64" s="2">
        <v>16.96</v>
      </c>
      <c r="S64" s="20"/>
      <c r="T64" s="20"/>
      <c r="U64" s="20"/>
    </row>
    <row r="65" spans="2:21" ht="30.75" customHeight="1" thickBot="1">
      <c r="B65" s="8">
        <v>6</v>
      </c>
      <c r="C65" s="8" t="s">
        <v>0</v>
      </c>
      <c r="D65" s="8" t="s">
        <v>1389</v>
      </c>
      <c r="E65" s="4" t="s">
        <v>151</v>
      </c>
      <c r="F65" s="2" t="e">
        <f>VLOOKUP(C65,#REF!,2,0)</f>
        <v>#REF!</v>
      </c>
      <c r="G65" s="2" t="e">
        <f>VLOOKUP(C65,#REF!,3,0)</f>
        <v>#REF!</v>
      </c>
      <c r="H65" s="2" t="e">
        <f>VLOOKUP(C65,#REF!,4,0)</f>
        <v>#REF!</v>
      </c>
      <c r="K65" s="28"/>
      <c r="L65" s="28"/>
      <c r="M65" s="28"/>
      <c r="N65" s="4" t="s">
        <v>151</v>
      </c>
      <c r="O65" s="2">
        <v>16.23</v>
      </c>
      <c r="P65" s="2">
        <v>18.11</v>
      </c>
      <c r="Q65" s="2">
        <v>16.96</v>
      </c>
      <c r="S65" s="20"/>
      <c r="T65" s="20"/>
      <c r="U65" s="20"/>
    </row>
    <row r="66" spans="2:21" ht="30.75" customHeight="1" thickBot="1">
      <c r="B66" s="8">
        <v>6</v>
      </c>
      <c r="C66" s="8" t="s">
        <v>0</v>
      </c>
      <c r="D66" s="8" t="s">
        <v>1389</v>
      </c>
      <c r="E66" s="4" t="s">
        <v>152</v>
      </c>
      <c r="F66" s="2" t="e">
        <f>VLOOKUP(C66,#REF!,2,0)</f>
        <v>#REF!</v>
      </c>
      <c r="G66" s="2" t="e">
        <f>VLOOKUP(C66,#REF!,3,0)</f>
        <v>#REF!</v>
      </c>
      <c r="H66" s="2" t="e">
        <f>VLOOKUP(C66,#REF!,4,0)</f>
        <v>#REF!</v>
      </c>
      <c r="K66" s="28"/>
      <c r="L66" s="28"/>
      <c r="M66" s="28"/>
      <c r="N66" s="4" t="s">
        <v>152</v>
      </c>
      <c r="O66" s="2">
        <v>16.23</v>
      </c>
      <c r="P66" s="2">
        <v>18.11</v>
      </c>
      <c r="Q66" s="2">
        <v>16.96</v>
      </c>
      <c r="S66" s="20"/>
      <c r="T66" s="20"/>
      <c r="U66" s="20"/>
    </row>
    <row r="67" spans="2:21" ht="30.75" customHeight="1" thickBot="1">
      <c r="B67" s="8">
        <v>6</v>
      </c>
      <c r="C67" s="8" t="s">
        <v>0</v>
      </c>
      <c r="D67" s="8" t="s">
        <v>1389</v>
      </c>
      <c r="E67" s="4" t="s">
        <v>153</v>
      </c>
      <c r="F67" s="2" t="e">
        <f>VLOOKUP(C67,#REF!,2,0)</f>
        <v>#REF!</v>
      </c>
      <c r="G67" s="2" t="e">
        <f>VLOOKUP(C67,#REF!,3,0)</f>
        <v>#REF!</v>
      </c>
      <c r="H67" s="2" t="e">
        <f>VLOOKUP(C67,#REF!,4,0)</f>
        <v>#REF!</v>
      </c>
      <c r="K67" s="28"/>
      <c r="L67" s="28"/>
      <c r="M67" s="28"/>
      <c r="N67" s="4" t="s">
        <v>153</v>
      </c>
      <c r="O67" s="2">
        <v>16.23</v>
      </c>
      <c r="P67" s="2">
        <v>18.11</v>
      </c>
      <c r="Q67" s="2">
        <v>16.96</v>
      </c>
      <c r="S67" s="20"/>
      <c r="T67" s="20"/>
      <c r="U67" s="20"/>
    </row>
    <row r="68" spans="2:21" ht="30.75" customHeight="1" thickBot="1">
      <c r="B68" s="8">
        <v>6</v>
      </c>
      <c r="C68" s="8" t="s">
        <v>0</v>
      </c>
      <c r="D68" s="8" t="s">
        <v>1389</v>
      </c>
      <c r="E68" s="4" t="s">
        <v>154</v>
      </c>
      <c r="F68" s="2" t="e">
        <f>VLOOKUP(C68,#REF!,2,0)</f>
        <v>#REF!</v>
      </c>
      <c r="G68" s="2" t="e">
        <f>VLOOKUP(C68,#REF!,3,0)</f>
        <v>#REF!</v>
      </c>
      <c r="H68" s="2" t="e">
        <f>VLOOKUP(C68,#REF!,4,0)</f>
        <v>#REF!</v>
      </c>
      <c r="K68" s="28"/>
      <c r="L68" s="28"/>
      <c r="M68" s="28"/>
      <c r="N68" s="4" t="s">
        <v>154</v>
      </c>
      <c r="O68" s="2">
        <v>16.23</v>
      </c>
      <c r="P68" s="2">
        <v>18.11</v>
      </c>
      <c r="Q68" s="2">
        <v>16.96</v>
      </c>
      <c r="S68" s="20"/>
      <c r="T68" s="20"/>
      <c r="U68" s="20"/>
    </row>
    <row r="69" spans="2:21" ht="30.75" customHeight="1" thickBot="1">
      <c r="B69" s="8">
        <v>6</v>
      </c>
      <c r="C69" s="8" t="s">
        <v>0</v>
      </c>
      <c r="D69" s="8" t="s">
        <v>1389</v>
      </c>
      <c r="E69" s="4" t="s">
        <v>155</v>
      </c>
      <c r="F69" s="2" t="e">
        <f>VLOOKUP(C69,#REF!,2,0)</f>
        <v>#REF!</v>
      </c>
      <c r="G69" s="2" t="e">
        <f>VLOOKUP(C69,#REF!,3,0)</f>
        <v>#REF!</v>
      </c>
      <c r="H69" s="2" t="e">
        <f>VLOOKUP(C69,#REF!,4,0)</f>
        <v>#REF!</v>
      </c>
      <c r="K69" s="28"/>
      <c r="L69" s="28"/>
      <c r="M69" s="28"/>
      <c r="N69" s="4" t="s">
        <v>155</v>
      </c>
      <c r="O69" s="2">
        <v>16.23</v>
      </c>
      <c r="P69" s="2">
        <v>18.11</v>
      </c>
      <c r="Q69" s="2">
        <v>16.96</v>
      </c>
      <c r="S69" s="20"/>
      <c r="T69" s="20"/>
      <c r="U69" s="20"/>
    </row>
    <row r="70" spans="2:21" ht="30.75" customHeight="1" thickBot="1">
      <c r="B70" s="8">
        <v>6</v>
      </c>
      <c r="C70" s="8" t="s">
        <v>0</v>
      </c>
      <c r="D70" s="8" t="s">
        <v>1389</v>
      </c>
      <c r="E70" s="4" t="s">
        <v>156</v>
      </c>
      <c r="F70" s="2" t="e">
        <f>VLOOKUP(C70,#REF!,2,0)</f>
        <v>#REF!</v>
      </c>
      <c r="G70" s="2" t="e">
        <f>VLOOKUP(C70,#REF!,3,0)</f>
        <v>#REF!</v>
      </c>
      <c r="H70" s="2" t="e">
        <f>VLOOKUP(C70,#REF!,4,0)</f>
        <v>#REF!</v>
      </c>
      <c r="K70" s="28"/>
      <c r="L70" s="28"/>
      <c r="M70" s="28"/>
      <c r="N70" s="4" t="s">
        <v>156</v>
      </c>
      <c r="O70" s="2">
        <v>16.23</v>
      </c>
      <c r="P70" s="2">
        <v>18.11</v>
      </c>
      <c r="Q70" s="2">
        <v>16.96</v>
      </c>
      <c r="S70" s="20"/>
      <c r="T70" s="20"/>
      <c r="U70" s="20"/>
    </row>
    <row r="71" spans="2:21" ht="30.75" customHeight="1" thickBot="1">
      <c r="B71" s="8">
        <v>6</v>
      </c>
      <c r="C71" s="8" t="s">
        <v>0</v>
      </c>
      <c r="D71" s="8" t="s">
        <v>1389</v>
      </c>
      <c r="E71" s="4" t="s">
        <v>157</v>
      </c>
      <c r="F71" s="2" t="e">
        <f>VLOOKUP(C71,#REF!,2,0)</f>
        <v>#REF!</v>
      </c>
      <c r="G71" s="2" t="e">
        <f>VLOOKUP(C71,#REF!,3,0)</f>
        <v>#REF!</v>
      </c>
      <c r="H71" s="2" t="e">
        <f>VLOOKUP(C71,#REF!,4,0)</f>
        <v>#REF!</v>
      </c>
      <c r="K71" s="28"/>
      <c r="L71" s="28"/>
      <c r="M71" s="28"/>
      <c r="N71" s="4" t="s">
        <v>157</v>
      </c>
      <c r="O71" s="2">
        <v>16.23</v>
      </c>
      <c r="P71" s="2">
        <v>18.11</v>
      </c>
      <c r="Q71" s="2">
        <v>16.96</v>
      </c>
      <c r="S71" s="20"/>
      <c r="T71" s="20"/>
      <c r="U71" s="20"/>
    </row>
    <row r="72" spans="2:21" ht="30.75" customHeight="1" thickBot="1">
      <c r="B72" s="8">
        <v>6</v>
      </c>
      <c r="C72" s="8" t="s">
        <v>0</v>
      </c>
      <c r="D72" s="8" t="s">
        <v>1389</v>
      </c>
      <c r="E72" s="4" t="s">
        <v>158</v>
      </c>
      <c r="F72" s="2" t="e">
        <f>VLOOKUP(C72,#REF!,2,0)</f>
        <v>#REF!</v>
      </c>
      <c r="G72" s="2" t="e">
        <f>VLOOKUP(C72,#REF!,3,0)</f>
        <v>#REF!</v>
      </c>
      <c r="H72" s="2" t="e">
        <f>VLOOKUP(C72,#REF!,4,0)</f>
        <v>#REF!</v>
      </c>
      <c r="K72" s="28"/>
      <c r="L72" s="28"/>
      <c r="M72" s="28"/>
      <c r="N72" s="4" t="s">
        <v>158</v>
      </c>
      <c r="O72" s="2">
        <v>16.23</v>
      </c>
      <c r="P72" s="2">
        <v>18.11</v>
      </c>
      <c r="Q72" s="2">
        <v>16.96</v>
      </c>
      <c r="S72" s="20"/>
      <c r="T72" s="20"/>
      <c r="U72" s="20"/>
    </row>
    <row r="73" spans="2:21" ht="30.75" customHeight="1" thickBot="1">
      <c r="B73" s="9">
        <v>6</v>
      </c>
      <c r="C73" s="9" t="s">
        <v>0</v>
      </c>
      <c r="D73" s="9" t="s">
        <v>1389</v>
      </c>
      <c r="E73" s="4" t="s">
        <v>159</v>
      </c>
      <c r="F73" s="2" t="e">
        <f>VLOOKUP(C73,#REF!,2,0)</f>
        <v>#REF!</v>
      </c>
      <c r="G73" s="2" t="e">
        <f>VLOOKUP(C73,#REF!,3,0)</f>
        <v>#REF!</v>
      </c>
      <c r="H73" s="2" t="e">
        <f>VLOOKUP(C73,#REF!,4,0)</f>
        <v>#REF!</v>
      </c>
      <c r="K73" s="29"/>
      <c r="L73" s="29"/>
      <c r="M73" s="29"/>
      <c r="N73" s="4" t="s">
        <v>159</v>
      </c>
      <c r="O73" s="2">
        <v>16.23</v>
      </c>
      <c r="P73" s="2">
        <v>18.11</v>
      </c>
      <c r="Q73" s="2">
        <v>16.96</v>
      </c>
      <c r="S73" s="20"/>
      <c r="T73" s="20"/>
      <c r="U73" s="20"/>
    </row>
    <row r="74" spans="2:21" ht="30.75" customHeight="1" thickBot="1">
      <c r="B74" s="7">
        <v>7</v>
      </c>
      <c r="C74" s="7" t="s">
        <v>60</v>
      </c>
      <c r="D74" s="7" t="s">
        <v>60</v>
      </c>
      <c r="E74" s="4" t="s">
        <v>160</v>
      </c>
      <c r="F74" s="2" t="e">
        <f>VLOOKUP(C74,#REF!,2,0)</f>
        <v>#REF!</v>
      </c>
      <c r="G74" s="2" t="e">
        <f>VLOOKUP(C74,#REF!,3,0)</f>
        <v>#REF!</v>
      </c>
      <c r="H74" s="2" t="e">
        <f>VLOOKUP(C74,#REF!,4,0)</f>
        <v>#REF!</v>
      </c>
      <c r="K74" s="27">
        <v>7</v>
      </c>
      <c r="L74" s="27" t="s">
        <v>60</v>
      </c>
      <c r="M74" s="27" t="s">
        <v>60</v>
      </c>
      <c r="N74" s="4" t="s">
        <v>160</v>
      </c>
      <c r="O74" s="2">
        <v>15.65</v>
      </c>
      <c r="P74" s="2">
        <v>17.420000000000002</v>
      </c>
      <c r="Q74" s="2">
        <v>16.72</v>
      </c>
      <c r="S74" s="20"/>
      <c r="T74" s="20"/>
      <c r="U74" s="20"/>
    </row>
    <row r="75" spans="2:21" ht="30.75" customHeight="1" thickBot="1">
      <c r="B75" s="8">
        <v>7</v>
      </c>
      <c r="C75" s="8" t="s">
        <v>60</v>
      </c>
      <c r="D75" s="8" t="s">
        <v>60</v>
      </c>
      <c r="E75" s="4" t="s">
        <v>161</v>
      </c>
      <c r="F75" s="2" t="e">
        <f>VLOOKUP(C75,#REF!,2,0)</f>
        <v>#REF!</v>
      </c>
      <c r="G75" s="2" t="e">
        <f>VLOOKUP(C75,#REF!,3,0)</f>
        <v>#REF!</v>
      </c>
      <c r="H75" s="2" t="e">
        <f>VLOOKUP(C75,#REF!,4,0)</f>
        <v>#REF!</v>
      </c>
      <c r="K75" s="28"/>
      <c r="L75" s="28"/>
      <c r="M75" s="28"/>
      <c r="N75" s="4" t="s">
        <v>161</v>
      </c>
      <c r="O75" s="2">
        <v>15.65</v>
      </c>
      <c r="P75" s="2">
        <v>17.420000000000002</v>
      </c>
      <c r="Q75" s="2">
        <v>16.72</v>
      </c>
      <c r="S75" s="20"/>
      <c r="T75" s="20"/>
      <c r="U75" s="20"/>
    </row>
    <row r="76" spans="2:21" ht="30.75" customHeight="1" thickBot="1">
      <c r="B76" s="8">
        <v>7</v>
      </c>
      <c r="C76" s="8" t="s">
        <v>60</v>
      </c>
      <c r="D76" s="8" t="s">
        <v>60</v>
      </c>
      <c r="E76" s="4" t="s">
        <v>162</v>
      </c>
      <c r="F76" s="2" t="e">
        <f>VLOOKUP(C76,#REF!,2,0)</f>
        <v>#REF!</v>
      </c>
      <c r="G76" s="2" t="e">
        <f>VLOOKUP(C76,#REF!,3,0)</f>
        <v>#REF!</v>
      </c>
      <c r="H76" s="2" t="e">
        <f>VLOOKUP(C76,#REF!,4,0)</f>
        <v>#REF!</v>
      </c>
      <c r="K76" s="28"/>
      <c r="L76" s="28"/>
      <c r="M76" s="28"/>
      <c r="N76" s="4" t="s">
        <v>162</v>
      </c>
      <c r="O76" s="2">
        <v>15.65</v>
      </c>
      <c r="P76" s="2">
        <v>17.420000000000002</v>
      </c>
      <c r="Q76" s="2">
        <v>16.72</v>
      </c>
      <c r="S76" s="20"/>
      <c r="T76" s="20"/>
      <c r="U76" s="20"/>
    </row>
    <row r="77" spans="2:21" ht="30.75" customHeight="1" thickBot="1">
      <c r="B77" s="8">
        <v>7</v>
      </c>
      <c r="C77" s="8" t="s">
        <v>60</v>
      </c>
      <c r="D77" s="8" t="s">
        <v>60</v>
      </c>
      <c r="E77" s="4" t="s">
        <v>163</v>
      </c>
      <c r="F77" s="2" t="e">
        <f>VLOOKUP(C77,#REF!,2,0)</f>
        <v>#REF!</v>
      </c>
      <c r="G77" s="2" t="e">
        <f>VLOOKUP(C77,#REF!,3,0)</f>
        <v>#REF!</v>
      </c>
      <c r="H77" s="2" t="e">
        <f>VLOOKUP(C77,#REF!,4,0)</f>
        <v>#REF!</v>
      </c>
      <c r="K77" s="28"/>
      <c r="L77" s="28"/>
      <c r="M77" s="28"/>
      <c r="N77" s="4" t="s">
        <v>163</v>
      </c>
      <c r="O77" s="2">
        <v>15.65</v>
      </c>
      <c r="P77" s="2">
        <v>17.420000000000002</v>
      </c>
      <c r="Q77" s="2">
        <v>16.72</v>
      </c>
      <c r="S77" s="20"/>
      <c r="T77" s="20"/>
      <c r="U77" s="20"/>
    </row>
    <row r="78" spans="2:21" ht="30.75" customHeight="1" thickBot="1">
      <c r="B78" s="8">
        <v>7</v>
      </c>
      <c r="C78" s="8" t="s">
        <v>60</v>
      </c>
      <c r="D78" s="8" t="s">
        <v>60</v>
      </c>
      <c r="E78" s="4" t="s">
        <v>164</v>
      </c>
      <c r="F78" s="2" t="e">
        <f>VLOOKUP(C78,#REF!,2,0)</f>
        <v>#REF!</v>
      </c>
      <c r="G78" s="2" t="e">
        <f>VLOOKUP(C78,#REF!,3,0)</f>
        <v>#REF!</v>
      </c>
      <c r="H78" s="2" t="e">
        <f>VLOOKUP(C78,#REF!,4,0)</f>
        <v>#REF!</v>
      </c>
      <c r="K78" s="28"/>
      <c r="L78" s="28"/>
      <c r="M78" s="28"/>
      <c r="N78" s="4" t="s">
        <v>164</v>
      </c>
      <c r="O78" s="2">
        <v>15.65</v>
      </c>
      <c r="P78" s="2">
        <v>17.420000000000002</v>
      </c>
      <c r="Q78" s="2">
        <v>16.72</v>
      </c>
      <c r="S78" s="20"/>
      <c r="T78" s="20"/>
      <c r="U78" s="20"/>
    </row>
    <row r="79" spans="2:21" ht="30.75" customHeight="1" thickBot="1">
      <c r="B79" s="9">
        <v>7</v>
      </c>
      <c r="C79" s="9" t="s">
        <v>60</v>
      </c>
      <c r="D79" s="9" t="s">
        <v>60</v>
      </c>
      <c r="E79" s="4" t="s">
        <v>60</v>
      </c>
      <c r="F79" s="2" t="e">
        <f>VLOOKUP(C79,#REF!,2,0)</f>
        <v>#REF!</v>
      </c>
      <c r="G79" s="2" t="e">
        <f>VLOOKUP(C79,#REF!,3,0)</f>
        <v>#REF!</v>
      </c>
      <c r="H79" s="2" t="e">
        <f>VLOOKUP(C79,#REF!,4,0)</f>
        <v>#REF!</v>
      </c>
      <c r="K79" s="29"/>
      <c r="L79" s="29"/>
      <c r="M79" s="29"/>
      <c r="N79" s="4" t="s">
        <v>60</v>
      </c>
      <c r="O79" s="2">
        <v>15.65</v>
      </c>
      <c r="P79" s="2">
        <v>17.420000000000002</v>
      </c>
      <c r="Q79" s="2">
        <v>16.72</v>
      </c>
      <c r="S79" s="20"/>
      <c r="T79" s="20"/>
      <c r="U79" s="20"/>
    </row>
    <row r="80" spans="2:21" ht="30.75" customHeight="1" thickBot="1">
      <c r="B80" s="7">
        <v>8</v>
      </c>
      <c r="C80" s="7" t="s">
        <v>37</v>
      </c>
      <c r="D80" s="7" t="s">
        <v>105</v>
      </c>
      <c r="E80" s="4" t="s">
        <v>165</v>
      </c>
      <c r="F80" s="2" t="e">
        <f>VLOOKUP(C80,#REF!,2,0)</f>
        <v>#REF!</v>
      </c>
      <c r="G80" s="2" t="e">
        <f>VLOOKUP(C80,#REF!,3,0)</f>
        <v>#REF!</v>
      </c>
      <c r="H80" s="2" t="e">
        <f>VLOOKUP(C80,#REF!,4,0)</f>
        <v>#REF!</v>
      </c>
      <c r="K80" s="27">
        <v>8</v>
      </c>
      <c r="L80" s="27" t="s">
        <v>37</v>
      </c>
      <c r="M80" s="27" t="s">
        <v>105</v>
      </c>
      <c r="N80" s="4" t="s">
        <v>165</v>
      </c>
      <c r="O80" s="2">
        <v>16.09</v>
      </c>
      <c r="P80" s="2">
        <v>17.86</v>
      </c>
      <c r="Q80" s="2">
        <v>17.16</v>
      </c>
      <c r="S80" s="20"/>
      <c r="T80" s="20"/>
      <c r="U80" s="20"/>
    </row>
    <row r="81" spans="2:21" ht="30.75" customHeight="1" thickBot="1">
      <c r="B81" s="8">
        <v>8</v>
      </c>
      <c r="C81" s="8" t="s">
        <v>37</v>
      </c>
      <c r="D81" s="8" t="s">
        <v>105</v>
      </c>
      <c r="E81" s="4" t="s">
        <v>166</v>
      </c>
      <c r="F81" s="2" t="e">
        <f>VLOOKUP(C81,#REF!,2,0)</f>
        <v>#REF!</v>
      </c>
      <c r="G81" s="2" t="e">
        <f>VLOOKUP(C81,#REF!,3,0)</f>
        <v>#REF!</v>
      </c>
      <c r="H81" s="2" t="e">
        <f>VLOOKUP(C81,#REF!,4,0)</f>
        <v>#REF!</v>
      </c>
      <c r="K81" s="28"/>
      <c r="L81" s="28"/>
      <c r="M81" s="28"/>
      <c r="N81" s="4" t="s">
        <v>166</v>
      </c>
      <c r="O81" s="2">
        <v>16.09</v>
      </c>
      <c r="P81" s="2">
        <v>17.86</v>
      </c>
      <c r="Q81" s="2">
        <v>17.16</v>
      </c>
      <c r="S81" s="20"/>
      <c r="T81" s="20"/>
      <c r="U81" s="20"/>
    </row>
    <row r="82" spans="2:21" ht="30.75" customHeight="1" thickBot="1">
      <c r="B82" s="8">
        <v>8</v>
      </c>
      <c r="C82" s="8" t="s">
        <v>37</v>
      </c>
      <c r="D82" s="8" t="s">
        <v>105</v>
      </c>
      <c r="E82" s="4" t="s">
        <v>167</v>
      </c>
      <c r="F82" s="2" t="e">
        <f>VLOOKUP(C82,#REF!,2,0)</f>
        <v>#REF!</v>
      </c>
      <c r="G82" s="2" t="e">
        <f>VLOOKUP(C82,#REF!,3,0)</f>
        <v>#REF!</v>
      </c>
      <c r="H82" s="2" t="e">
        <f>VLOOKUP(C82,#REF!,4,0)</f>
        <v>#REF!</v>
      </c>
      <c r="K82" s="28"/>
      <c r="L82" s="28"/>
      <c r="M82" s="28"/>
      <c r="N82" s="4" t="s">
        <v>167</v>
      </c>
      <c r="O82" s="2">
        <v>16.09</v>
      </c>
      <c r="P82" s="2">
        <v>17.86</v>
      </c>
      <c r="Q82" s="2">
        <v>17.16</v>
      </c>
      <c r="S82" s="20"/>
      <c r="T82" s="20"/>
      <c r="U82" s="20"/>
    </row>
    <row r="83" spans="2:21" ht="30.75" customHeight="1" thickBot="1">
      <c r="B83" s="8">
        <v>8</v>
      </c>
      <c r="C83" s="8" t="s">
        <v>37</v>
      </c>
      <c r="D83" s="8" t="s">
        <v>105</v>
      </c>
      <c r="E83" s="4" t="s">
        <v>168</v>
      </c>
      <c r="F83" s="2" t="e">
        <f>VLOOKUP(C83,#REF!,2,0)</f>
        <v>#REF!</v>
      </c>
      <c r="G83" s="2" t="e">
        <f>VLOOKUP(C83,#REF!,3,0)</f>
        <v>#REF!</v>
      </c>
      <c r="H83" s="2" t="e">
        <f>VLOOKUP(C83,#REF!,4,0)</f>
        <v>#REF!</v>
      </c>
      <c r="K83" s="28"/>
      <c r="L83" s="28"/>
      <c r="M83" s="28"/>
      <c r="N83" s="4" t="s">
        <v>168</v>
      </c>
      <c r="O83" s="2">
        <v>16.09</v>
      </c>
      <c r="P83" s="2">
        <v>17.86</v>
      </c>
      <c r="Q83" s="2">
        <v>17.16</v>
      </c>
      <c r="S83" s="20"/>
      <c r="T83" s="20"/>
      <c r="U83" s="20"/>
    </row>
    <row r="84" spans="2:21" ht="30.75" customHeight="1" thickBot="1">
      <c r="B84" s="8">
        <v>8</v>
      </c>
      <c r="C84" s="8" t="s">
        <v>37</v>
      </c>
      <c r="D84" s="8" t="s">
        <v>105</v>
      </c>
      <c r="E84" s="4" t="s">
        <v>169</v>
      </c>
      <c r="F84" s="2" t="e">
        <f>VLOOKUP(C84,#REF!,2,0)</f>
        <v>#REF!</v>
      </c>
      <c r="G84" s="2" t="e">
        <f>VLOOKUP(C84,#REF!,3,0)</f>
        <v>#REF!</v>
      </c>
      <c r="H84" s="2" t="e">
        <f>VLOOKUP(C84,#REF!,4,0)</f>
        <v>#REF!</v>
      </c>
      <c r="K84" s="28"/>
      <c r="L84" s="28"/>
      <c r="M84" s="28"/>
      <c r="N84" s="4" t="s">
        <v>169</v>
      </c>
      <c r="O84" s="2">
        <v>16.09</v>
      </c>
      <c r="P84" s="2">
        <v>17.86</v>
      </c>
      <c r="Q84" s="2">
        <v>17.16</v>
      </c>
      <c r="S84" s="20"/>
      <c r="T84" s="20"/>
      <c r="U84" s="20"/>
    </row>
    <row r="85" spans="2:21" ht="30.75" customHeight="1" thickBot="1">
      <c r="B85" s="8">
        <v>8</v>
      </c>
      <c r="C85" s="8" t="s">
        <v>37</v>
      </c>
      <c r="D85" s="8" t="s">
        <v>105</v>
      </c>
      <c r="E85" s="4" t="s">
        <v>170</v>
      </c>
      <c r="F85" s="2" t="e">
        <f>VLOOKUP(C85,#REF!,2,0)</f>
        <v>#REF!</v>
      </c>
      <c r="G85" s="2" t="e">
        <f>VLOOKUP(C85,#REF!,3,0)</f>
        <v>#REF!</v>
      </c>
      <c r="H85" s="2" t="e">
        <f>VLOOKUP(C85,#REF!,4,0)</f>
        <v>#REF!</v>
      </c>
      <c r="K85" s="28"/>
      <c r="L85" s="28"/>
      <c r="M85" s="28"/>
      <c r="N85" s="4" t="s">
        <v>170</v>
      </c>
      <c r="O85" s="2">
        <v>16.09</v>
      </c>
      <c r="P85" s="2">
        <v>17.86</v>
      </c>
      <c r="Q85" s="2">
        <v>17.16</v>
      </c>
      <c r="S85" s="20"/>
      <c r="T85" s="20"/>
      <c r="U85" s="20"/>
    </row>
    <row r="86" spans="2:21" ht="30.75" customHeight="1" thickBot="1">
      <c r="B86" s="8">
        <v>8</v>
      </c>
      <c r="C86" s="8" t="s">
        <v>37</v>
      </c>
      <c r="D86" s="8" t="s">
        <v>105</v>
      </c>
      <c r="E86" s="4" t="s">
        <v>171</v>
      </c>
      <c r="F86" s="2" t="e">
        <f>VLOOKUP(C86,#REF!,2,0)</f>
        <v>#REF!</v>
      </c>
      <c r="G86" s="2" t="e">
        <f>VLOOKUP(C86,#REF!,3,0)</f>
        <v>#REF!</v>
      </c>
      <c r="H86" s="2" t="e">
        <f>VLOOKUP(C86,#REF!,4,0)</f>
        <v>#REF!</v>
      </c>
      <c r="K86" s="28"/>
      <c r="L86" s="28"/>
      <c r="M86" s="28"/>
      <c r="N86" s="4" t="s">
        <v>171</v>
      </c>
      <c r="O86" s="2">
        <v>16.09</v>
      </c>
      <c r="P86" s="2">
        <v>17.86</v>
      </c>
      <c r="Q86" s="2">
        <v>17.16</v>
      </c>
      <c r="S86" s="20"/>
      <c r="T86" s="20"/>
      <c r="U86" s="20"/>
    </row>
    <row r="87" spans="2:21" ht="30.75" customHeight="1" thickBot="1">
      <c r="B87" s="8">
        <v>8</v>
      </c>
      <c r="C87" s="8" t="s">
        <v>37</v>
      </c>
      <c r="D87" s="8" t="s">
        <v>105</v>
      </c>
      <c r="E87" s="4" t="s">
        <v>172</v>
      </c>
      <c r="F87" s="2" t="e">
        <f>VLOOKUP(C87,#REF!,2,0)</f>
        <v>#REF!</v>
      </c>
      <c r="G87" s="2" t="e">
        <f>VLOOKUP(C87,#REF!,3,0)</f>
        <v>#REF!</v>
      </c>
      <c r="H87" s="2" t="e">
        <f>VLOOKUP(C87,#REF!,4,0)</f>
        <v>#REF!</v>
      </c>
      <c r="K87" s="28"/>
      <c r="L87" s="28"/>
      <c r="M87" s="28"/>
      <c r="N87" s="4" t="s">
        <v>172</v>
      </c>
      <c r="O87" s="2">
        <v>16.09</v>
      </c>
      <c r="P87" s="2">
        <v>17.86</v>
      </c>
      <c r="Q87" s="2">
        <v>17.16</v>
      </c>
      <c r="S87" s="20"/>
      <c r="T87" s="20"/>
      <c r="U87" s="20"/>
    </row>
    <row r="88" spans="2:21" ht="30.75" customHeight="1" thickBot="1">
      <c r="B88" s="8">
        <v>8</v>
      </c>
      <c r="C88" s="8" t="s">
        <v>37</v>
      </c>
      <c r="D88" s="8" t="s">
        <v>105</v>
      </c>
      <c r="E88" s="4" t="s">
        <v>173</v>
      </c>
      <c r="F88" s="2" t="e">
        <f>VLOOKUP(C88,#REF!,2,0)</f>
        <v>#REF!</v>
      </c>
      <c r="G88" s="2" t="e">
        <f>VLOOKUP(C88,#REF!,3,0)</f>
        <v>#REF!</v>
      </c>
      <c r="H88" s="2" t="e">
        <f>VLOOKUP(C88,#REF!,4,0)</f>
        <v>#REF!</v>
      </c>
      <c r="K88" s="28"/>
      <c r="L88" s="28"/>
      <c r="M88" s="28"/>
      <c r="N88" s="4" t="s">
        <v>173</v>
      </c>
      <c r="O88" s="2">
        <v>16.09</v>
      </c>
      <c r="P88" s="2">
        <v>17.86</v>
      </c>
      <c r="Q88" s="2">
        <v>17.16</v>
      </c>
      <c r="S88" s="20"/>
      <c r="T88" s="20"/>
      <c r="U88" s="20"/>
    </row>
    <row r="89" spans="2:21" ht="30.75" customHeight="1" thickBot="1">
      <c r="B89" s="8">
        <v>8</v>
      </c>
      <c r="C89" s="8" t="s">
        <v>37</v>
      </c>
      <c r="D89" s="8" t="s">
        <v>105</v>
      </c>
      <c r="E89" s="4" t="s">
        <v>174</v>
      </c>
      <c r="F89" s="2" t="e">
        <f>VLOOKUP(C89,#REF!,2,0)</f>
        <v>#REF!</v>
      </c>
      <c r="G89" s="2" t="e">
        <f>VLOOKUP(C89,#REF!,3,0)</f>
        <v>#REF!</v>
      </c>
      <c r="H89" s="2" t="e">
        <f>VLOOKUP(C89,#REF!,4,0)</f>
        <v>#REF!</v>
      </c>
      <c r="K89" s="28"/>
      <c r="L89" s="28"/>
      <c r="M89" s="28"/>
      <c r="N89" s="4" t="s">
        <v>174</v>
      </c>
      <c r="O89" s="2">
        <v>16.09</v>
      </c>
      <c r="P89" s="2">
        <v>17.86</v>
      </c>
      <c r="Q89" s="2">
        <v>17.16</v>
      </c>
      <c r="S89" s="20"/>
      <c r="T89" s="20"/>
      <c r="U89" s="20"/>
    </row>
    <row r="90" spans="2:21" ht="30.75" customHeight="1" thickBot="1">
      <c r="B90" s="8">
        <v>8</v>
      </c>
      <c r="C90" s="8" t="s">
        <v>37</v>
      </c>
      <c r="D90" s="8" t="s">
        <v>105</v>
      </c>
      <c r="E90" s="4" t="s">
        <v>175</v>
      </c>
      <c r="F90" s="2" t="e">
        <f>VLOOKUP(C90,#REF!,2,0)</f>
        <v>#REF!</v>
      </c>
      <c r="G90" s="2" t="e">
        <f>VLOOKUP(C90,#REF!,3,0)</f>
        <v>#REF!</v>
      </c>
      <c r="H90" s="2" t="e">
        <f>VLOOKUP(C90,#REF!,4,0)</f>
        <v>#REF!</v>
      </c>
      <c r="K90" s="28"/>
      <c r="L90" s="28"/>
      <c r="M90" s="28"/>
      <c r="N90" s="4" t="s">
        <v>175</v>
      </c>
      <c r="O90" s="2">
        <v>16.09</v>
      </c>
      <c r="P90" s="2">
        <v>17.86</v>
      </c>
      <c r="Q90" s="2">
        <v>17.16</v>
      </c>
      <c r="S90" s="20"/>
      <c r="T90" s="20"/>
      <c r="U90" s="20"/>
    </row>
    <row r="91" spans="2:21" ht="30.75" customHeight="1" thickBot="1">
      <c r="B91" s="8">
        <v>8</v>
      </c>
      <c r="C91" s="8" t="s">
        <v>37</v>
      </c>
      <c r="D91" s="8" t="s">
        <v>105</v>
      </c>
      <c r="E91" s="4" t="s">
        <v>176</v>
      </c>
      <c r="F91" s="2" t="e">
        <f>VLOOKUP(C91,#REF!,2,0)</f>
        <v>#REF!</v>
      </c>
      <c r="G91" s="2" t="e">
        <f>VLOOKUP(C91,#REF!,3,0)</f>
        <v>#REF!</v>
      </c>
      <c r="H91" s="2" t="e">
        <f>VLOOKUP(C91,#REF!,4,0)</f>
        <v>#REF!</v>
      </c>
      <c r="K91" s="28"/>
      <c r="L91" s="28"/>
      <c r="M91" s="28"/>
      <c r="N91" s="4" t="s">
        <v>176</v>
      </c>
      <c r="O91" s="2">
        <v>16.09</v>
      </c>
      <c r="P91" s="2">
        <v>17.86</v>
      </c>
      <c r="Q91" s="2">
        <v>17.16</v>
      </c>
      <c r="S91" s="20"/>
      <c r="T91" s="20"/>
      <c r="U91" s="20"/>
    </row>
    <row r="92" spans="2:21" ht="30.75" customHeight="1" thickBot="1">
      <c r="B92" s="8">
        <v>8</v>
      </c>
      <c r="C92" s="8" t="s">
        <v>37</v>
      </c>
      <c r="D92" s="8" t="s">
        <v>105</v>
      </c>
      <c r="E92" s="4" t="s">
        <v>37</v>
      </c>
      <c r="F92" s="2" t="e">
        <f>VLOOKUP(C92,#REF!,2,0)</f>
        <v>#REF!</v>
      </c>
      <c r="G92" s="2" t="e">
        <f>VLOOKUP(C92,#REF!,3,0)</f>
        <v>#REF!</v>
      </c>
      <c r="H92" s="2" t="e">
        <f>VLOOKUP(C92,#REF!,4,0)</f>
        <v>#REF!</v>
      </c>
      <c r="K92" s="28"/>
      <c r="L92" s="28"/>
      <c r="M92" s="28"/>
      <c r="N92" s="4" t="s">
        <v>37</v>
      </c>
      <c r="O92" s="2">
        <v>16.09</v>
      </c>
      <c r="P92" s="2">
        <v>17.86</v>
      </c>
      <c r="Q92" s="2">
        <v>17.16</v>
      </c>
      <c r="S92" s="20"/>
      <c r="T92" s="20"/>
      <c r="U92" s="20"/>
    </row>
    <row r="93" spans="2:21" ht="30.75" customHeight="1" thickBot="1">
      <c r="B93" s="9">
        <v>8</v>
      </c>
      <c r="C93" s="9" t="s">
        <v>37</v>
      </c>
      <c r="D93" s="9" t="s">
        <v>105</v>
      </c>
      <c r="E93" s="4" t="s">
        <v>177</v>
      </c>
      <c r="F93" s="2" t="e">
        <f>VLOOKUP(C93,#REF!,2,0)</f>
        <v>#REF!</v>
      </c>
      <c r="G93" s="2" t="e">
        <f>VLOOKUP(C93,#REF!,3,0)</f>
        <v>#REF!</v>
      </c>
      <c r="H93" s="2" t="e">
        <f>VLOOKUP(C93,#REF!,4,0)</f>
        <v>#REF!</v>
      </c>
      <c r="K93" s="29"/>
      <c r="L93" s="29"/>
      <c r="M93" s="29"/>
      <c r="N93" s="4" t="s">
        <v>177</v>
      </c>
      <c r="O93" s="2">
        <v>16.09</v>
      </c>
      <c r="P93" s="2">
        <v>17.86</v>
      </c>
      <c r="Q93" s="2">
        <v>17.16</v>
      </c>
      <c r="S93" s="20"/>
      <c r="T93" s="20"/>
      <c r="U93" s="20"/>
    </row>
    <row r="94" spans="2:21" ht="30.75" customHeight="1" thickBot="1">
      <c r="B94" s="7">
        <v>9</v>
      </c>
      <c r="C94" s="7" t="s">
        <v>5</v>
      </c>
      <c r="D94" s="7" t="s">
        <v>5</v>
      </c>
      <c r="E94" s="4" t="s">
        <v>178</v>
      </c>
      <c r="F94" s="2" t="e">
        <f>VLOOKUP(C94,#REF!,2,0)</f>
        <v>#REF!</v>
      </c>
      <c r="G94" s="2" t="e">
        <f>VLOOKUP(C94,#REF!,3,0)</f>
        <v>#REF!</v>
      </c>
      <c r="H94" s="2" t="e">
        <f>VLOOKUP(C94,#REF!,4,0)</f>
        <v>#REF!</v>
      </c>
      <c r="K94" s="27">
        <v>9</v>
      </c>
      <c r="L94" s="27" t="s">
        <v>5</v>
      </c>
      <c r="M94" s="27" t="s">
        <v>5</v>
      </c>
      <c r="N94" s="4" t="s">
        <v>178</v>
      </c>
      <c r="O94" s="2">
        <v>16.12</v>
      </c>
      <c r="P94" s="2">
        <v>18.079999999999998</v>
      </c>
      <c r="Q94" s="2">
        <v>17.39</v>
      </c>
      <c r="S94" s="20"/>
      <c r="T94" s="20"/>
      <c r="U94" s="20"/>
    </row>
    <row r="95" spans="2:21" ht="30.75" customHeight="1" thickBot="1">
      <c r="B95" s="8">
        <v>9</v>
      </c>
      <c r="C95" s="8" t="s">
        <v>5</v>
      </c>
      <c r="D95" s="8" t="s">
        <v>5</v>
      </c>
      <c r="E95" s="4" t="s">
        <v>179</v>
      </c>
      <c r="F95" s="2" t="e">
        <f>VLOOKUP(C95,#REF!,2,0)</f>
        <v>#REF!</v>
      </c>
      <c r="G95" s="2" t="e">
        <f>VLOOKUP(C95,#REF!,3,0)</f>
        <v>#REF!</v>
      </c>
      <c r="H95" s="2" t="e">
        <f>VLOOKUP(C95,#REF!,4,0)</f>
        <v>#REF!</v>
      </c>
      <c r="K95" s="28"/>
      <c r="L95" s="28"/>
      <c r="M95" s="28"/>
      <c r="N95" s="4" t="s">
        <v>179</v>
      </c>
      <c r="O95" s="2">
        <v>16.12</v>
      </c>
      <c r="P95" s="2">
        <v>18.079999999999998</v>
      </c>
      <c r="Q95" s="2">
        <v>17.39</v>
      </c>
      <c r="S95" s="20"/>
      <c r="T95" s="20"/>
      <c r="U95" s="20"/>
    </row>
    <row r="96" spans="2:21" ht="30.75" customHeight="1" thickBot="1">
      <c r="B96" s="8">
        <v>9</v>
      </c>
      <c r="C96" s="8" t="s">
        <v>5</v>
      </c>
      <c r="D96" s="8" t="s">
        <v>5</v>
      </c>
      <c r="E96" s="4" t="s">
        <v>91</v>
      </c>
      <c r="F96" s="2" t="e">
        <f>VLOOKUP(C96,#REF!,2,0)</f>
        <v>#REF!</v>
      </c>
      <c r="G96" s="2" t="e">
        <f>VLOOKUP(C96,#REF!,3,0)</f>
        <v>#REF!</v>
      </c>
      <c r="H96" s="2" t="e">
        <f>VLOOKUP(C96,#REF!,4,0)</f>
        <v>#REF!</v>
      </c>
      <c r="K96" s="28"/>
      <c r="L96" s="28"/>
      <c r="M96" s="28"/>
      <c r="N96" s="4" t="s">
        <v>91</v>
      </c>
      <c r="O96" s="2">
        <v>16.12</v>
      </c>
      <c r="P96" s="2">
        <v>18.079999999999998</v>
      </c>
      <c r="Q96" s="2">
        <v>17.39</v>
      </c>
      <c r="S96" s="20"/>
      <c r="T96" s="20"/>
      <c r="U96" s="20"/>
    </row>
    <row r="97" spans="2:21" ht="30.75" customHeight="1" thickBot="1">
      <c r="B97" s="8">
        <v>9</v>
      </c>
      <c r="C97" s="8" t="s">
        <v>5</v>
      </c>
      <c r="D97" s="8" t="s">
        <v>5</v>
      </c>
      <c r="E97" s="4" t="s">
        <v>180</v>
      </c>
      <c r="F97" s="2" t="e">
        <f>VLOOKUP(C97,#REF!,2,0)</f>
        <v>#REF!</v>
      </c>
      <c r="G97" s="2" t="e">
        <f>VLOOKUP(C97,#REF!,3,0)</f>
        <v>#REF!</v>
      </c>
      <c r="H97" s="2" t="e">
        <f>VLOOKUP(C97,#REF!,4,0)</f>
        <v>#REF!</v>
      </c>
      <c r="K97" s="28"/>
      <c r="L97" s="28"/>
      <c r="M97" s="28"/>
      <c r="N97" s="4" t="s">
        <v>180</v>
      </c>
      <c r="O97" s="2">
        <v>16.12</v>
      </c>
      <c r="P97" s="2">
        <v>18.079999999999998</v>
      </c>
      <c r="Q97" s="2">
        <v>17.39</v>
      </c>
      <c r="S97" s="20"/>
      <c r="T97" s="20"/>
      <c r="U97" s="20"/>
    </row>
    <row r="98" spans="2:21" ht="30.75" customHeight="1" thickBot="1">
      <c r="B98" s="8">
        <v>9</v>
      </c>
      <c r="C98" s="8" t="s">
        <v>5</v>
      </c>
      <c r="D98" s="8" t="s">
        <v>5</v>
      </c>
      <c r="E98" s="4" t="s">
        <v>181</v>
      </c>
      <c r="F98" s="2" t="e">
        <f>VLOOKUP(C98,#REF!,2,0)</f>
        <v>#REF!</v>
      </c>
      <c r="G98" s="2" t="e">
        <f>VLOOKUP(C98,#REF!,3,0)</f>
        <v>#REF!</v>
      </c>
      <c r="H98" s="2" t="e">
        <f>VLOOKUP(C98,#REF!,4,0)</f>
        <v>#REF!</v>
      </c>
      <c r="K98" s="28"/>
      <c r="L98" s="28"/>
      <c r="M98" s="28"/>
      <c r="N98" s="4" t="s">
        <v>181</v>
      </c>
      <c r="O98" s="2">
        <v>16.12</v>
      </c>
      <c r="P98" s="2">
        <v>18.079999999999998</v>
      </c>
      <c r="Q98" s="2">
        <v>17.39</v>
      </c>
      <c r="S98" s="20"/>
      <c r="T98" s="20"/>
      <c r="U98" s="20"/>
    </row>
    <row r="99" spans="2:21" ht="30.75" customHeight="1" thickBot="1">
      <c r="B99" s="8">
        <v>9</v>
      </c>
      <c r="C99" s="8" t="s">
        <v>5</v>
      </c>
      <c r="D99" s="8" t="s">
        <v>5</v>
      </c>
      <c r="E99" s="4" t="s">
        <v>182</v>
      </c>
      <c r="F99" s="2" t="e">
        <f>VLOOKUP(C99,#REF!,2,0)</f>
        <v>#REF!</v>
      </c>
      <c r="G99" s="2" t="e">
        <f>VLOOKUP(C99,#REF!,3,0)</f>
        <v>#REF!</v>
      </c>
      <c r="H99" s="2" t="e">
        <f>VLOOKUP(C99,#REF!,4,0)</f>
        <v>#REF!</v>
      </c>
      <c r="K99" s="28"/>
      <c r="L99" s="28"/>
      <c r="M99" s="28"/>
      <c r="N99" s="4" t="s">
        <v>182</v>
      </c>
      <c r="O99" s="2">
        <v>16.12</v>
      </c>
      <c r="P99" s="2">
        <v>18.079999999999998</v>
      </c>
      <c r="Q99" s="2">
        <v>17.39</v>
      </c>
      <c r="S99" s="20"/>
      <c r="T99" s="20"/>
      <c r="U99" s="20"/>
    </row>
    <row r="100" spans="2:21" ht="30.75" customHeight="1" thickBot="1">
      <c r="B100" s="8">
        <v>9</v>
      </c>
      <c r="C100" s="8" t="s">
        <v>5</v>
      </c>
      <c r="D100" s="8" t="s">
        <v>5</v>
      </c>
      <c r="E100" s="4" t="s">
        <v>183</v>
      </c>
      <c r="F100" s="2" t="e">
        <f>VLOOKUP(C100,#REF!,2,0)</f>
        <v>#REF!</v>
      </c>
      <c r="G100" s="2" t="e">
        <f>VLOOKUP(C100,#REF!,3,0)</f>
        <v>#REF!</v>
      </c>
      <c r="H100" s="2" t="e">
        <f>VLOOKUP(C100,#REF!,4,0)</f>
        <v>#REF!</v>
      </c>
      <c r="K100" s="28"/>
      <c r="L100" s="28"/>
      <c r="M100" s="28"/>
      <c r="N100" s="4" t="s">
        <v>183</v>
      </c>
      <c r="O100" s="2">
        <v>16.12</v>
      </c>
      <c r="P100" s="2">
        <v>18.079999999999998</v>
      </c>
      <c r="Q100" s="2">
        <v>17.39</v>
      </c>
      <c r="S100" s="20"/>
      <c r="T100" s="20"/>
      <c r="U100" s="20"/>
    </row>
    <row r="101" spans="2:21" ht="30.75" customHeight="1" thickBot="1">
      <c r="B101" s="8">
        <v>9</v>
      </c>
      <c r="C101" s="8" t="s">
        <v>5</v>
      </c>
      <c r="D101" s="8" t="s">
        <v>5</v>
      </c>
      <c r="E101" s="4" t="s">
        <v>184</v>
      </c>
      <c r="F101" s="2" t="e">
        <f>VLOOKUP(C101,#REF!,2,0)</f>
        <v>#REF!</v>
      </c>
      <c r="G101" s="2" t="e">
        <f>VLOOKUP(C101,#REF!,3,0)</f>
        <v>#REF!</v>
      </c>
      <c r="H101" s="2" t="e">
        <f>VLOOKUP(C101,#REF!,4,0)</f>
        <v>#REF!</v>
      </c>
      <c r="K101" s="28"/>
      <c r="L101" s="28"/>
      <c r="M101" s="28"/>
      <c r="N101" s="4" t="s">
        <v>184</v>
      </c>
      <c r="O101" s="2">
        <v>16.12</v>
      </c>
      <c r="P101" s="2">
        <v>18.079999999999998</v>
      </c>
      <c r="Q101" s="2">
        <v>17.39</v>
      </c>
      <c r="S101" s="20"/>
      <c r="T101" s="20"/>
      <c r="U101" s="20"/>
    </row>
    <row r="102" spans="2:21" ht="30.75" customHeight="1" thickBot="1">
      <c r="B102" s="8">
        <v>9</v>
      </c>
      <c r="C102" s="8" t="s">
        <v>5</v>
      </c>
      <c r="D102" s="8" t="s">
        <v>5</v>
      </c>
      <c r="E102" s="4" t="s">
        <v>185</v>
      </c>
      <c r="F102" s="2" t="e">
        <f>VLOOKUP(C102,#REF!,2,0)</f>
        <v>#REF!</v>
      </c>
      <c r="G102" s="2" t="e">
        <f>VLOOKUP(C102,#REF!,3,0)</f>
        <v>#REF!</v>
      </c>
      <c r="H102" s="2" t="e">
        <f>VLOOKUP(C102,#REF!,4,0)</f>
        <v>#REF!</v>
      </c>
      <c r="K102" s="28"/>
      <c r="L102" s="28"/>
      <c r="M102" s="28"/>
      <c r="N102" s="4" t="s">
        <v>185</v>
      </c>
      <c r="O102" s="2">
        <v>16.12</v>
      </c>
      <c r="P102" s="2">
        <v>18.079999999999998</v>
      </c>
      <c r="Q102" s="2">
        <v>17.39</v>
      </c>
      <c r="S102" s="20"/>
      <c r="T102" s="20"/>
      <c r="U102" s="20"/>
    </row>
    <row r="103" spans="2:21" ht="30.75" customHeight="1" thickBot="1">
      <c r="B103" s="8">
        <v>9</v>
      </c>
      <c r="C103" s="8" t="s">
        <v>5</v>
      </c>
      <c r="D103" s="8" t="s">
        <v>5</v>
      </c>
      <c r="E103" s="4" t="s">
        <v>186</v>
      </c>
      <c r="F103" s="2" t="e">
        <f>VLOOKUP(C103,#REF!,2,0)</f>
        <v>#REF!</v>
      </c>
      <c r="G103" s="2" t="e">
        <f>VLOOKUP(C103,#REF!,3,0)</f>
        <v>#REF!</v>
      </c>
      <c r="H103" s="2" t="e">
        <f>VLOOKUP(C103,#REF!,4,0)</f>
        <v>#REF!</v>
      </c>
      <c r="K103" s="28"/>
      <c r="L103" s="28"/>
      <c r="M103" s="28"/>
      <c r="N103" s="4" t="s">
        <v>186</v>
      </c>
      <c r="O103" s="2">
        <v>16.12</v>
      </c>
      <c r="P103" s="2">
        <v>18.079999999999998</v>
      </c>
      <c r="Q103" s="2">
        <v>17.39</v>
      </c>
      <c r="S103" s="20"/>
      <c r="T103" s="20"/>
      <c r="U103" s="20"/>
    </row>
    <row r="104" spans="2:21" ht="30.75" customHeight="1" thickBot="1">
      <c r="B104" s="8">
        <v>9</v>
      </c>
      <c r="C104" s="8" t="s">
        <v>5</v>
      </c>
      <c r="D104" s="8" t="s">
        <v>5</v>
      </c>
      <c r="E104" s="4" t="s">
        <v>122</v>
      </c>
      <c r="F104" s="2" t="e">
        <f>VLOOKUP(C104,#REF!,2,0)</f>
        <v>#REF!</v>
      </c>
      <c r="G104" s="2" t="e">
        <f>VLOOKUP(C104,#REF!,3,0)</f>
        <v>#REF!</v>
      </c>
      <c r="H104" s="2" t="e">
        <f>VLOOKUP(C104,#REF!,4,0)</f>
        <v>#REF!</v>
      </c>
      <c r="K104" s="28"/>
      <c r="L104" s="28"/>
      <c r="M104" s="28"/>
      <c r="N104" s="4" t="s">
        <v>122</v>
      </c>
      <c r="O104" s="2">
        <v>16.12</v>
      </c>
      <c r="P104" s="2">
        <v>18.079999999999998</v>
      </c>
      <c r="Q104" s="2">
        <v>17.39</v>
      </c>
      <c r="S104" s="20"/>
      <c r="T104" s="20"/>
      <c r="U104" s="20"/>
    </row>
    <row r="105" spans="2:21" ht="30.75" customHeight="1" thickBot="1">
      <c r="B105" s="8">
        <v>9</v>
      </c>
      <c r="C105" s="8" t="s">
        <v>5</v>
      </c>
      <c r="D105" s="8" t="s">
        <v>5</v>
      </c>
      <c r="E105" s="4" t="s">
        <v>187</v>
      </c>
      <c r="F105" s="2" t="e">
        <f>VLOOKUP(C105,#REF!,2,0)</f>
        <v>#REF!</v>
      </c>
      <c r="G105" s="2" t="e">
        <f>VLOOKUP(C105,#REF!,3,0)</f>
        <v>#REF!</v>
      </c>
      <c r="H105" s="2" t="e">
        <f>VLOOKUP(C105,#REF!,4,0)</f>
        <v>#REF!</v>
      </c>
      <c r="K105" s="28"/>
      <c r="L105" s="28"/>
      <c r="M105" s="28"/>
      <c r="N105" s="4" t="s">
        <v>187</v>
      </c>
      <c r="O105" s="2">
        <v>16.12</v>
      </c>
      <c r="P105" s="2">
        <v>18.079999999999998</v>
      </c>
      <c r="Q105" s="2">
        <v>17.39</v>
      </c>
      <c r="S105" s="20"/>
      <c r="T105" s="20"/>
      <c r="U105" s="20"/>
    </row>
    <row r="106" spans="2:21" ht="30.75" customHeight="1" thickBot="1">
      <c r="B106" s="8">
        <v>9</v>
      </c>
      <c r="C106" s="8" t="s">
        <v>5</v>
      </c>
      <c r="D106" s="8" t="s">
        <v>5</v>
      </c>
      <c r="E106" s="4" t="s">
        <v>188</v>
      </c>
      <c r="F106" s="2" t="e">
        <f>VLOOKUP(C106,#REF!,2,0)</f>
        <v>#REF!</v>
      </c>
      <c r="G106" s="2" t="e">
        <f>VLOOKUP(C106,#REF!,3,0)</f>
        <v>#REF!</v>
      </c>
      <c r="H106" s="2" t="e">
        <f>VLOOKUP(C106,#REF!,4,0)</f>
        <v>#REF!</v>
      </c>
      <c r="K106" s="28"/>
      <c r="L106" s="28"/>
      <c r="M106" s="28"/>
      <c r="N106" s="4" t="s">
        <v>188</v>
      </c>
      <c r="O106" s="2">
        <v>16.12</v>
      </c>
      <c r="P106" s="2">
        <v>18.079999999999998</v>
      </c>
      <c r="Q106" s="2">
        <v>17.39</v>
      </c>
      <c r="S106" s="20"/>
      <c r="T106" s="20"/>
      <c r="U106" s="20"/>
    </row>
    <row r="107" spans="2:21" ht="30.75" customHeight="1" thickBot="1">
      <c r="B107" s="8">
        <v>9</v>
      </c>
      <c r="C107" s="8" t="s">
        <v>5</v>
      </c>
      <c r="D107" s="8" t="s">
        <v>5</v>
      </c>
      <c r="E107" s="4" t="s">
        <v>189</v>
      </c>
      <c r="F107" s="2" t="e">
        <f>VLOOKUP(C107,#REF!,2,0)</f>
        <v>#REF!</v>
      </c>
      <c r="G107" s="2" t="e">
        <f>VLOOKUP(C107,#REF!,3,0)</f>
        <v>#REF!</v>
      </c>
      <c r="H107" s="2" t="e">
        <f>VLOOKUP(C107,#REF!,4,0)</f>
        <v>#REF!</v>
      </c>
      <c r="K107" s="28"/>
      <c r="L107" s="28"/>
      <c r="M107" s="28"/>
      <c r="N107" s="4" t="s">
        <v>189</v>
      </c>
      <c r="O107" s="2">
        <v>16.12</v>
      </c>
      <c r="P107" s="2">
        <v>18.079999999999998</v>
      </c>
      <c r="Q107" s="2">
        <v>17.39</v>
      </c>
      <c r="S107" s="20"/>
      <c r="T107" s="20"/>
      <c r="U107" s="20"/>
    </row>
    <row r="108" spans="2:21" ht="30.75" customHeight="1" thickBot="1">
      <c r="B108" s="8">
        <v>9</v>
      </c>
      <c r="C108" s="8" t="s">
        <v>5</v>
      </c>
      <c r="D108" s="8" t="s">
        <v>5</v>
      </c>
      <c r="E108" s="4" t="s">
        <v>190</v>
      </c>
      <c r="F108" s="2" t="e">
        <f>VLOOKUP(C108,#REF!,2,0)</f>
        <v>#REF!</v>
      </c>
      <c r="G108" s="2" t="e">
        <f>VLOOKUP(C108,#REF!,3,0)</f>
        <v>#REF!</v>
      </c>
      <c r="H108" s="2" t="e">
        <f>VLOOKUP(C108,#REF!,4,0)</f>
        <v>#REF!</v>
      </c>
      <c r="K108" s="28"/>
      <c r="L108" s="28"/>
      <c r="M108" s="28"/>
      <c r="N108" s="4" t="s">
        <v>190</v>
      </c>
      <c r="O108" s="2">
        <v>16.12</v>
      </c>
      <c r="P108" s="2">
        <v>18.079999999999998</v>
      </c>
      <c r="Q108" s="2">
        <v>17.39</v>
      </c>
      <c r="S108" s="20"/>
      <c r="T108" s="20"/>
      <c r="U108" s="20"/>
    </row>
    <row r="109" spans="2:21" ht="30.75" customHeight="1" thickBot="1">
      <c r="B109" s="8">
        <v>9</v>
      </c>
      <c r="C109" s="8" t="s">
        <v>5</v>
      </c>
      <c r="D109" s="8" t="s">
        <v>5</v>
      </c>
      <c r="E109" s="4" t="s">
        <v>191</v>
      </c>
      <c r="F109" s="2" t="e">
        <f>VLOOKUP(C109,#REF!,2,0)</f>
        <v>#REF!</v>
      </c>
      <c r="G109" s="2" t="e">
        <f>VLOOKUP(C109,#REF!,3,0)</f>
        <v>#REF!</v>
      </c>
      <c r="H109" s="2" t="e">
        <f>VLOOKUP(C109,#REF!,4,0)</f>
        <v>#REF!</v>
      </c>
      <c r="K109" s="28"/>
      <c r="L109" s="28"/>
      <c r="M109" s="28"/>
      <c r="N109" s="4" t="s">
        <v>191</v>
      </c>
      <c r="O109" s="2">
        <v>16.12</v>
      </c>
      <c r="P109" s="2">
        <v>18.079999999999998</v>
      </c>
      <c r="Q109" s="2">
        <v>17.39</v>
      </c>
      <c r="S109" s="20"/>
      <c r="T109" s="20"/>
      <c r="U109" s="20"/>
    </row>
    <row r="110" spans="2:21" ht="30.75" customHeight="1" thickBot="1">
      <c r="B110" s="8">
        <v>9</v>
      </c>
      <c r="C110" s="8" t="s">
        <v>5</v>
      </c>
      <c r="D110" s="8" t="s">
        <v>5</v>
      </c>
      <c r="E110" s="4" t="s">
        <v>192</v>
      </c>
      <c r="F110" s="2" t="e">
        <f>VLOOKUP(C110,#REF!,2,0)</f>
        <v>#REF!</v>
      </c>
      <c r="G110" s="2" t="e">
        <f>VLOOKUP(C110,#REF!,3,0)</f>
        <v>#REF!</v>
      </c>
      <c r="H110" s="2" t="e">
        <f>VLOOKUP(C110,#REF!,4,0)</f>
        <v>#REF!</v>
      </c>
      <c r="K110" s="28"/>
      <c r="L110" s="28"/>
      <c r="M110" s="28"/>
      <c r="N110" s="4" t="s">
        <v>192</v>
      </c>
      <c r="O110" s="2">
        <v>16.12</v>
      </c>
      <c r="P110" s="2">
        <v>18.079999999999998</v>
      </c>
      <c r="Q110" s="2">
        <v>17.39</v>
      </c>
      <c r="S110" s="20"/>
      <c r="T110" s="20"/>
      <c r="U110" s="20"/>
    </row>
    <row r="111" spans="2:21" ht="30.75" customHeight="1" thickBot="1">
      <c r="B111" s="8">
        <v>9</v>
      </c>
      <c r="C111" s="8" t="s">
        <v>5</v>
      </c>
      <c r="D111" s="8" t="s">
        <v>5</v>
      </c>
      <c r="E111" s="4" t="s">
        <v>193</v>
      </c>
      <c r="F111" s="2" t="e">
        <f>VLOOKUP(C111,#REF!,2,0)</f>
        <v>#REF!</v>
      </c>
      <c r="G111" s="2" t="e">
        <f>VLOOKUP(C111,#REF!,3,0)</f>
        <v>#REF!</v>
      </c>
      <c r="H111" s="2" t="e">
        <f>VLOOKUP(C111,#REF!,4,0)</f>
        <v>#REF!</v>
      </c>
      <c r="K111" s="28"/>
      <c r="L111" s="28"/>
      <c r="M111" s="28"/>
      <c r="N111" s="4" t="s">
        <v>193</v>
      </c>
      <c r="O111" s="2">
        <v>16.12</v>
      </c>
      <c r="P111" s="2">
        <v>18.079999999999998</v>
      </c>
      <c r="Q111" s="2">
        <v>17.39</v>
      </c>
      <c r="S111" s="20"/>
      <c r="T111" s="20"/>
      <c r="U111" s="20"/>
    </row>
    <row r="112" spans="2:21" ht="30.75" customHeight="1" thickBot="1">
      <c r="B112" s="8">
        <v>9</v>
      </c>
      <c r="C112" s="8" t="s">
        <v>5</v>
      </c>
      <c r="D112" s="8" t="s">
        <v>5</v>
      </c>
      <c r="E112" s="4" t="s">
        <v>194</v>
      </c>
      <c r="F112" s="2" t="e">
        <f>VLOOKUP(C112,#REF!,2,0)</f>
        <v>#REF!</v>
      </c>
      <c r="G112" s="2" t="e">
        <f>VLOOKUP(C112,#REF!,3,0)</f>
        <v>#REF!</v>
      </c>
      <c r="H112" s="2" t="e">
        <f>VLOOKUP(C112,#REF!,4,0)</f>
        <v>#REF!</v>
      </c>
      <c r="K112" s="28"/>
      <c r="L112" s="28"/>
      <c r="M112" s="28"/>
      <c r="N112" s="4" t="s">
        <v>194</v>
      </c>
      <c r="O112" s="2">
        <v>16.12</v>
      </c>
      <c r="P112" s="2">
        <v>18.079999999999998</v>
      </c>
      <c r="Q112" s="2">
        <v>17.39</v>
      </c>
      <c r="S112" s="20"/>
      <c r="T112" s="20"/>
      <c r="U112" s="20"/>
    </row>
    <row r="113" spans="2:21" ht="30.75" customHeight="1" thickBot="1">
      <c r="B113" s="8">
        <v>9</v>
      </c>
      <c r="C113" s="8" t="s">
        <v>5</v>
      </c>
      <c r="D113" s="8" t="s">
        <v>5</v>
      </c>
      <c r="E113" s="4" t="s">
        <v>195</v>
      </c>
      <c r="F113" s="2" t="e">
        <f>VLOOKUP(C113,#REF!,2,0)</f>
        <v>#REF!</v>
      </c>
      <c r="G113" s="2" t="e">
        <f>VLOOKUP(C113,#REF!,3,0)</f>
        <v>#REF!</v>
      </c>
      <c r="H113" s="2" t="e">
        <f>VLOOKUP(C113,#REF!,4,0)</f>
        <v>#REF!</v>
      </c>
      <c r="K113" s="28"/>
      <c r="L113" s="28"/>
      <c r="M113" s="28"/>
      <c r="N113" s="4" t="s">
        <v>195</v>
      </c>
      <c r="O113" s="2">
        <v>16.12</v>
      </c>
      <c r="P113" s="2">
        <v>18.079999999999998</v>
      </c>
      <c r="Q113" s="2">
        <v>17.39</v>
      </c>
      <c r="S113" s="20"/>
      <c r="T113" s="20"/>
      <c r="U113" s="20"/>
    </row>
    <row r="114" spans="2:21" ht="30.75" customHeight="1" thickBot="1">
      <c r="B114" s="8">
        <v>9</v>
      </c>
      <c r="C114" s="8" t="s">
        <v>5</v>
      </c>
      <c r="D114" s="8" t="s">
        <v>5</v>
      </c>
      <c r="E114" s="4" t="s">
        <v>5</v>
      </c>
      <c r="F114" s="2" t="e">
        <f>VLOOKUP(C114,#REF!,2,0)</f>
        <v>#REF!</v>
      </c>
      <c r="G114" s="2" t="e">
        <f>VLOOKUP(C114,#REF!,3,0)</f>
        <v>#REF!</v>
      </c>
      <c r="H114" s="2" t="e">
        <f>VLOOKUP(C114,#REF!,4,0)</f>
        <v>#REF!</v>
      </c>
      <c r="K114" s="28"/>
      <c r="L114" s="28"/>
      <c r="M114" s="28"/>
      <c r="N114" s="4" t="s">
        <v>5</v>
      </c>
      <c r="O114" s="2">
        <v>16.12</v>
      </c>
      <c r="P114" s="2">
        <v>18.079999999999998</v>
      </c>
      <c r="Q114" s="2">
        <v>17.39</v>
      </c>
      <c r="S114" s="20"/>
      <c r="T114" s="20"/>
      <c r="U114" s="20"/>
    </row>
    <row r="115" spans="2:21" ht="30.75" customHeight="1" thickBot="1">
      <c r="B115" s="9">
        <v>9</v>
      </c>
      <c r="C115" s="9" t="s">
        <v>5</v>
      </c>
      <c r="D115" s="9" t="s">
        <v>5</v>
      </c>
      <c r="E115" s="4" t="s">
        <v>196</v>
      </c>
      <c r="F115" s="2" t="e">
        <f>VLOOKUP(C115,#REF!,2,0)</f>
        <v>#REF!</v>
      </c>
      <c r="G115" s="2" t="e">
        <f>VLOOKUP(C115,#REF!,3,0)</f>
        <v>#REF!</v>
      </c>
      <c r="H115" s="2" t="e">
        <f>VLOOKUP(C115,#REF!,4,0)</f>
        <v>#REF!</v>
      </c>
      <c r="K115" s="29"/>
      <c r="L115" s="29"/>
      <c r="M115" s="29"/>
      <c r="N115" s="4" t="s">
        <v>196</v>
      </c>
      <c r="O115" s="2">
        <v>16.12</v>
      </c>
      <c r="P115" s="2">
        <v>18.079999999999998</v>
      </c>
      <c r="Q115" s="2">
        <v>17.39</v>
      </c>
      <c r="S115" s="20"/>
      <c r="T115" s="20"/>
      <c r="U115" s="20"/>
    </row>
    <row r="116" spans="2:21" ht="30.75" customHeight="1" thickBot="1">
      <c r="B116" s="7">
        <v>10</v>
      </c>
      <c r="C116" s="7" t="s">
        <v>18</v>
      </c>
      <c r="D116" s="7" t="s">
        <v>18</v>
      </c>
      <c r="E116" s="4" t="s">
        <v>18</v>
      </c>
      <c r="F116" s="2" t="e">
        <f>VLOOKUP(C116,#REF!,2,0)</f>
        <v>#REF!</v>
      </c>
      <c r="G116" s="2" t="e">
        <f>VLOOKUP(C116,#REF!,3,0)</f>
        <v>#REF!</v>
      </c>
      <c r="H116" s="2" t="e">
        <f>VLOOKUP(C116,#REF!,4,0)</f>
        <v>#REF!</v>
      </c>
      <c r="K116" s="27">
        <v>10</v>
      </c>
      <c r="L116" s="27" t="s">
        <v>18</v>
      </c>
      <c r="M116" s="27" t="s">
        <v>18</v>
      </c>
      <c r="N116" s="4" t="s">
        <v>18</v>
      </c>
      <c r="O116" s="2">
        <v>16.14</v>
      </c>
      <c r="P116" s="2">
        <v>17.899999999999999</v>
      </c>
      <c r="Q116" s="2">
        <v>17.21</v>
      </c>
      <c r="S116" s="20"/>
      <c r="T116" s="20"/>
      <c r="U116" s="20"/>
    </row>
    <row r="117" spans="2:21" ht="30.75" customHeight="1" thickBot="1">
      <c r="B117" s="8"/>
      <c r="C117" s="7" t="s">
        <v>18</v>
      </c>
      <c r="D117" s="7" t="s">
        <v>18</v>
      </c>
      <c r="E117" s="7" t="s">
        <v>18</v>
      </c>
      <c r="F117" s="2" t="e">
        <f>VLOOKUP(C117,#REF!,2,0)</f>
        <v>#REF!</v>
      </c>
      <c r="G117" s="2" t="e">
        <f>VLOOKUP(C117,#REF!,3,0)</f>
        <v>#REF!</v>
      </c>
      <c r="H117" s="2" t="e">
        <f>VLOOKUP(C117,#REF!,4,0)</f>
        <v>#REF!</v>
      </c>
      <c r="K117" s="28"/>
      <c r="L117" s="28"/>
      <c r="M117" s="28"/>
      <c r="N117" s="4" t="s">
        <v>122</v>
      </c>
      <c r="O117" s="2">
        <v>16.14</v>
      </c>
      <c r="P117" s="2">
        <v>17.899999999999999</v>
      </c>
      <c r="Q117" s="2">
        <v>17.21</v>
      </c>
      <c r="S117" s="20"/>
      <c r="T117" s="20"/>
      <c r="U117" s="20"/>
    </row>
    <row r="118" spans="2:21" ht="30.75" customHeight="1" thickBot="1">
      <c r="B118" s="8">
        <v>10</v>
      </c>
      <c r="C118" s="8" t="s">
        <v>18</v>
      </c>
      <c r="D118" s="8" t="s">
        <v>18</v>
      </c>
      <c r="E118" s="4" t="s">
        <v>197</v>
      </c>
      <c r="F118" s="2" t="e">
        <f>VLOOKUP(C118,#REF!,2,0)</f>
        <v>#REF!</v>
      </c>
      <c r="G118" s="2" t="e">
        <f>VLOOKUP(C118,#REF!,3,0)</f>
        <v>#REF!</v>
      </c>
      <c r="H118" s="2" t="e">
        <f>VLOOKUP(C118,#REF!,4,0)</f>
        <v>#REF!</v>
      </c>
      <c r="K118" s="28"/>
      <c r="L118" s="28"/>
      <c r="M118" s="28"/>
      <c r="N118" s="4" t="s">
        <v>197</v>
      </c>
      <c r="O118" s="2">
        <v>16.14</v>
      </c>
      <c r="P118" s="2">
        <v>17.899999999999999</v>
      </c>
      <c r="Q118" s="2">
        <v>17.21</v>
      </c>
      <c r="S118" s="20"/>
      <c r="T118" s="20"/>
      <c r="U118" s="20"/>
    </row>
    <row r="119" spans="2:21" ht="30.75" customHeight="1" thickBot="1">
      <c r="B119" s="8">
        <v>10</v>
      </c>
      <c r="C119" s="8" t="s">
        <v>18</v>
      </c>
      <c r="D119" s="8" t="s">
        <v>18</v>
      </c>
      <c r="E119" s="4" t="s">
        <v>198</v>
      </c>
      <c r="F119" s="2" t="e">
        <f>VLOOKUP(C119,#REF!,2,0)</f>
        <v>#REF!</v>
      </c>
      <c r="G119" s="2" t="e">
        <f>VLOOKUP(C119,#REF!,3,0)</f>
        <v>#REF!</v>
      </c>
      <c r="H119" s="2" t="e">
        <f>VLOOKUP(C119,#REF!,4,0)</f>
        <v>#REF!</v>
      </c>
      <c r="K119" s="28"/>
      <c r="L119" s="28"/>
      <c r="M119" s="28"/>
      <c r="N119" s="4" t="s">
        <v>198</v>
      </c>
      <c r="O119" s="2">
        <v>16.14</v>
      </c>
      <c r="P119" s="2">
        <v>17.899999999999999</v>
      </c>
      <c r="Q119" s="2">
        <v>17.21</v>
      </c>
      <c r="S119" s="20"/>
      <c r="T119" s="20"/>
      <c r="U119" s="20"/>
    </row>
    <row r="120" spans="2:21" ht="30.75" customHeight="1" thickBot="1">
      <c r="B120" s="9">
        <v>10</v>
      </c>
      <c r="C120" s="9" t="s">
        <v>18</v>
      </c>
      <c r="D120" s="9" t="s">
        <v>18</v>
      </c>
      <c r="E120" s="4" t="s">
        <v>199</v>
      </c>
      <c r="F120" s="2" t="e">
        <f>VLOOKUP(C120,#REF!,2,0)</f>
        <v>#REF!</v>
      </c>
      <c r="G120" s="2" t="e">
        <f>VLOOKUP(C120,#REF!,3,0)</f>
        <v>#REF!</v>
      </c>
      <c r="H120" s="2" t="e">
        <f>VLOOKUP(C120,#REF!,4,0)</f>
        <v>#REF!</v>
      </c>
      <c r="K120" s="29"/>
      <c r="L120" s="29"/>
      <c r="M120" s="29"/>
      <c r="N120" s="4" t="s">
        <v>199</v>
      </c>
      <c r="O120" s="2">
        <v>16.14</v>
      </c>
      <c r="P120" s="2">
        <v>17.899999999999999</v>
      </c>
      <c r="Q120" s="2">
        <v>17.21</v>
      </c>
      <c r="S120" s="20"/>
      <c r="T120" s="20"/>
      <c r="U120" s="20"/>
    </row>
    <row r="121" spans="2:21" ht="30.75" customHeight="1" thickBot="1">
      <c r="B121" s="7">
        <v>11</v>
      </c>
      <c r="C121" s="7" t="s">
        <v>47</v>
      </c>
      <c r="D121" s="7" t="s">
        <v>41</v>
      </c>
      <c r="E121" s="4" t="s">
        <v>200</v>
      </c>
      <c r="F121" s="2" t="e">
        <f>VLOOKUP(C121,#REF!,2,0)</f>
        <v>#REF!</v>
      </c>
      <c r="G121" s="2" t="e">
        <f>VLOOKUP(C121,#REF!,3,0)</f>
        <v>#REF!</v>
      </c>
      <c r="H121" s="2" t="e">
        <f>VLOOKUP(C121,#REF!,4,0)</f>
        <v>#REF!</v>
      </c>
      <c r="K121" s="27">
        <v>11</v>
      </c>
      <c r="L121" s="27" t="s">
        <v>47</v>
      </c>
      <c r="M121" s="27" t="s">
        <v>41</v>
      </c>
      <c r="N121" s="4" t="s">
        <v>200</v>
      </c>
      <c r="O121" s="2">
        <v>15.88</v>
      </c>
      <c r="P121" s="2">
        <v>17.649999999999999</v>
      </c>
      <c r="Q121" s="2">
        <v>16.95</v>
      </c>
      <c r="S121" s="20"/>
      <c r="T121" s="20"/>
      <c r="U121" s="20"/>
    </row>
    <row r="122" spans="2:21" ht="30.75" customHeight="1" thickBot="1">
      <c r="B122" s="8">
        <v>11</v>
      </c>
      <c r="C122" s="8" t="s">
        <v>47</v>
      </c>
      <c r="D122" s="8" t="s">
        <v>41</v>
      </c>
      <c r="E122" s="4" t="s">
        <v>201</v>
      </c>
      <c r="F122" s="2" t="e">
        <f>VLOOKUP(C122,#REF!,2,0)</f>
        <v>#REF!</v>
      </c>
      <c r="G122" s="2" t="e">
        <f>VLOOKUP(C122,#REF!,3,0)</f>
        <v>#REF!</v>
      </c>
      <c r="H122" s="2" t="e">
        <f>VLOOKUP(C122,#REF!,4,0)</f>
        <v>#REF!</v>
      </c>
      <c r="K122" s="28"/>
      <c r="L122" s="28"/>
      <c r="M122" s="28"/>
      <c r="N122" s="4" t="s">
        <v>201</v>
      </c>
      <c r="O122" s="2">
        <v>15.88</v>
      </c>
      <c r="P122" s="2">
        <v>17.649999999999999</v>
      </c>
      <c r="Q122" s="2">
        <v>16.95</v>
      </c>
      <c r="S122" s="20"/>
      <c r="T122" s="20"/>
      <c r="U122" s="20"/>
    </row>
    <row r="123" spans="2:21" ht="30.75" customHeight="1" thickBot="1">
      <c r="B123" s="8">
        <v>11</v>
      </c>
      <c r="C123" s="8" t="s">
        <v>47</v>
      </c>
      <c r="D123" s="8" t="s">
        <v>41</v>
      </c>
      <c r="E123" s="4" t="s">
        <v>202</v>
      </c>
      <c r="F123" s="2" t="e">
        <f>VLOOKUP(C123,#REF!,2,0)</f>
        <v>#REF!</v>
      </c>
      <c r="G123" s="2" t="e">
        <f>VLOOKUP(C123,#REF!,3,0)</f>
        <v>#REF!</v>
      </c>
      <c r="H123" s="2" t="e">
        <f>VLOOKUP(C123,#REF!,4,0)</f>
        <v>#REF!</v>
      </c>
      <c r="K123" s="28"/>
      <c r="L123" s="28"/>
      <c r="M123" s="28"/>
      <c r="N123" s="4" t="s">
        <v>202</v>
      </c>
      <c r="O123" s="2">
        <v>15.88</v>
      </c>
      <c r="P123" s="2">
        <v>17.649999999999999</v>
      </c>
      <c r="Q123" s="2">
        <v>16.95</v>
      </c>
      <c r="S123" s="20"/>
      <c r="T123" s="20"/>
      <c r="U123" s="20"/>
    </row>
    <row r="124" spans="2:21" ht="30.75" customHeight="1" thickBot="1">
      <c r="B124" s="8">
        <v>11</v>
      </c>
      <c r="C124" s="8" t="s">
        <v>47</v>
      </c>
      <c r="D124" s="8" t="s">
        <v>41</v>
      </c>
      <c r="E124" s="4" t="s">
        <v>203</v>
      </c>
      <c r="F124" s="2" t="e">
        <f>VLOOKUP(C124,#REF!,2,0)</f>
        <v>#REF!</v>
      </c>
      <c r="G124" s="2" t="e">
        <f>VLOOKUP(C124,#REF!,3,0)</f>
        <v>#REF!</v>
      </c>
      <c r="H124" s="2" t="e">
        <f>VLOOKUP(C124,#REF!,4,0)</f>
        <v>#REF!</v>
      </c>
      <c r="K124" s="28"/>
      <c r="L124" s="28"/>
      <c r="M124" s="28"/>
      <c r="N124" s="4" t="s">
        <v>203</v>
      </c>
      <c r="O124" s="2">
        <v>15.88</v>
      </c>
      <c r="P124" s="2">
        <v>17.649999999999999</v>
      </c>
      <c r="Q124" s="2">
        <v>16.95</v>
      </c>
      <c r="S124" s="20"/>
      <c r="T124" s="20"/>
      <c r="U124" s="20"/>
    </row>
    <row r="125" spans="2:21" ht="30.75" customHeight="1" thickBot="1">
      <c r="B125" s="8">
        <v>11</v>
      </c>
      <c r="C125" s="8" t="s">
        <v>47</v>
      </c>
      <c r="D125" s="8" t="s">
        <v>41</v>
      </c>
      <c r="E125" s="4" t="s">
        <v>204</v>
      </c>
      <c r="F125" s="2" t="e">
        <f>VLOOKUP(C125,#REF!,2,0)</f>
        <v>#REF!</v>
      </c>
      <c r="G125" s="2" t="e">
        <f>VLOOKUP(C125,#REF!,3,0)</f>
        <v>#REF!</v>
      </c>
      <c r="H125" s="2" t="e">
        <f>VLOOKUP(C125,#REF!,4,0)</f>
        <v>#REF!</v>
      </c>
      <c r="K125" s="28"/>
      <c r="L125" s="28"/>
      <c r="M125" s="28"/>
      <c r="N125" s="4" t="s">
        <v>204</v>
      </c>
      <c r="O125" s="2">
        <v>15.88</v>
      </c>
      <c r="P125" s="2">
        <v>17.649999999999999</v>
      </c>
      <c r="Q125" s="2">
        <v>16.95</v>
      </c>
      <c r="S125" s="20"/>
      <c r="T125" s="20"/>
      <c r="U125" s="20"/>
    </row>
    <row r="126" spans="2:21" ht="30.75" customHeight="1" thickBot="1">
      <c r="B126" s="8">
        <v>11</v>
      </c>
      <c r="C126" s="8" t="s">
        <v>47</v>
      </c>
      <c r="D126" s="9" t="s">
        <v>41</v>
      </c>
      <c r="E126" s="4" t="s">
        <v>205</v>
      </c>
      <c r="F126" s="2" t="e">
        <f>VLOOKUP(C126,#REF!,2,0)</f>
        <v>#REF!</v>
      </c>
      <c r="G126" s="2" t="e">
        <f>VLOOKUP(C126,#REF!,3,0)</f>
        <v>#REF!</v>
      </c>
      <c r="H126" s="2" t="e">
        <f>VLOOKUP(C126,#REF!,4,0)</f>
        <v>#REF!</v>
      </c>
      <c r="K126" s="28"/>
      <c r="L126" s="28"/>
      <c r="M126" s="29"/>
      <c r="N126" s="4" t="s">
        <v>205</v>
      </c>
      <c r="O126" s="2">
        <v>15.88</v>
      </c>
      <c r="P126" s="2">
        <v>17.649999999999999</v>
      </c>
      <c r="Q126" s="2">
        <v>16.95</v>
      </c>
      <c r="S126" s="20"/>
      <c r="T126" s="20"/>
      <c r="U126" s="20"/>
    </row>
    <row r="127" spans="2:21" ht="30.75" customHeight="1" thickBot="1">
      <c r="B127" s="8">
        <v>11</v>
      </c>
      <c r="C127" s="8" t="s">
        <v>47</v>
      </c>
      <c r="D127" s="7" t="s">
        <v>206</v>
      </c>
      <c r="E127" s="4" t="s">
        <v>207</v>
      </c>
      <c r="F127" s="2" t="e">
        <f>VLOOKUP(C127,#REF!,2,0)</f>
        <v>#REF!</v>
      </c>
      <c r="G127" s="2" t="e">
        <f>VLOOKUP(C127,#REF!,3,0)</f>
        <v>#REF!</v>
      </c>
      <c r="H127" s="2" t="e">
        <f>VLOOKUP(C127,#REF!,4,0)</f>
        <v>#REF!</v>
      </c>
      <c r="K127" s="28"/>
      <c r="L127" s="28"/>
      <c r="M127" s="27" t="s">
        <v>206</v>
      </c>
      <c r="N127" s="4" t="s">
        <v>207</v>
      </c>
      <c r="O127" s="2">
        <v>15.88</v>
      </c>
      <c r="P127" s="2">
        <v>17.649999999999999</v>
      </c>
      <c r="Q127" s="2">
        <v>16.95</v>
      </c>
      <c r="S127" s="20"/>
      <c r="T127" s="20"/>
      <c r="U127" s="20"/>
    </row>
    <row r="128" spans="2:21" ht="30.75" customHeight="1" thickBot="1">
      <c r="B128" s="8">
        <v>11</v>
      </c>
      <c r="C128" s="8" t="s">
        <v>47</v>
      </c>
      <c r="D128" s="8" t="s">
        <v>206</v>
      </c>
      <c r="E128" s="4" t="s">
        <v>208</v>
      </c>
      <c r="F128" s="2" t="e">
        <f>VLOOKUP(C128,#REF!,2,0)</f>
        <v>#REF!</v>
      </c>
      <c r="G128" s="2" t="e">
        <f>VLOOKUP(C128,#REF!,3,0)</f>
        <v>#REF!</v>
      </c>
      <c r="H128" s="2" t="e">
        <f>VLOOKUP(C128,#REF!,4,0)</f>
        <v>#REF!</v>
      </c>
      <c r="K128" s="28"/>
      <c r="L128" s="28"/>
      <c r="M128" s="28"/>
      <c r="N128" s="4" t="s">
        <v>208</v>
      </c>
      <c r="O128" s="2">
        <v>15.88</v>
      </c>
      <c r="P128" s="2">
        <v>17.649999999999999</v>
      </c>
      <c r="Q128" s="2">
        <v>16.95</v>
      </c>
      <c r="S128" s="20"/>
      <c r="T128" s="20"/>
      <c r="U128" s="20"/>
    </row>
    <row r="129" spans="2:21" ht="30.75" customHeight="1" thickBot="1">
      <c r="B129" s="8">
        <v>11</v>
      </c>
      <c r="C129" s="8" t="s">
        <v>47</v>
      </c>
      <c r="D129" s="8" t="s">
        <v>206</v>
      </c>
      <c r="E129" s="4" t="s">
        <v>209</v>
      </c>
      <c r="F129" s="2" t="e">
        <f>VLOOKUP(C129,#REF!,2,0)</f>
        <v>#REF!</v>
      </c>
      <c r="G129" s="2" t="e">
        <f>VLOOKUP(C129,#REF!,3,0)</f>
        <v>#REF!</v>
      </c>
      <c r="H129" s="2" t="e">
        <f>VLOOKUP(C129,#REF!,4,0)</f>
        <v>#REF!</v>
      </c>
      <c r="K129" s="28"/>
      <c r="L129" s="28"/>
      <c r="M129" s="28"/>
      <c r="N129" s="4" t="s">
        <v>209</v>
      </c>
      <c r="O129" s="2">
        <v>15.88</v>
      </c>
      <c r="P129" s="2">
        <v>17.649999999999999</v>
      </c>
      <c r="Q129" s="2">
        <v>16.95</v>
      </c>
      <c r="S129" s="20"/>
      <c r="T129" s="20"/>
      <c r="U129" s="20"/>
    </row>
    <row r="130" spans="2:21" ht="30.75" customHeight="1" thickBot="1">
      <c r="B130" s="8">
        <v>11</v>
      </c>
      <c r="C130" s="8" t="s">
        <v>47</v>
      </c>
      <c r="D130" s="8" t="s">
        <v>206</v>
      </c>
      <c r="E130" s="4" t="s">
        <v>210</v>
      </c>
      <c r="F130" s="2" t="e">
        <f>VLOOKUP(C130,#REF!,2,0)</f>
        <v>#REF!</v>
      </c>
      <c r="G130" s="2" t="e">
        <f>VLOOKUP(C130,#REF!,3,0)</f>
        <v>#REF!</v>
      </c>
      <c r="H130" s="2" t="e">
        <f>VLOOKUP(C130,#REF!,4,0)</f>
        <v>#REF!</v>
      </c>
      <c r="K130" s="28"/>
      <c r="L130" s="28"/>
      <c r="M130" s="28"/>
      <c r="N130" s="4" t="s">
        <v>210</v>
      </c>
      <c r="O130" s="2">
        <v>15.88</v>
      </c>
      <c r="P130" s="2">
        <v>17.649999999999999</v>
      </c>
      <c r="Q130" s="2">
        <v>16.95</v>
      </c>
      <c r="S130" s="20"/>
      <c r="T130" s="20"/>
      <c r="U130" s="20"/>
    </row>
    <row r="131" spans="2:21" ht="30.75" customHeight="1" thickBot="1">
      <c r="B131" s="8">
        <v>11</v>
      </c>
      <c r="C131" s="8" t="s">
        <v>47</v>
      </c>
      <c r="D131" s="8" t="s">
        <v>206</v>
      </c>
      <c r="E131" s="4" t="s">
        <v>211</v>
      </c>
      <c r="F131" s="2" t="e">
        <f>VLOOKUP(C131,#REF!,2,0)</f>
        <v>#REF!</v>
      </c>
      <c r="G131" s="2" t="e">
        <f>VLOOKUP(C131,#REF!,3,0)</f>
        <v>#REF!</v>
      </c>
      <c r="H131" s="2" t="e">
        <f>VLOOKUP(C131,#REF!,4,0)</f>
        <v>#REF!</v>
      </c>
      <c r="K131" s="28"/>
      <c r="L131" s="28"/>
      <c r="M131" s="28"/>
      <c r="N131" s="4" t="s">
        <v>211</v>
      </c>
      <c r="O131" s="2">
        <v>15.88</v>
      </c>
      <c r="P131" s="2">
        <v>17.649999999999999</v>
      </c>
      <c r="Q131" s="2">
        <v>16.95</v>
      </c>
      <c r="S131" s="20"/>
      <c r="T131" s="20"/>
      <c r="U131" s="20"/>
    </row>
    <row r="132" spans="2:21" ht="30.75" customHeight="1" thickBot="1">
      <c r="B132" s="8">
        <v>11</v>
      </c>
      <c r="C132" s="8" t="s">
        <v>47</v>
      </c>
      <c r="D132" s="8" t="s">
        <v>206</v>
      </c>
      <c r="E132" s="4" t="s">
        <v>212</v>
      </c>
      <c r="F132" s="2" t="e">
        <f>VLOOKUP(C132,#REF!,2,0)</f>
        <v>#REF!</v>
      </c>
      <c r="G132" s="2" t="e">
        <f>VLOOKUP(C132,#REF!,3,0)</f>
        <v>#REF!</v>
      </c>
      <c r="H132" s="2" t="e">
        <f>VLOOKUP(C132,#REF!,4,0)</f>
        <v>#REF!</v>
      </c>
      <c r="K132" s="28"/>
      <c r="L132" s="28"/>
      <c r="M132" s="28"/>
      <c r="N132" s="4" t="s">
        <v>212</v>
      </c>
      <c r="O132" s="2">
        <v>15.88</v>
      </c>
      <c r="P132" s="2">
        <v>17.649999999999999</v>
      </c>
      <c r="Q132" s="2">
        <v>16.95</v>
      </c>
      <c r="S132" s="20"/>
      <c r="T132" s="20"/>
      <c r="U132" s="20"/>
    </row>
    <row r="133" spans="2:21" ht="30.75" customHeight="1" thickBot="1">
      <c r="B133" s="8">
        <v>11</v>
      </c>
      <c r="C133" s="8" t="s">
        <v>47</v>
      </c>
      <c r="D133" s="8" t="s">
        <v>206</v>
      </c>
      <c r="E133" s="4" t="s">
        <v>213</v>
      </c>
      <c r="F133" s="2" t="e">
        <f>VLOOKUP(C133,#REF!,2,0)</f>
        <v>#REF!</v>
      </c>
      <c r="G133" s="2" t="e">
        <f>VLOOKUP(C133,#REF!,3,0)</f>
        <v>#REF!</v>
      </c>
      <c r="H133" s="2" t="e">
        <f>VLOOKUP(C133,#REF!,4,0)</f>
        <v>#REF!</v>
      </c>
      <c r="K133" s="28"/>
      <c r="L133" s="28"/>
      <c r="M133" s="28"/>
      <c r="N133" s="4" t="s">
        <v>213</v>
      </c>
      <c r="O133" s="2">
        <v>15.88</v>
      </c>
      <c r="P133" s="2">
        <v>17.649999999999999</v>
      </c>
      <c r="Q133" s="2">
        <v>16.95</v>
      </c>
      <c r="S133" s="20"/>
      <c r="T133" s="20"/>
      <c r="U133" s="20"/>
    </row>
    <row r="134" spans="2:21" ht="30.75" customHeight="1" thickBot="1">
      <c r="B134" s="8">
        <v>11</v>
      </c>
      <c r="C134" s="8" t="s">
        <v>47</v>
      </c>
      <c r="D134" s="8" t="s">
        <v>206</v>
      </c>
      <c r="E134" s="4" t="s">
        <v>214</v>
      </c>
      <c r="F134" s="2" t="e">
        <f>VLOOKUP(C134,#REF!,2,0)</f>
        <v>#REF!</v>
      </c>
      <c r="G134" s="2" t="e">
        <f>VLOOKUP(C134,#REF!,3,0)</f>
        <v>#REF!</v>
      </c>
      <c r="H134" s="2" t="e">
        <f>VLOOKUP(C134,#REF!,4,0)</f>
        <v>#REF!</v>
      </c>
      <c r="K134" s="28"/>
      <c r="L134" s="28"/>
      <c r="M134" s="28"/>
      <c r="N134" s="4" t="s">
        <v>214</v>
      </c>
      <c r="O134" s="2">
        <v>15.88</v>
      </c>
      <c r="P134" s="2">
        <v>17.649999999999999</v>
      </c>
      <c r="Q134" s="2">
        <v>16.95</v>
      </c>
      <c r="S134" s="20"/>
      <c r="T134" s="20"/>
      <c r="U134" s="20"/>
    </row>
    <row r="135" spans="2:21" ht="30.75" customHeight="1" thickBot="1">
      <c r="B135" s="8">
        <v>11</v>
      </c>
      <c r="C135" s="8" t="s">
        <v>47</v>
      </c>
      <c r="D135" s="8" t="s">
        <v>206</v>
      </c>
      <c r="E135" s="4" t="s">
        <v>215</v>
      </c>
      <c r="F135" s="2" t="e">
        <f>VLOOKUP(C135,#REF!,2,0)</f>
        <v>#REF!</v>
      </c>
      <c r="G135" s="2" t="e">
        <f>VLOOKUP(C135,#REF!,3,0)</f>
        <v>#REF!</v>
      </c>
      <c r="H135" s="2" t="e">
        <f>VLOOKUP(C135,#REF!,4,0)</f>
        <v>#REF!</v>
      </c>
      <c r="K135" s="28"/>
      <c r="L135" s="28"/>
      <c r="M135" s="28"/>
      <c r="N135" s="4" t="s">
        <v>215</v>
      </c>
      <c r="O135" s="2">
        <v>15.88</v>
      </c>
      <c r="P135" s="2">
        <v>17.649999999999999</v>
      </c>
      <c r="Q135" s="2">
        <v>16.95</v>
      </c>
      <c r="S135" s="20"/>
      <c r="T135" s="20"/>
      <c r="U135" s="20"/>
    </row>
    <row r="136" spans="2:21" ht="30.75" customHeight="1" thickBot="1">
      <c r="B136" s="8">
        <v>11</v>
      </c>
      <c r="C136" s="8" t="s">
        <v>47</v>
      </c>
      <c r="D136" s="8" t="s">
        <v>206</v>
      </c>
      <c r="E136" s="4" t="s">
        <v>216</v>
      </c>
      <c r="F136" s="2" t="e">
        <f>VLOOKUP(C136,#REF!,2,0)</f>
        <v>#REF!</v>
      </c>
      <c r="G136" s="2" t="e">
        <f>VLOOKUP(C136,#REF!,3,0)</f>
        <v>#REF!</v>
      </c>
      <c r="H136" s="2" t="e">
        <f>VLOOKUP(C136,#REF!,4,0)</f>
        <v>#REF!</v>
      </c>
      <c r="K136" s="28"/>
      <c r="L136" s="28"/>
      <c r="M136" s="28"/>
      <c r="N136" s="4" t="s">
        <v>216</v>
      </c>
      <c r="O136" s="2">
        <v>15.88</v>
      </c>
      <c r="P136" s="2">
        <v>17.649999999999999</v>
      </c>
      <c r="Q136" s="2">
        <v>16.95</v>
      </c>
      <c r="S136" s="20"/>
      <c r="T136" s="20"/>
      <c r="U136" s="20"/>
    </row>
    <row r="137" spans="2:21" ht="30.75" customHeight="1" thickBot="1">
      <c r="B137" s="8">
        <v>11</v>
      </c>
      <c r="C137" s="8" t="s">
        <v>47</v>
      </c>
      <c r="D137" s="8" t="s">
        <v>206</v>
      </c>
      <c r="E137" s="4" t="s">
        <v>47</v>
      </c>
      <c r="F137" s="2" t="e">
        <f>VLOOKUP(C137,#REF!,2,0)</f>
        <v>#REF!</v>
      </c>
      <c r="G137" s="2" t="e">
        <f>VLOOKUP(C137,#REF!,3,0)</f>
        <v>#REF!</v>
      </c>
      <c r="H137" s="2" t="e">
        <f>VLOOKUP(C137,#REF!,4,0)</f>
        <v>#REF!</v>
      </c>
      <c r="K137" s="28"/>
      <c r="L137" s="28"/>
      <c r="M137" s="28"/>
      <c r="N137" s="4" t="s">
        <v>47</v>
      </c>
      <c r="O137" s="2">
        <v>15.88</v>
      </c>
      <c r="P137" s="2">
        <v>17.649999999999999</v>
      </c>
      <c r="Q137" s="2">
        <v>16.95</v>
      </c>
      <c r="S137" s="20"/>
      <c r="T137" s="20"/>
      <c r="U137" s="20"/>
    </row>
    <row r="138" spans="2:21" ht="30.75" customHeight="1" thickBot="1">
      <c r="B138" s="8">
        <v>11</v>
      </c>
      <c r="C138" s="8" t="s">
        <v>47</v>
      </c>
      <c r="D138" s="8" t="s">
        <v>206</v>
      </c>
      <c r="E138" s="4" t="s">
        <v>217</v>
      </c>
      <c r="F138" s="2" t="e">
        <f>VLOOKUP(C138,#REF!,2,0)</f>
        <v>#REF!</v>
      </c>
      <c r="G138" s="2" t="e">
        <f>VLOOKUP(C138,#REF!,3,0)</f>
        <v>#REF!</v>
      </c>
      <c r="H138" s="2" t="e">
        <f>VLOOKUP(C138,#REF!,4,0)</f>
        <v>#REF!</v>
      </c>
      <c r="K138" s="28"/>
      <c r="L138" s="28"/>
      <c r="M138" s="28"/>
      <c r="N138" s="4" t="s">
        <v>217</v>
      </c>
      <c r="O138" s="2">
        <v>15.88</v>
      </c>
      <c r="P138" s="2">
        <v>17.649999999999999</v>
      </c>
      <c r="Q138" s="2">
        <v>16.95</v>
      </c>
      <c r="S138" s="20"/>
      <c r="T138" s="20"/>
      <c r="U138" s="20"/>
    </row>
    <row r="139" spans="2:21" ht="30.75" customHeight="1" thickBot="1">
      <c r="B139" s="8">
        <v>11</v>
      </c>
      <c r="C139" s="8" t="s">
        <v>47</v>
      </c>
      <c r="D139" s="9" t="s">
        <v>206</v>
      </c>
      <c r="E139" s="4" t="s">
        <v>218</v>
      </c>
      <c r="F139" s="2" t="e">
        <f>VLOOKUP(C139,#REF!,2,0)</f>
        <v>#REF!</v>
      </c>
      <c r="G139" s="2" t="e">
        <f>VLOOKUP(C139,#REF!,3,0)</f>
        <v>#REF!</v>
      </c>
      <c r="H139" s="2" t="e">
        <f>VLOOKUP(C139,#REF!,4,0)</f>
        <v>#REF!</v>
      </c>
      <c r="K139" s="28"/>
      <c r="L139" s="28"/>
      <c r="M139" s="29"/>
      <c r="N139" s="4" t="s">
        <v>218</v>
      </c>
      <c r="O139" s="2">
        <v>15.88</v>
      </c>
      <c r="P139" s="2">
        <v>17.649999999999999</v>
      </c>
      <c r="Q139" s="2">
        <v>16.95</v>
      </c>
      <c r="S139" s="20"/>
      <c r="T139" s="20"/>
      <c r="U139" s="20"/>
    </row>
    <row r="140" spans="2:21" ht="30.75" customHeight="1" thickBot="1">
      <c r="B140" s="9">
        <v>11</v>
      </c>
      <c r="C140" s="9" t="s">
        <v>47</v>
      </c>
      <c r="D140" s="5" t="s">
        <v>1390</v>
      </c>
      <c r="E140" s="4" t="s">
        <v>219</v>
      </c>
      <c r="F140" s="2" t="e">
        <f>VLOOKUP(C140,#REF!,2,0)</f>
        <v>#REF!</v>
      </c>
      <c r="G140" s="2" t="e">
        <f>VLOOKUP(C140,#REF!,3,0)</f>
        <v>#REF!</v>
      </c>
      <c r="H140" s="2" t="e">
        <f>VLOOKUP(C140,#REF!,4,0)</f>
        <v>#REF!</v>
      </c>
      <c r="K140" s="29"/>
      <c r="L140" s="29"/>
      <c r="M140" s="5" t="s">
        <v>1390</v>
      </c>
      <c r="N140" s="4" t="s">
        <v>219</v>
      </c>
      <c r="O140" s="2">
        <v>15.88</v>
      </c>
      <c r="P140" s="2">
        <v>17.649999999999999</v>
      </c>
      <c r="Q140" s="2">
        <v>16.95</v>
      </c>
      <c r="S140" s="20"/>
      <c r="T140" s="20"/>
      <c r="U140" s="20"/>
    </row>
    <row r="141" spans="2:21" ht="30.75" customHeight="1" thickBot="1">
      <c r="B141" s="7">
        <v>12</v>
      </c>
      <c r="C141" s="7" t="s">
        <v>43</v>
      </c>
      <c r="D141" s="7" t="s">
        <v>206</v>
      </c>
      <c r="E141" s="4" t="s">
        <v>220</v>
      </c>
      <c r="F141" s="2" t="e">
        <f>VLOOKUP(C141,#REF!,2,0)</f>
        <v>#REF!</v>
      </c>
      <c r="G141" s="2" t="e">
        <f>VLOOKUP(C141,#REF!,3,0)</f>
        <v>#REF!</v>
      </c>
      <c r="H141" s="2" t="e">
        <f>VLOOKUP(C141,#REF!,4,0)</f>
        <v>#REF!</v>
      </c>
      <c r="K141" s="27">
        <v>12</v>
      </c>
      <c r="L141" s="27" t="s">
        <v>43</v>
      </c>
      <c r="M141" s="27" t="s">
        <v>206</v>
      </c>
      <c r="N141" s="4" t="s">
        <v>220</v>
      </c>
      <c r="O141" s="2">
        <v>15.93</v>
      </c>
      <c r="P141" s="2">
        <v>17.7</v>
      </c>
      <c r="Q141" s="2">
        <v>17</v>
      </c>
      <c r="S141" s="20"/>
      <c r="T141" s="20"/>
      <c r="U141" s="20"/>
    </row>
    <row r="142" spans="2:21" ht="30.75" customHeight="1" thickBot="1">
      <c r="B142" s="8">
        <v>12</v>
      </c>
      <c r="C142" s="8" t="s">
        <v>43</v>
      </c>
      <c r="D142" s="8" t="s">
        <v>206</v>
      </c>
      <c r="E142" s="4" t="s">
        <v>221</v>
      </c>
      <c r="F142" s="2" t="e">
        <f>VLOOKUP(C142,#REF!,2,0)</f>
        <v>#REF!</v>
      </c>
      <c r="G142" s="2" t="e">
        <f>VLOOKUP(C142,#REF!,3,0)</f>
        <v>#REF!</v>
      </c>
      <c r="H142" s="2" t="e">
        <f>VLOOKUP(C142,#REF!,4,0)</f>
        <v>#REF!</v>
      </c>
      <c r="K142" s="28"/>
      <c r="L142" s="28"/>
      <c r="M142" s="28"/>
      <c r="N142" s="4" t="s">
        <v>221</v>
      </c>
      <c r="O142" s="2">
        <v>15.93</v>
      </c>
      <c r="P142" s="2">
        <v>17.7</v>
      </c>
      <c r="Q142" s="2">
        <v>17</v>
      </c>
      <c r="S142" s="20"/>
      <c r="T142" s="20"/>
      <c r="U142" s="20"/>
    </row>
    <row r="143" spans="2:21" ht="30.75" customHeight="1" thickBot="1">
      <c r="B143" s="8">
        <v>12</v>
      </c>
      <c r="C143" s="8" t="s">
        <v>43</v>
      </c>
      <c r="D143" s="8" t="s">
        <v>206</v>
      </c>
      <c r="E143" s="4" t="s">
        <v>222</v>
      </c>
      <c r="F143" s="2" t="e">
        <f>VLOOKUP(C143,#REF!,2,0)</f>
        <v>#REF!</v>
      </c>
      <c r="G143" s="2" t="e">
        <f>VLOOKUP(C143,#REF!,3,0)</f>
        <v>#REF!</v>
      </c>
      <c r="H143" s="2" t="e">
        <f>VLOOKUP(C143,#REF!,4,0)</f>
        <v>#REF!</v>
      </c>
      <c r="K143" s="28"/>
      <c r="L143" s="28"/>
      <c r="M143" s="28"/>
      <c r="N143" s="4" t="s">
        <v>222</v>
      </c>
      <c r="O143" s="2">
        <v>15.93</v>
      </c>
      <c r="P143" s="2">
        <v>17.7</v>
      </c>
      <c r="Q143" s="2">
        <v>17</v>
      </c>
      <c r="S143" s="20"/>
      <c r="T143" s="20"/>
      <c r="U143" s="20"/>
    </row>
    <row r="144" spans="2:21" ht="30.75" customHeight="1" thickBot="1">
      <c r="B144" s="8">
        <v>12</v>
      </c>
      <c r="C144" s="8" t="s">
        <v>43</v>
      </c>
      <c r="D144" s="8" t="s">
        <v>206</v>
      </c>
      <c r="E144" s="4" t="s">
        <v>223</v>
      </c>
      <c r="F144" s="2" t="e">
        <f>VLOOKUP(C144,#REF!,2,0)</f>
        <v>#REF!</v>
      </c>
      <c r="G144" s="2" t="e">
        <f>VLOOKUP(C144,#REF!,3,0)</f>
        <v>#REF!</v>
      </c>
      <c r="H144" s="2" t="e">
        <f>VLOOKUP(C144,#REF!,4,0)</f>
        <v>#REF!</v>
      </c>
      <c r="K144" s="28"/>
      <c r="L144" s="28"/>
      <c r="M144" s="28"/>
      <c r="N144" s="4" t="s">
        <v>223</v>
      </c>
      <c r="O144" s="2">
        <v>15.93</v>
      </c>
      <c r="P144" s="2">
        <v>17.7</v>
      </c>
      <c r="Q144" s="2">
        <v>17</v>
      </c>
      <c r="S144" s="20"/>
      <c r="T144" s="20"/>
      <c r="U144" s="20"/>
    </row>
    <row r="145" spans="2:21" ht="30.75" customHeight="1" thickBot="1">
      <c r="B145" s="8">
        <v>12</v>
      </c>
      <c r="C145" s="8" t="s">
        <v>43</v>
      </c>
      <c r="D145" s="8" t="s">
        <v>206</v>
      </c>
      <c r="E145" s="4" t="s">
        <v>224</v>
      </c>
      <c r="F145" s="2" t="e">
        <f>VLOOKUP(C145,#REF!,2,0)</f>
        <v>#REF!</v>
      </c>
      <c r="G145" s="2" t="e">
        <f>VLOOKUP(C145,#REF!,3,0)</f>
        <v>#REF!</v>
      </c>
      <c r="H145" s="2" t="e">
        <f>VLOOKUP(C145,#REF!,4,0)</f>
        <v>#REF!</v>
      </c>
      <c r="K145" s="28"/>
      <c r="L145" s="28"/>
      <c r="M145" s="28"/>
      <c r="N145" s="4" t="s">
        <v>224</v>
      </c>
      <c r="O145" s="2">
        <v>15.93</v>
      </c>
      <c r="P145" s="2">
        <v>17.7</v>
      </c>
      <c r="Q145" s="2">
        <v>17</v>
      </c>
      <c r="S145" s="20"/>
      <c r="T145" s="20"/>
      <c r="U145" s="20"/>
    </row>
    <row r="146" spans="2:21" ht="30.75" customHeight="1" thickBot="1">
      <c r="B146" s="8">
        <v>12</v>
      </c>
      <c r="C146" s="8" t="s">
        <v>43</v>
      </c>
      <c r="D146" s="8" t="s">
        <v>206</v>
      </c>
      <c r="E146" s="4" t="s">
        <v>225</v>
      </c>
      <c r="F146" s="2" t="e">
        <f>VLOOKUP(C146,#REF!,2,0)</f>
        <v>#REF!</v>
      </c>
      <c r="G146" s="2" t="e">
        <f>VLOOKUP(C146,#REF!,3,0)</f>
        <v>#REF!</v>
      </c>
      <c r="H146" s="2" t="e">
        <f>VLOOKUP(C146,#REF!,4,0)</f>
        <v>#REF!</v>
      </c>
      <c r="K146" s="28"/>
      <c r="L146" s="28"/>
      <c r="M146" s="28"/>
      <c r="N146" s="4" t="s">
        <v>225</v>
      </c>
      <c r="O146" s="2">
        <v>15.93</v>
      </c>
      <c r="P146" s="2">
        <v>17.7</v>
      </c>
      <c r="Q146" s="2">
        <v>17</v>
      </c>
      <c r="S146" s="20"/>
      <c r="T146" s="20"/>
      <c r="U146" s="20"/>
    </row>
    <row r="147" spans="2:21" ht="30.75" customHeight="1" thickBot="1">
      <c r="B147" s="8">
        <v>12</v>
      </c>
      <c r="C147" s="8" t="s">
        <v>43</v>
      </c>
      <c r="D147" s="8" t="s">
        <v>206</v>
      </c>
      <c r="E147" s="4" t="s">
        <v>226</v>
      </c>
      <c r="F147" s="2" t="e">
        <f>VLOOKUP(C147,#REF!,2,0)</f>
        <v>#REF!</v>
      </c>
      <c r="G147" s="2" t="e">
        <f>VLOOKUP(C147,#REF!,3,0)</f>
        <v>#REF!</v>
      </c>
      <c r="H147" s="2" t="e">
        <f>VLOOKUP(C147,#REF!,4,0)</f>
        <v>#REF!</v>
      </c>
      <c r="K147" s="28"/>
      <c r="L147" s="28"/>
      <c r="M147" s="28"/>
      <c r="N147" s="4" t="s">
        <v>226</v>
      </c>
      <c r="O147" s="2">
        <v>15.93</v>
      </c>
      <c r="P147" s="2">
        <v>17.7</v>
      </c>
      <c r="Q147" s="2">
        <v>17</v>
      </c>
      <c r="S147" s="20"/>
      <c r="T147" s="20"/>
      <c r="U147" s="20"/>
    </row>
    <row r="148" spans="2:21" ht="30.75" customHeight="1" thickBot="1">
      <c r="B148" s="8">
        <v>12</v>
      </c>
      <c r="C148" s="8" t="s">
        <v>43</v>
      </c>
      <c r="D148" s="8" t="s">
        <v>206</v>
      </c>
      <c r="E148" s="4" t="s">
        <v>227</v>
      </c>
      <c r="F148" s="2" t="e">
        <f>VLOOKUP(C148,#REF!,2,0)</f>
        <v>#REF!</v>
      </c>
      <c r="G148" s="2" t="e">
        <f>VLOOKUP(C148,#REF!,3,0)</f>
        <v>#REF!</v>
      </c>
      <c r="H148" s="2" t="e">
        <f>VLOOKUP(C148,#REF!,4,0)</f>
        <v>#REF!</v>
      </c>
      <c r="K148" s="28"/>
      <c r="L148" s="28"/>
      <c r="M148" s="28"/>
      <c r="N148" s="4" t="s">
        <v>227</v>
      </c>
      <c r="O148" s="2">
        <v>15.93</v>
      </c>
      <c r="P148" s="2">
        <v>17.7</v>
      </c>
      <c r="Q148" s="2">
        <v>17</v>
      </c>
      <c r="S148" s="20"/>
      <c r="T148" s="20"/>
      <c r="U148" s="20"/>
    </row>
    <row r="149" spans="2:21" ht="30.75" customHeight="1" thickBot="1">
      <c r="B149" s="8">
        <v>12</v>
      </c>
      <c r="C149" s="8" t="s">
        <v>43</v>
      </c>
      <c r="D149" s="8" t="s">
        <v>206</v>
      </c>
      <c r="E149" s="4" t="s">
        <v>228</v>
      </c>
      <c r="F149" s="2" t="e">
        <f>VLOOKUP(C149,#REF!,2,0)</f>
        <v>#REF!</v>
      </c>
      <c r="G149" s="2" t="e">
        <f>VLOOKUP(C149,#REF!,3,0)</f>
        <v>#REF!</v>
      </c>
      <c r="H149" s="2" t="e">
        <f>VLOOKUP(C149,#REF!,4,0)</f>
        <v>#REF!</v>
      </c>
      <c r="K149" s="28"/>
      <c r="L149" s="28"/>
      <c r="M149" s="28"/>
      <c r="N149" s="4" t="s">
        <v>228</v>
      </c>
      <c r="O149" s="2">
        <v>15.93</v>
      </c>
      <c r="P149" s="2">
        <v>17.7</v>
      </c>
      <c r="Q149" s="2">
        <v>17</v>
      </c>
      <c r="S149" s="20"/>
      <c r="T149" s="20"/>
      <c r="U149" s="20"/>
    </row>
    <row r="150" spans="2:21" ht="30.75" customHeight="1" thickBot="1">
      <c r="B150" s="8">
        <v>12</v>
      </c>
      <c r="C150" s="8" t="s">
        <v>43</v>
      </c>
      <c r="D150" s="8" t="s">
        <v>206</v>
      </c>
      <c r="E150" s="4" t="s">
        <v>229</v>
      </c>
      <c r="F150" s="2" t="e">
        <f>VLOOKUP(C150,#REF!,2,0)</f>
        <v>#REF!</v>
      </c>
      <c r="G150" s="2" t="e">
        <f>VLOOKUP(C150,#REF!,3,0)</f>
        <v>#REF!</v>
      </c>
      <c r="H150" s="2" t="e">
        <f>VLOOKUP(C150,#REF!,4,0)</f>
        <v>#REF!</v>
      </c>
      <c r="K150" s="28"/>
      <c r="L150" s="28"/>
      <c r="M150" s="28"/>
      <c r="N150" s="4" t="s">
        <v>229</v>
      </c>
      <c r="O150" s="2">
        <v>15.93</v>
      </c>
      <c r="P150" s="2">
        <v>17.7</v>
      </c>
      <c r="Q150" s="2">
        <v>17</v>
      </c>
      <c r="S150" s="20"/>
      <c r="T150" s="20"/>
      <c r="U150" s="20"/>
    </row>
    <row r="151" spans="2:21" ht="30.75" customHeight="1" thickBot="1">
      <c r="B151" s="8">
        <v>12</v>
      </c>
      <c r="C151" s="8" t="s">
        <v>43</v>
      </c>
      <c r="D151" s="8" t="s">
        <v>206</v>
      </c>
      <c r="E151" s="4" t="s">
        <v>43</v>
      </c>
      <c r="F151" s="2" t="e">
        <f>VLOOKUP(C151,#REF!,2,0)</f>
        <v>#REF!</v>
      </c>
      <c r="G151" s="2" t="e">
        <f>VLOOKUP(C151,#REF!,3,0)</f>
        <v>#REF!</v>
      </c>
      <c r="H151" s="2" t="e">
        <f>VLOOKUP(C151,#REF!,4,0)</f>
        <v>#REF!</v>
      </c>
      <c r="K151" s="28"/>
      <c r="L151" s="28"/>
      <c r="M151" s="28"/>
      <c r="N151" s="4" t="s">
        <v>43</v>
      </c>
      <c r="O151" s="2">
        <v>15.93</v>
      </c>
      <c r="P151" s="2">
        <v>17.7</v>
      </c>
      <c r="Q151" s="2">
        <v>17</v>
      </c>
      <c r="S151" s="20"/>
      <c r="T151" s="20"/>
      <c r="U151" s="20"/>
    </row>
    <row r="152" spans="2:21" ht="30.75" customHeight="1" thickBot="1">
      <c r="B152" s="8">
        <v>12</v>
      </c>
      <c r="C152" s="8" t="s">
        <v>43</v>
      </c>
      <c r="D152" s="8" t="s">
        <v>206</v>
      </c>
      <c r="E152" s="4" t="s">
        <v>230</v>
      </c>
      <c r="F152" s="2" t="e">
        <f>VLOOKUP(C152,#REF!,2,0)</f>
        <v>#REF!</v>
      </c>
      <c r="G152" s="2" t="e">
        <f>VLOOKUP(C152,#REF!,3,0)</f>
        <v>#REF!</v>
      </c>
      <c r="H152" s="2" t="e">
        <f>VLOOKUP(C152,#REF!,4,0)</f>
        <v>#REF!</v>
      </c>
      <c r="K152" s="28"/>
      <c r="L152" s="28"/>
      <c r="M152" s="28"/>
      <c r="N152" s="4" t="s">
        <v>230</v>
      </c>
      <c r="O152" s="2">
        <v>15.93</v>
      </c>
      <c r="P152" s="2">
        <v>17.7</v>
      </c>
      <c r="Q152" s="2">
        <v>17</v>
      </c>
      <c r="S152" s="20"/>
      <c r="T152" s="20"/>
      <c r="U152" s="20"/>
    </row>
    <row r="153" spans="2:21" ht="30.75" customHeight="1" thickBot="1">
      <c r="B153" s="8">
        <v>12</v>
      </c>
      <c r="C153" s="8" t="s">
        <v>43</v>
      </c>
      <c r="D153" s="8" t="s">
        <v>206</v>
      </c>
      <c r="E153" s="4" t="s">
        <v>231</v>
      </c>
      <c r="F153" s="2" t="e">
        <f>VLOOKUP(C153,#REF!,2,0)</f>
        <v>#REF!</v>
      </c>
      <c r="G153" s="2" t="e">
        <f>VLOOKUP(C153,#REF!,3,0)</f>
        <v>#REF!</v>
      </c>
      <c r="H153" s="2" t="e">
        <f>VLOOKUP(C153,#REF!,4,0)</f>
        <v>#REF!</v>
      </c>
      <c r="K153" s="28"/>
      <c r="L153" s="28"/>
      <c r="M153" s="28"/>
      <c r="N153" s="4" t="s">
        <v>231</v>
      </c>
      <c r="O153" s="2">
        <v>15.93</v>
      </c>
      <c r="P153" s="2">
        <v>17.7</v>
      </c>
      <c r="Q153" s="2">
        <v>17</v>
      </c>
      <c r="S153" s="20"/>
      <c r="T153" s="20"/>
      <c r="U153" s="20"/>
    </row>
    <row r="154" spans="2:21" ht="30.75" customHeight="1" thickBot="1">
      <c r="B154" s="9">
        <v>12</v>
      </c>
      <c r="C154" s="9" t="s">
        <v>43</v>
      </c>
      <c r="D154" s="9" t="s">
        <v>206</v>
      </c>
      <c r="E154" s="4" t="s">
        <v>232</v>
      </c>
      <c r="F154" s="2" t="e">
        <f>VLOOKUP(C154,#REF!,2,0)</f>
        <v>#REF!</v>
      </c>
      <c r="G154" s="2" t="e">
        <f>VLOOKUP(C154,#REF!,3,0)</f>
        <v>#REF!</v>
      </c>
      <c r="H154" s="2" t="e">
        <f>VLOOKUP(C154,#REF!,4,0)</f>
        <v>#REF!</v>
      </c>
      <c r="K154" s="29"/>
      <c r="L154" s="29"/>
      <c r="M154" s="29"/>
      <c r="N154" s="4" t="s">
        <v>232</v>
      </c>
      <c r="O154" s="2">
        <v>15.93</v>
      </c>
      <c r="P154" s="2">
        <v>17.7</v>
      </c>
      <c r="Q154" s="2">
        <v>17</v>
      </c>
      <c r="S154" s="20"/>
      <c r="T154" s="20"/>
      <c r="U154" s="20"/>
    </row>
    <row r="155" spans="2:21" ht="30.75" customHeight="1" thickBot="1">
      <c r="B155" s="7">
        <v>13</v>
      </c>
      <c r="C155" s="7" t="s">
        <v>29</v>
      </c>
      <c r="D155" s="7" t="s">
        <v>233</v>
      </c>
      <c r="E155" s="4" t="s">
        <v>29</v>
      </c>
      <c r="F155" s="2" t="e">
        <f>VLOOKUP(C155,#REF!,2,0)</f>
        <v>#REF!</v>
      </c>
      <c r="G155" s="2" t="e">
        <f>VLOOKUP(C155,#REF!,3,0)</f>
        <v>#REF!</v>
      </c>
      <c r="H155" s="2" t="e">
        <f>VLOOKUP(C155,#REF!,4,0)</f>
        <v>#REF!</v>
      </c>
      <c r="K155" s="27">
        <v>13</v>
      </c>
      <c r="L155" s="27" t="s">
        <v>29</v>
      </c>
      <c r="M155" s="27" t="s">
        <v>233</v>
      </c>
      <c r="N155" s="4" t="s">
        <v>29</v>
      </c>
      <c r="O155" s="2">
        <v>16.239999999999998</v>
      </c>
      <c r="P155" s="2">
        <v>18.010000000000002</v>
      </c>
      <c r="Q155" s="2">
        <v>17.34</v>
      </c>
      <c r="S155" s="20"/>
      <c r="T155" s="20"/>
      <c r="U155" s="20"/>
    </row>
    <row r="156" spans="2:21" ht="30.75" customHeight="1" thickBot="1">
      <c r="B156" s="9">
        <v>13</v>
      </c>
      <c r="C156" s="9" t="s">
        <v>29</v>
      </c>
      <c r="D156" s="9" t="s">
        <v>233</v>
      </c>
      <c r="E156" s="4" t="s">
        <v>234</v>
      </c>
      <c r="F156" s="2" t="e">
        <f>VLOOKUP(C156,#REF!,2,0)</f>
        <v>#REF!</v>
      </c>
      <c r="G156" s="2" t="e">
        <f>VLOOKUP(C156,#REF!,3,0)</f>
        <v>#REF!</v>
      </c>
      <c r="H156" s="2" t="e">
        <f>VLOOKUP(C156,#REF!,4,0)</f>
        <v>#REF!</v>
      </c>
      <c r="K156" s="29"/>
      <c r="L156" s="29"/>
      <c r="M156" s="29"/>
      <c r="N156" s="4" t="s">
        <v>234</v>
      </c>
      <c r="O156" s="2">
        <v>16.239999999999998</v>
      </c>
      <c r="P156" s="2">
        <v>18.010000000000002</v>
      </c>
      <c r="Q156" s="2">
        <v>17.34</v>
      </c>
      <c r="S156" s="20"/>
      <c r="T156" s="20"/>
      <c r="U156" s="20"/>
    </row>
    <row r="157" spans="2:21" ht="30.75" customHeight="1" thickBot="1">
      <c r="B157" s="7">
        <v>14</v>
      </c>
      <c r="C157" s="7" t="s">
        <v>7</v>
      </c>
      <c r="D157" s="7" t="s">
        <v>7</v>
      </c>
      <c r="E157" s="4" t="s">
        <v>235</v>
      </c>
      <c r="F157" s="2" t="e">
        <f>VLOOKUP(C157,#REF!,2,0)</f>
        <v>#REF!</v>
      </c>
      <c r="G157" s="2" t="e">
        <f>VLOOKUP(C157,#REF!,3,0)</f>
        <v>#REF!</v>
      </c>
      <c r="H157" s="2" t="e">
        <f>VLOOKUP(C157,#REF!,4,0)</f>
        <v>#REF!</v>
      </c>
      <c r="K157" s="27">
        <v>14</v>
      </c>
      <c r="L157" s="27" t="s">
        <v>7</v>
      </c>
      <c r="M157" s="27" t="s">
        <v>7</v>
      </c>
      <c r="N157" s="4" t="s">
        <v>235</v>
      </c>
      <c r="O157" s="2">
        <v>16.27</v>
      </c>
      <c r="P157" s="2">
        <v>18.04</v>
      </c>
      <c r="Q157" s="2">
        <v>17.28</v>
      </c>
      <c r="S157" s="20"/>
      <c r="T157" s="20"/>
      <c r="U157" s="20"/>
    </row>
    <row r="158" spans="2:21" ht="30.75" customHeight="1" thickBot="1">
      <c r="B158" s="8">
        <v>14</v>
      </c>
      <c r="C158" s="8" t="s">
        <v>7</v>
      </c>
      <c r="D158" s="8" t="s">
        <v>7</v>
      </c>
      <c r="E158" s="4" t="s">
        <v>236</v>
      </c>
      <c r="F158" s="2" t="e">
        <f>VLOOKUP(C158,#REF!,2,0)</f>
        <v>#REF!</v>
      </c>
      <c r="G158" s="2" t="e">
        <f>VLOOKUP(C158,#REF!,3,0)</f>
        <v>#REF!</v>
      </c>
      <c r="H158" s="2" t="e">
        <f>VLOOKUP(C158,#REF!,4,0)</f>
        <v>#REF!</v>
      </c>
      <c r="K158" s="28"/>
      <c r="L158" s="28"/>
      <c r="M158" s="28"/>
      <c r="N158" s="4" t="s">
        <v>236</v>
      </c>
      <c r="O158" s="2">
        <v>16.27</v>
      </c>
      <c r="P158" s="2">
        <v>18.04</v>
      </c>
      <c r="Q158" s="2">
        <v>17.28</v>
      </c>
      <c r="S158" s="20"/>
      <c r="T158" s="20"/>
      <c r="U158" s="20"/>
    </row>
    <row r="159" spans="2:21" ht="30.75" customHeight="1" thickBot="1">
      <c r="B159" s="8">
        <v>14</v>
      </c>
      <c r="C159" s="8" t="s">
        <v>7</v>
      </c>
      <c r="D159" s="8" t="s">
        <v>7</v>
      </c>
      <c r="E159" s="4" t="s">
        <v>237</v>
      </c>
      <c r="F159" s="2" t="e">
        <f>VLOOKUP(C159,#REF!,2,0)</f>
        <v>#REF!</v>
      </c>
      <c r="G159" s="2" t="e">
        <f>VLOOKUP(C159,#REF!,3,0)</f>
        <v>#REF!</v>
      </c>
      <c r="H159" s="2" t="e">
        <f>VLOOKUP(C159,#REF!,4,0)</f>
        <v>#REF!</v>
      </c>
      <c r="K159" s="28"/>
      <c r="L159" s="28"/>
      <c r="M159" s="28"/>
      <c r="N159" s="4" t="s">
        <v>237</v>
      </c>
      <c r="O159" s="2">
        <v>16.27</v>
      </c>
      <c r="P159" s="2">
        <v>18.04</v>
      </c>
      <c r="Q159" s="2">
        <v>17.28</v>
      </c>
      <c r="S159" s="20"/>
      <c r="T159" s="20"/>
      <c r="U159" s="20"/>
    </row>
    <row r="160" spans="2:21" ht="30.75" customHeight="1" thickBot="1">
      <c r="B160" s="8">
        <v>14</v>
      </c>
      <c r="C160" s="8" t="s">
        <v>7</v>
      </c>
      <c r="D160" s="8" t="s">
        <v>7</v>
      </c>
      <c r="E160" s="4" t="s">
        <v>238</v>
      </c>
      <c r="F160" s="2" t="e">
        <f>VLOOKUP(C160,#REF!,2,0)</f>
        <v>#REF!</v>
      </c>
      <c r="G160" s="2" t="e">
        <f>VLOOKUP(C160,#REF!,3,0)</f>
        <v>#REF!</v>
      </c>
      <c r="H160" s="2" t="e">
        <f>VLOOKUP(C160,#REF!,4,0)</f>
        <v>#REF!</v>
      </c>
      <c r="K160" s="28"/>
      <c r="L160" s="28"/>
      <c r="M160" s="28"/>
      <c r="N160" s="4" t="s">
        <v>238</v>
      </c>
      <c r="O160" s="2">
        <v>16.27</v>
      </c>
      <c r="P160" s="2">
        <v>18.04</v>
      </c>
      <c r="Q160" s="2">
        <v>17.28</v>
      </c>
      <c r="S160" s="20"/>
      <c r="T160" s="20"/>
      <c r="U160" s="20"/>
    </row>
    <row r="161" spans="2:21" ht="30.75" customHeight="1" thickBot="1">
      <c r="B161" s="8">
        <v>14</v>
      </c>
      <c r="C161" s="8" t="s">
        <v>7</v>
      </c>
      <c r="D161" s="8" t="s">
        <v>7</v>
      </c>
      <c r="E161" s="4" t="s">
        <v>239</v>
      </c>
      <c r="F161" s="2" t="e">
        <f>VLOOKUP(C161,#REF!,2,0)</f>
        <v>#REF!</v>
      </c>
      <c r="G161" s="2" t="e">
        <f>VLOOKUP(C161,#REF!,3,0)</f>
        <v>#REF!</v>
      </c>
      <c r="H161" s="2" t="e">
        <f>VLOOKUP(C161,#REF!,4,0)</f>
        <v>#REF!</v>
      </c>
      <c r="K161" s="28"/>
      <c r="L161" s="28"/>
      <c r="M161" s="28"/>
      <c r="N161" s="4" t="s">
        <v>239</v>
      </c>
      <c r="O161" s="2">
        <v>16.27</v>
      </c>
      <c r="P161" s="2">
        <v>18.04</v>
      </c>
      <c r="Q161" s="2">
        <v>17.28</v>
      </c>
      <c r="S161" s="20"/>
      <c r="T161" s="20"/>
      <c r="U161" s="20"/>
    </row>
    <row r="162" spans="2:21" ht="30.75" customHeight="1" thickBot="1">
      <c r="B162" s="8">
        <v>14</v>
      </c>
      <c r="C162" s="8" t="s">
        <v>7</v>
      </c>
      <c r="D162" s="8" t="s">
        <v>7</v>
      </c>
      <c r="E162" s="4" t="s">
        <v>240</v>
      </c>
      <c r="F162" s="2" t="e">
        <f>VLOOKUP(C162,#REF!,2,0)</f>
        <v>#REF!</v>
      </c>
      <c r="G162" s="2" t="e">
        <f>VLOOKUP(C162,#REF!,3,0)</f>
        <v>#REF!</v>
      </c>
      <c r="H162" s="2" t="e">
        <f>VLOOKUP(C162,#REF!,4,0)</f>
        <v>#REF!</v>
      </c>
      <c r="K162" s="28"/>
      <c r="L162" s="28"/>
      <c r="M162" s="28"/>
      <c r="N162" s="4" t="s">
        <v>240</v>
      </c>
      <c r="O162" s="2">
        <v>16.27</v>
      </c>
      <c r="P162" s="2">
        <v>18.04</v>
      </c>
      <c r="Q162" s="2">
        <v>17.28</v>
      </c>
      <c r="S162" s="20"/>
      <c r="T162" s="20"/>
      <c r="U162" s="20"/>
    </row>
    <row r="163" spans="2:21" ht="30.75" customHeight="1" thickBot="1">
      <c r="B163" s="8">
        <v>14</v>
      </c>
      <c r="C163" s="8" t="s">
        <v>7</v>
      </c>
      <c r="D163" s="8" t="s">
        <v>7</v>
      </c>
      <c r="E163" s="4" t="s">
        <v>241</v>
      </c>
      <c r="F163" s="2" t="e">
        <f>VLOOKUP(C163,#REF!,2,0)</f>
        <v>#REF!</v>
      </c>
      <c r="G163" s="2" t="e">
        <f>VLOOKUP(C163,#REF!,3,0)</f>
        <v>#REF!</v>
      </c>
      <c r="H163" s="2" t="e">
        <f>VLOOKUP(C163,#REF!,4,0)</f>
        <v>#REF!</v>
      </c>
      <c r="K163" s="28"/>
      <c r="L163" s="28"/>
      <c r="M163" s="28"/>
      <c r="N163" s="4" t="s">
        <v>241</v>
      </c>
      <c r="O163" s="2">
        <v>16.27</v>
      </c>
      <c r="P163" s="2">
        <v>18.04</v>
      </c>
      <c r="Q163" s="2">
        <v>17.28</v>
      </c>
      <c r="S163" s="20"/>
      <c r="T163" s="20"/>
      <c r="U163" s="20"/>
    </row>
    <row r="164" spans="2:21" ht="30.75" customHeight="1" thickBot="1">
      <c r="B164" s="8">
        <v>14</v>
      </c>
      <c r="C164" s="8" t="s">
        <v>7</v>
      </c>
      <c r="D164" s="8" t="s">
        <v>7</v>
      </c>
      <c r="E164" s="4" t="s">
        <v>242</v>
      </c>
      <c r="F164" s="2" t="e">
        <f>VLOOKUP(C164,#REF!,2,0)</f>
        <v>#REF!</v>
      </c>
      <c r="G164" s="2" t="e">
        <f>VLOOKUP(C164,#REF!,3,0)</f>
        <v>#REF!</v>
      </c>
      <c r="H164" s="2" t="e">
        <f>VLOOKUP(C164,#REF!,4,0)</f>
        <v>#REF!</v>
      </c>
      <c r="K164" s="28"/>
      <c r="L164" s="28"/>
      <c r="M164" s="28"/>
      <c r="N164" s="4" t="s">
        <v>242</v>
      </c>
      <c r="O164" s="2">
        <v>16.27</v>
      </c>
      <c r="P164" s="2">
        <v>18.04</v>
      </c>
      <c r="Q164" s="2">
        <v>17.28</v>
      </c>
      <c r="S164" s="20"/>
      <c r="T164" s="20"/>
      <c r="U164" s="20"/>
    </row>
    <row r="165" spans="2:21" ht="30.75" customHeight="1" thickBot="1">
      <c r="B165" s="8">
        <v>14</v>
      </c>
      <c r="C165" s="8" t="s">
        <v>7</v>
      </c>
      <c r="D165" s="8" t="s">
        <v>7</v>
      </c>
      <c r="E165" s="4" t="s">
        <v>243</v>
      </c>
      <c r="F165" s="2" t="e">
        <f>VLOOKUP(C165,#REF!,2,0)</f>
        <v>#REF!</v>
      </c>
      <c r="G165" s="2" t="e">
        <f>VLOOKUP(C165,#REF!,3,0)</f>
        <v>#REF!</v>
      </c>
      <c r="H165" s="2" t="e">
        <f>VLOOKUP(C165,#REF!,4,0)</f>
        <v>#REF!</v>
      </c>
      <c r="K165" s="28"/>
      <c r="L165" s="28"/>
      <c r="M165" s="28"/>
      <c r="N165" s="4" t="s">
        <v>243</v>
      </c>
      <c r="O165" s="2">
        <v>16.27</v>
      </c>
      <c r="P165" s="2">
        <v>18.04</v>
      </c>
      <c r="Q165" s="2">
        <v>17.28</v>
      </c>
      <c r="S165" s="20"/>
      <c r="T165" s="20"/>
      <c r="U165" s="20"/>
    </row>
    <row r="166" spans="2:21" ht="30.75" customHeight="1" thickBot="1">
      <c r="B166" s="8">
        <v>14</v>
      </c>
      <c r="C166" s="8" t="s">
        <v>7</v>
      </c>
      <c r="D166" s="8" t="s">
        <v>7</v>
      </c>
      <c r="E166" s="4" t="s">
        <v>244</v>
      </c>
      <c r="F166" s="2" t="e">
        <f>VLOOKUP(C166,#REF!,2,0)</f>
        <v>#REF!</v>
      </c>
      <c r="G166" s="2" t="e">
        <f>VLOOKUP(C166,#REF!,3,0)</f>
        <v>#REF!</v>
      </c>
      <c r="H166" s="2" t="e">
        <f>VLOOKUP(C166,#REF!,4,0)</f>
        <v>#REF!</v>
      </c>
      <c r="K166" s="28"/>
      <c r="L166" s="28"/>
      <c r="M166" s="28"/>
      <c r="N166" s="4" t="s">
        <v>244</v>
      </c>
      <c r="O166" s="2">
        <v>16.27</v>
      </c>
      <c r="P166" s="2">
        <v>18.04</v>
      </c>
      <c r="Q166" s="2">
        <v>17.28</v>
      </c>
      <c r="S166" s="20"/>
      <c r="T166" s="20"/>
      <c r="U166" s="20"/>
    </row>
    <row r="167" spans="2:21" ht="30.75" customHeight="1" thickBot="1">
      <c r="B167" s="8">
        <v>14</v>
      </c>
      <c r="C167" s="8" t="s">
        <v>7</v>
      </c>
      <c r="D167" s="8" t="s">
        <v>7</v>
      </c>
      <c r="E167" s="4" t="s">
        <v>245</v>
      </c>
      <c r="F167" s="2" t="e">
        <f>VLOOKUP(C167,#REF!,2,0)</f>
        <v>#REF!</v>
      </c>
      <c r="G167" s="2" t="e">
        <f>VLOOKUP(C167,#REF!,3,0)</f>
        <v>#REF!</v>
      </c>
      <c r="H167" s="2" t="e">
        <f>VLOOKUP(C167,#REF!,4,0)</f>
        <v>#REF!</v>
      </c>
      <c r="K167" s="28"/>
      <c r="L167" s="28"/>
      <c r="M167" s="28"/>
      <c r="N167" s="4" t="s">
        <v>245</v>
      </c>
      <c r="O167" s="2">
        <v>16.27</v>
      </c>
      <c r="P167" s="2">
        <v>18.04</v>
      </c>
      <c r="Q167" s="2">
        <v>17.28</v>
      </c>
      <c r="S167" s="20"/>
      <c r="T167" s="20"/>
      <c r="U167" s="20"/>
    </row>
    <row r="168" spans="2:21" ht="30.75" customHeight="1" thickBot="1">
      <c r="B168" s="8">
        <v>14</v>
      </c>
      <c r="C168" s="8" t="s">
        <v>7</v>
      </c>
      <c r="D168" s="8" t="s">
        <v>7</v>
      </c>
      <c r="E168" s="4" t="s">
        <v>246</v>
      </c>
      <c r="F168" s="2" t="e">
        <f>VLOOKUP(C168,#REF!,2,0)</f>
        <v>#REF!</v>
      </c>
      <c r="G168" s="2" t="e">
        <f>VLOOKUP(C168,#REF!,3,0)</f>
        <v>#REF!</v>
      </c>
      <c r="H168" s="2" t="e">
        <f>VLOOKUP(C168,#REF!,4,0)</f>
        <v>#REF!</v>
      </c>
      <c r="K168" s="28"/>
      <c r="L168" s="28"/>
      <c r="M168" s="28"/>
      <c r="N168" s="4" t="s">
        <v>246</v>
      </c>
      <c r="O168" s="2">
        <v>16.27</v>
      </c>
      <c r="P168" s="2">
        <v>18.04</v>
      </c>
      <c r="Q168" s="2">
        <v>17.28</v>
      </c>
      <c r="S168" s="20"/>
      <c r="T168" s="20"/>
      <c r="U168" s="20"/>
    </row>
    <row r="169" spans="2:21" ht="30.75" customHeight="1" thickBot="1">
      <c r="B169" s="8">
        <v>14</v>
      </c>
      <c r="C169" s="8" t="s">
        <v>7</v>
      </c>
      <c r="D169" s="8" t="s">
        <v>7</v>
      </c>
      <c r="E169" s="4" t="s">
        <v>247</v>
      </c>
      <c r="F169" s="2" t="e">
        <f>VLOOKUP(C169,#REF!,2,0)</f>
        <v>#REF!</v>
      </c>
      <c r="G169" s="2" t="e">
        <f>VLOOKUP(C169,#REF!,3,0)</f>
        <v>#REF!</v>
      </c>
      <c r="H169" s="2" t="e">
        <f>VLOOKUP(C169,#REF!,4,0)</f>
        <v>#REF!</v>
      </c>
      <c r="K169" s="28"/>
      <c r="L169" s="28"/>
      <c r="M169" s="28"/>
      <c r="N169" s="4" t="s">
        <v>247</v>
      </c>
      <c r="O169" s="2">
        <v>16.27</v>
      </c>
      <c r="P169" s="2">
        <v>18.04</v>
      </c>
      <c r="Q169" s="2">
        <v>17.28</v>
      </c>
      <c r="S169" s="20"/>
      <c r="T169" s="20"/>
      <c r="U169" s="20"/>
    </row>
    <row r="170" spans="2:21" ht="30.75" customHeight="1" thickBot="1">
      <c r="B170" s="9">
        <v>14</v>
      </c>
      <c r="C170" s="9" t="s">
        <v>7</v>
      </c>
      <c r="D170" s="9" t="s">
        <v>7</v>
      </c>
      <c r="E170" s="4" t="s">
        <v>7</v>
      </c>
      <c r="F170" s="2" t="e">
        <f>VLOOKUP(C170,#REF!,2,0)</f>
        <v>#REF!</v>
      </c>
      <c r="G170" s="2" t="e">
        <f>VLOOKUP(C170,#REF!,3,0)</f>
        <v>#REF!</v>
      </c>
      <c r="H170" s="2" t="e">
        <f>VLOOKUP(C170,#REF!,4,0)</f>
        <v>#REF!</v>
      </c>
      <c r="K170" s="29"/>
      <c r="L170" s="29"/>
      <c r="M170" s="29"/>
      <c r="N170" s="4" t="s">
        <v>7</v>
      </c>
      <c r="O170" s="2">
        <v>16.27</v>
      </c>
      <c r="P170" s="2">
        <v>18.04</v>
      </c>
      <c r="Q170" s="2">
        <v>17.28</v>
      </c>
      <c r="S170" s="20"/>
      <c r="T170" s="20"/>
      <c r="U170" s="20"/>
    </row>
    <row r="171" spans="2:21" ht="30.75" customHeight="1" thickBot="1">
      <c r="B171" s="7">
        <v>15</v>
      </c>
      <c r="C171" s="7" t="s">
        <v>13</v>
      </c>
      <c r="D171" s="7" t="s">
        <v>108</v>
      </c>
      <c r="E171" s="4" t="s">
        <v>248</v>
      </c>
      <c r="F171" s="2" t="e">
        <f>VLOOKUP(C171,#REF!,2,0)</f>
        <v>#REF!</v>
      </c>
      <c r="G171" s="2" t="e">
        <f>VLOOKUP(C171,#REF!,3,0)</f>
        <v>#REF!</v>
      </c>
      <c r="H171" s="2" t="e">
        <f>VLOOKUP(C171,#REF!,4,0)</f>
        <v>#REF!</v>
      </c>
      <c r="K171" s="27">
        <v>15</v>
      </c>
      <c r="L171" s="27" t="s">
        <v>13</v>
      </c>
      <c r="M171" s="27" t="s">
        <v>108</v>
      </c>
      <c r="N171" s="4" t="s">
        <v>248</v>
      </c>
      <c r="O171" s="2">
        <v>16.53</v>
      </c>
      <c r="P171" s="2">
        <v>18.41</v>
      </c>
      <c r="Q171" s="2">
        <v>17.260000000000002</v>
      </c>
      <c r="S171" s="20"/>
      <c r="T171" s="20"/>
      <c r="U171" s="20"/>
    </row>
    <row r="172" spans="2:21" ht="30.75" customHeight="1" thickBot="1">
      <c r="B172" s="8">
        <v>15</v>
      </c>
      <c r="C172" s="8" t="s">
        <v>13</v>
      </c>
      <c r="D172" s="8" t="s">
        <v>108</v>
      </c>
      <c r="E172" s="4" t="s">
        <v>249</v>
      </c>
      <c r="F172" s="2" t="e">
        <f>VLOOKUP(C172,#REF!,2,0)</f>
        <v>#REF!</v>
      </c>
      <c r="G172" s="2" t="e">
        <f>VLOOKUP(C172,#REF!,3,0)</f>
        <v>#REF!</v>
      </c>
      <c r="H172" s="2" t="e">
        <f>VLOOKUP(C172,#REF!,4,0)</f>
        <v>#REF!</v>
      </c>
      <c r="K172" s="28"/>
      <c r="L172" s="28"/>
      <c r="M172" s="28"/>
      <c r="N172" s="4" t="s">
        <v>249</v>
      </c>
      <c r="O172" s="2">
        <v>16.53</v>
      </c>
      <c r="P172" s="2">
        <v>18.41</v>
      </c>
      <c r="Q172" s="2">
        <v>17.260000000000002</v>
      </c>
      <c r="S172" s="20"/>
      <c r="T172" s="20"/>
      <c r="U172" s="20"/>
    </row>
    <row r="173" spans="2:21" ht="30.75" customHeight="1" thickBot="1">
      <c r="B173" s="8">
        <v>15</v>
      </c>
      <c r="C173" s="8" t="s">
        <v>13</v>
      </c>
      <c r="D173" s="8" t="s">
        <v>108</v>
      </c>
      <c r="E173" s="4" t="s">
        <v>250</v>
      </c>
      <c r="F173" s="2" t="e">
        <f>VLOOKUP(C173,#REF!,2,0)</f>
        <v>#REF!</v>
      </c>
      <c r="G173" s="2" t="e">
        <f>VLOOKUP(C173,#REF!,3,0)</f>
        <v>#REF!</v>
      </c>
      <c r="H173" s="2" t="e">
        <f>VLOOKUP(C173,#REF!,4,0)</f>
        <v>#REF!</v>
      </c>
      <c r="K173" s="28"/>
      <c r="L173" s="28"/>
      <c r="M173" s="28"/>
      <c r="N173" s="4" t="s">
        <v>250</v>
      </c>
      <c r="O173" s="2">
        <v>16.53</v>
      </c>
      <c r="P173" s="2">
        <v>18.41</v>
      </c>
      <c r="Q173" s="2">
        <v>17.260000000000002</v>
      </c>
      <c r="S173" s="20"/>
      <c r="T173" s="20"/>
      <c r="U173" s="20"/>
    </row>
    <row r="174" spans="2:21" ht="30.75" customHeight="1" thickBot="1">
      <c r="B174" s="8">
        <v>15</v>
      </c>
      <c r="C174" s="8" t="s">
        <v>13</v>
      </c>
      <c r="D174" s="8" t="s">
        <v>108</v>
      </c>
      <c r="E174" s="4" t="s">
        <v>251</v>
      </c>
      <c r="F174" s="2" t="e">
        <f>VLOOKUP(C174,#REF!,2,0)</f>
        <v>#REF!</v>
      </c>
      <c r="G174" s="2" t="e">
        <f>VLOOKUP(C174,#REF!,3,0)</f>
        <v>#REF!</v>
      </c>
      <c r="H174" s="2" t="e">
        <f>VLOOKUP(C174,#REF!,4,0)</f>
        <v>#REF!</v>
      </c>
      <c r="K174" s="28"/>
      <c r="L174" s="28"/>
      <c r="M174" s="28"/>
      <c r="N174" s="4" t="s">
        <v>251</v>
      </c>
      <c r="O174" s="2">
        <v>16.53</v>
      </c>
      <c r="P174" s="2">
        <v>18.41</v>
      </c>
      <c r="Q174" s="2">
        <v>17.260000000000002</v>
      </c>
      <c r="S174" s="20"/>
      <c r="T174" s="20"/>
      <c r="U174" s="20"/>
    </row>
    <row r="175" spans="2:21" ht="30.75" customHeight="1" thickBot="1">
      <c r="B175" s="8">
        <v>15</v>
      </c>
      <c r="C175" s="8" t="s">
        <v>13</v>
      </c>
      <c r="D175" s="8" t="s">
        <v>108</v>
      </c>
      <c r="E175" s="4" t="s">
        <v>252</v>
      </c>
      <c r="F175" s="2" t="e">
        <f>VLOOKUP(C175,#REF!,2,0)</f>
        <v>#REF!</v>
      </c>
      <c r="G175" s="2" t="e">
        <f>VLOOKUP(C175,#REF!,3,0)</f>
        <v>#REF!</v>
      </c>
      <c r="H175" s="2" t="e">
        <f>VLOOKUP(C175,#REF!,4,0)</f>
        <v>#REF!</v>
      </c>
      <c r="K175" s="28"/>
      <c r="L175" s="28"/>
      <c r="M175" s="28"/>
      <c r="N175" s="4" t="s">
        <v>252</v>
      </c>
      <c r="O175" s="2">
        <v>16.53</v>
      </c>
      <c r="P175" s="2">
        <v>18.41</v>
      </c>
      <c r="Q175" s="2">
        <v>17.260000000000002</v>
      </c>
      <c r="S175" s="20"/>
      <c r="T175" s="20"/>
      <c r="U175" s="20"/>
    </row>
    <row r="176" spans="2:21" ht="30.75" customHeight="1" thickBot="1">
      <c r="B176" s="8">
        <v>15</v>
      </c>
      <c r="C176" s="8" t="s">
        <v>13</v>
      </c>
      <c r="D176" s="8" t="s">
        <v>108</v>
      </c>
      <c r="E176" s="4" t="s">
        <v>253</v>
      </c>
      <c r="F176" s="2" t="e">
        <f>VLOOKUP(C176,#REF!,2,0)</f>
        <v>#REF!</v>
      </c>
      <c r="G176" s="2" t="e">
        <f>VLOOKUP(C176,#REF!,3,0)</f>
        <v>#REF!</v>
      </c>
      <c r="H176" s="2" t="e">
        <f>VLOOKUP(C176,#REF!,4,0)</f>
        <v>#REF!</v>
      </c>
      <c r="K176" s="28"/>
      <c r="L176" s="28"/>
      <c r="M176" s="28"/>
      <c r="N176" s="4" t="s">
        <v>253</v>
      </c>
      <c r="O176" s="2">
        <v>16.53</v>
      </c>
      <c r="P176" s="2">
        <v>18.41</v>
      </c>
      <c r="Q176" s="2">
        <v>17.260000000000002</v>
      </c>
      <c r="S176" s="20"/>
      <c r="T176" s="20"/>
      <c r="U176" s="20"/>
    </row>
    <row r="177" spans="2:21" ht="30.75" customHeight="1" thickBot="1">
      <c r="B177" s="8">
        <v>15</v>
      </c>
      <c r="C177" s="8" t="s">
        <v>13</v>
      </c>
      <c r="D177" s="8" t="s">
        <v>108</v>
      </c>
      <c r="E177" s="4" t="s">
        <v>254</v>
      </c>
      <c r="F177" s="2" t="e">
        <f>VLOOKUP(C177,#REF!,2,0)</f>
        <v>#REF!</v>
      </c>
      <c r="G177" s="2" t="e">
        <f>VLOOKUP(C177,#REF!,3,0)</f>
        <v>#REF!</v>
      </c>
      <c r="H177" s="2" t="e">
        <f>VLOOKUP(C177,#REF!,4,0)</f>
        <v>#REF!</v>
      </c>
      <c r="K177" s="28"/>
      <c r="L177" s="28"/>
      <c r="M177" s="28"/>
      <c r="N177" s="4" t="s">
        <v>254</v>
      </c>
      <c r="O177" s="2">
        <v>16.53</v>
      </c>
      <c r="P177" s="2">
        <v>18.41</v>
      </c>
      <c r="Q177" s="2">
        <v>17.260000000000002</v>
      </c>
      <c r="S177" s="20"/>
      <c r="T177" s="20"/>
      <c r="U177" s="20"/>
    </row>
    <row r="178" spans="2:21" ht="30.75" customHeight="1" thickBot="1">
      <c r="B178" s="8">
        <v>15</v>
      </c>
      <c r="C178" s="8" t="s">
        <v>13</v>
      </c>
      <c r="D178" s="8" t="s">
        <v>108</v>
      </c>
      <c r="E178" s="4" t="s">
        <v>255</v>
      </c>
      <c r="F178" s="2" t="e">
        <f>VLOOKUP(C178,#REF!,2,0)</f>
        <v>#REF!</v>
      </c>
      <c r="G178" s="2" t="e">
        <f>VLOOKUP(C178,#REF!,3,0)</f>
        <v>#REF!</v>
      </c>
      <c r="H178" s="2" t="e">
        <f>VLOOKUP(C178,#REF!,4,0)</f>
        <v>#REF!</v>
      </c>
      <c r="K178" s="28"/>
      <c r="L178" s="28"/>
      <c r="M178" s="28"/>
      <c r="N178" s="4" t="s">
        <v>255</v>
      </c>
      <c r="O178" s="2">
        <v>16.53</v>
      </c>
      <c r="P178" s="2">
        <v>18.41</v>
      </c>
      <c r="Q178" s="2">
        <v>17.260000000000002</v>
      </c>
      <c r="S178" s="20"/>
      <c r="T178" s="20"/>
      <c r="U178" s="20"/>
    </row>
    <row r="179" spans="2:21" ht="30.75" customHeight="1" thickBot="1">
      <c r="B179" s="8">
        <v>15</v>
      </c>
      <c r="C179" s="8" t="s">
        <v>13</v>
      </c>
      <c r="D179" s="8" t="s">
        <v>108</v>
      </c>
      <c r="E179" s="4" t="s">
        <v>256</v>
      </c>
      <c r="F179" s="2" t="e">
        <f>VLOOKUP(C179,#REF!,2,0)</f>
        <v>#REF!</v>
      </c>
      <c r="G179" s="2" t="e">
        <f>VLOOKUP(C179,#REF!,3,0)</f>
        <v>#REF!</v>
      </c>
      <c r="H179" s="2" t="e">
        <f>VLOOKUP(C179,#REF!,4,0)</f>
        <v>#REF!</v>
      </c>
      <c r="K179" s="28"/>
      <c r="L179" s="28"/>
      <c r="M179" s="28"/>
      <c r="N179" s="4" t="s">
        <v>256</v>
      </c>
      <c r="O179" s="2">
        <v>16.53</v>
      </c>
      <c r="P179" s="2">
        <v>18.41</v>
      </c>
      <c r="Q179" s="2">
        <v>17.260000000000002</v>
      </c>
      <c r="S179" s="20"/>
      <c r="T179" s="20"/>
      <c r="U179" s="20"/>
    </row>
    <row r="180" spans="2:21" ht="30.75" customHeight="1" thickBot="1">
      <c r="B180" s="8">
        <v>15</v>
      </c>
      <c r="C180" s="8" t="s">
        <v>13</v>
      </c>
      <c r="D180" s="8" t="s">
        <v>108</v>
      </c>
      <c r="E180" s="4" t="s">
        <v>257</v>
      </c>
      <c r="F180" s="2" t="e">
        <f>VLOOKUP(C180,#REF!,2,0)</f>
        <v>#REF!</v>
      </c>
      <c r="G180" s="2" t="e">
        <f>VLOOKUP(C180,#REF!,3,0)</f>
        <v>#REF!</v>
      </c>
      <c r="H180" s="2" t="e">
        <f>VLOOKUP(C180,#REF!,4,0)</f>
        <v>#REF!</v>
      </c>
      <c r="K180" s="28"/>
      <c r="L180" s="28"/>
      <c r="M180" s="28"/>
      <c r="N180" s="4" t="s">
        <v>257</v>
      </c>
      <c r="O180" s="2">
        <v>16.53</v>
      </c>
      <c r="P180" s="2">
        <v>18.41</v>
      </c>
      <c r="Q180" s="2">
        <v>17.260000000000002</v>
      </c>
      <c r="S180" s="20"/>
      <c r="T180" s="20"/>
      <c r="U180" s="20"/>
    </row>
    <row r="181" spans="2:21" ht="30.75" customHeight="1" thickBot="1">
      <c r="B181" s="8">
        <v>15</v>
      </c>
      <c r="C181" s="8" t="s">
        <v>13</v>
      </c>
      <c r="D181" s="8" t="s">
        <v>108</v>
      </c>
      <c r="E181" s="4" t="s">
        <v>258</v>
      </c>
      <c r="F181" s="2" t="e">
        <f>VLOOKUP(C181,#REF!,2,0)</f>
        <v>#REF!</v>
      </c>
      <c r="G181" s="2" t="e">
        <f>VLOOKUP(C181,#REF!,3,0)</f>
        <v>#REF!</v>
      </c>
      <c r="H181" s="2" t="e">
        <f>VLOOKUP(C181,#REF!,4,0)</f>
        <v>#REF!</v>
      </c>
      <c r="K181" s="28"/>
      <c r="L181" s="28"/>
      <c r="M181" s="28"/>
      <c r="N181" s="4" t="s">
        <v>258</v>
      </c>
      <c r="O181" s="2">
        <v>16.53</v>
      </c>
      <c r="P181" s="2">
        <v>18.41</v>
      </c>
      <c r="Q181" s="2">
        <v>17.260000000000002</v>
      </c>
      <c r="S181" s="20"/>
      <c r="T181" s="20"/>
      <c r="U181" s="20"/>
    </row>
    <row r="182" spans="2:21" ht="30.75" customHeight="1" thickBot="1">
      <c r="B182" s="8">
        <v>15</v>
      </c>
      <c r="C182" s="8" t="s">
        <v>13</v>
      </c>
      <c r="D182" s="8" t="s">
        <v>108</v>
      </c>
      <c r="E182" s="4" t="s">
        <v>259</v>
      </c>
      <c r="F182" s="2" t="e">
        <f>VLOOKUP(C182,#REF!,2,0)</f>
        <v>#REF!</v>
      </c>
      <c r="G182" s="2" t="e">
        <f>VLOOKUP(C182,#REF!,3,0)</f>
        <v>#REF!</v>
      </c>
      <c r="H182" s="2" t="e">
        <f>VLOOKUP(C182,#REF!,4,0)</f>
        <v>#REF!</v>
      </c>
      <c r="K182" s="28"/>
      <c r="L182" s="28"/>
      <c r="M182" s="28"/>
      <c r="N182" s="4" t="s">
        <v>259</v>
      </c>
      <c r="O182" s="2">
        <v>16.53</v>
      </c>
      <c r="P182" s="2">
        <v>18.41</v>
      </c>
      <c r="Q182" s="2">
        <v>17.260000000000002</v>
      </c>
      <c r="S182" s="20"/>
      <c r="T182" s="20"/>
      <c r="U182" s="20"/>
    </row>
    <row r="183" spans="2:21" ht="30.75" customHeight="1" thickBot="1">
      <c r="B183" s="8">
        <v>15</v>
      </c>
      <c r="C183" s="8" t="s">
        <v>13</v>
      </c>
      <c r="D183" s="8" t="s">
        <v>108</v>
      </c>
      <c r="E183" s="4" t="s">
        <v>260</v>
      </c>
      <c r="F183" s="2" t="e">
        <f>VLOOKUP(C183,#REF!,2,0)</f>
        <v>#REF!</v>
      </c>
      <c r="G183" s="2" t="e">
        <f>VLOOKUP(C183,#REF!,3,0)</f>
        <v>#REF!</v>
      </c>
      <c r="H183" s="2" t="e">
        <f>VLOOKUP(C183,#REF!,4,0)</f>
        <v>#REF!</v>
      </c>
      <c r="K183" s="28"/>
      <c r="L183" s="28"/>
      <c r="M183" s="28"/>
      <c r="N183" s="4" t="s">
        <v>260</v>
      </c>
      <c r="O183" s="2">
        <v>16.53</v>
      </c>
      <c r="P183" s="2">
        <v>18.41</v>
      </c>
      <c r="Q183" s="2">
        <v>17.260000000000002</v>
      </c>
      <c r="S183" s="20"/>
      <c r="T183" s="20"/>
      <c r="U183" s="20"/>
    </row>
    <row r="184" spans="2:21" ht="30.75" customHeight="1" thickBot="1">
      <c r="B184" s="8">
        <v>15</v>
      </c>
      <c r="C184" s="8" t="s">
        <v>13</v>
      </c>
      <c r="D184" s="8" t="s">
        <v>108</v>
      </c>
      <c r="E184" s="4" t="s">
        <v>261</v>
      </c>
      <c r="F184" s="2" t="e">
        <f>VLOOKUP(C184,#REF!,2,0)</f>
        <v>#REF!</v>
      </c>
      <c r="G184" s="2" t="e">
        <f>VLOOKUP(C184,#REF!,3,0)</f>
        <v>#REF!</v>
      </c>
      <c r="H184" s="2" t="e">
        <f>VLOOKUP(C184,#REF!,4,0)</f>
        <v>#REF!</v>
      </c>
      <c r="K184" s="28"/>
      <c r="L184" s="28"/>
      <c r="M184" s="28"/>
      <c r="N184" s="4" t="s">
        <v>261</v>
      </c>
      <c r="O184" s="2">
        <v>16.53</v>
      </c>
      <c r="P184" s="2">
        <v>18.41</v>
      </c>
      <c r="Q184" s="2">
        <v>17.260000000000002</v>
      </c>
      <c r="S184" s="20"/>
      <c r="T184" s="20"/>
      <c r="U184" s="20"/>
    </row>
    <row r="185" spans="2:21" ht="30.75" customHeight="1" thickBot="1">
      <c r="B185" s="9">
        <v>15</v>
      </c>
      <c r="C185" s="9" t="s">
        <v>13</v>
      </c>
      <c r="D185" s="9" t="s">
        <v>108</v>
      </c>
      <c r="E185" s="4" t="s">
        <v>262</v>
      </c>
      <c r="F185" s="2" t="e">
        <f>VLOOKUP(C185,#REF!,2,0)</f>
        <v>#REF!</v>
      </c>
      <c r="G185" s="2" t="e">
        <f>VLOOKUP(C185,#REF!,3,0)</f>
        <v>#REF!</v>
      </c>
      <c r="H185" s="2" t="e">
        <f>VLOOKUP(C185,#REF!,4,0)</f>
        <v>#REF!</v>
      </c>
      <c r="K185" s="29"/>
      <c r="L185" s="29"/>
      <c r="M185" s="29"/>
      <c r="N185" s="4" t="s">
        <v>262</v>
      </c>
      <c r="O185" s="2">
        <v>16.53</v>
      </c>
      <c r="P185" s="2">
        <v>18.41</v>
      </c>
      <c r="Q185" s="2">
        <v>17.260000000000002</v>
      </c>
      <c r="S185" s="20"/>
      <c r="T185" s="20"/>
      <c r="U185" s="20"/>
    </row>
    <row r="186" spans="2:21" ht="30.75" customHeight="1" thickBot="1">
      <c r="B186" s="6">
        <v>16</v>
      </c>
      <c r="C186" s="5" t="s">
        <v>23</v>
      </c>
      <c r="D186" s="5" t="s">
        <v>263</v>
      </c>
      <c r="E186" s="4" t="s">
        <v>23</v>
      </c>
      <c r="F186" s="2" t="e">
        <f>VLOOKUP(C186,#REF!,2,0)</f>
        <v>#REF!</v>
      </c>
      <c r="G186" s="2" t="e">
        <f>VLOOKUP(C186,#REF!,3,0)</f>
        <v>#REF!</v>
      </c>
      <c r="H186" s="2" t="e">
        <f>VLOOKUP(C186,#REF!,4,0)</f>
        <v>#REF!</v>
      </c>
      <c r="K186" s="6">
        <v>16</v>
      </c>
      <c r="L186" s="5" t="s">
        <v>23</v>
      </c>
      <c r="M186" s="5" t="s">
        <v>263</v>
      </c>
      <c r="N186" s="4" t="s">
        <v>23</v>
      </c>
      <c r="O186" s="2">
        <v>16.16</v>
      </c>
      <c r="P186" s="2">
        <v>17.93</v>
      </c>
      <c r="Q186" s="2">
        <v>17.28</v>
      </c>
      <c r="S186" s="20"/>
      <c r="T186" s="20"/>
      <c r="U186" s="20"/>
    </row>
    <row r="187" spans="2:21" ht="30.75" customHeight="1" thickBot="1">
      <c r="B187" s="7">
        <v>17</v>
      </c>
      <c r="C187" s="7" t="s">
        <v>50</v>
      </c>
      <c r="D187" s="7" t="s">
        <v>264</v>
      </c>
      <c r="E187" s="4" t="s">
        <v>265</v>
      </c>
      <c r="F187" s="2" t="e">
        <f>VLOOKUP(C187,#REF!,2,0)</f>
        <v>#REF!</v>
      </c>
      <c r="G187" s="2" t="e">
        <f>VLOOKUP(C187,#REF!,3,0)</f>
        <v>#REF!</v>
      </c>
      <c r="H187" s="2" t="e">
        <f>VLOOKUP(C187,#REF!,4,0)</f>
        <v>#REF!</v>
      </c>
      <c r="K187" s="27">
        <v>17</v>
      </c>
      <c r="L187" s="27" t="s">
        <v>50</v>
      </c>
      <c r="M187" s="27" t="s">
        <v>264</v>
      </c>
      <c r="N187" s="4" t="s">
        <v>265</v>
      </c>
      <c r="O187" s="2">
        <v>15.62</v>
      </c>
      <c r="P187" s="2">
        <v>17.39</v>
      </c>
      <c r="Q187" s="2">
        <v>16.690000000000001</v>
      </c>
      <c r="S187" s="20"/>
      <c r="T187" s="20"/>
      <c r="U187" s="20"/>
    </row>
    <row r="188" spans="2:21" ht="30.75" customHeight="1" thickBot="1">
      <c r="B188" s="8">
        <v>17</v>
      </c>
      <c r="C188" s="8" t="s">
        <v>50</v>
      </c>
      <c r="D188" s="8" t="s">
        <v>264</v>
      </c>
      <c r="E188" s="4" t="s">
        <v>266</v>
      </c>
      <c r="F188" s="2" t="e">
        <f>VLOOKUP(C188,#REF!,2,0)</f>
        <v>#REF!</v>
      </c>
      <c r="G188" s="2" t="e">
        <f>VLOOKUP(C188,#REF!,3,0)</f>
        <v>#REF!</v>
      </c>
      <c r="H188" s="2" t="e">
        <f>VLOOKUP(C188,#REF!,4,0)</f>
        <v>#REF!</v>
      </c>
      <c r="K188" s="28"/>
      <c r="L188" s="28"/>
      <c r="M188" s="28"/>
      <c r="N188" s="4" t="s">
        <v>266</v>
      </c>
      <c r="O188" s="2">
        <v>15.62</v>
      </c>
      <c r="P188" s="2">
        <v>17.39</v>
      </c>
      <c r="Q188" s="2">
        <v>16.690000000000001</v>
      </c>
      <c r="S188" s="20"/>
      <c r="T188" s="20"/>
      <c r="U188" s="20"/>
    </row>
    <row r="189" spans="2:21" ht="30.75" customHeight="1" thickBot="1">
      <c r="B189" s="8">
        <v>17</v>
      </c>
      <c r="C189" s="8" t="s">
        <v>50</v>
      </c>
      <c r="D189" s="8" t="s">
        <v>264</v>
      </c>
      <c r="E189" s="4" t="s">
        <v>267</v>
      </c>
      <c r="F189" s="2" t="e">
        <f>VLOOKUP(C189,#REF!,2,0)</f>
        <v>#REF!</v>
      </c>
      <c r="G189" s="2" t="e">
        <f>VLOOKUP(C189,#REF!,3,0)</f>
        <v>#REF!</v>
      </c>
      <c r="H189" s="2" t="e">
        <f>VLOOKUP(C189,#REF!,4,0)</f>
        <v>#REF!</v>
      </c>
      <c r="K189" s="28"/>
      <c r="L189" s="28"/>
      <c r="M189" s="28"/>
      <c r="N189" s="4" t="s">
        <v>267</v>
      </c>
      <c r="O189" s="2">
        <v>15.62</v>
      </c>
      <c r="P189" s="2">
        <v>17.39</v>
      </c>
      <c r="Q189" s="2">
        <v>16.690000000000001</v>
      </c>
      <c r="S189" s="20"/>
      <c r="T189" s="20"/>
      <c r="U189" s="20"/>
    </row>
    <row r="190" spans="2:21" ht="30.75" customHeight="1" thickBot="1">
      <c r="B190" s="8">
        <v>17</v>
      </c>
      <c r="C190" s="8" t="s">
        <v>50</v>
      </c>
      <c r="D190" s="8" t="s">
        <v>264</v>
      </c>
      <c r="E190" s="4" t="s">
        <v>268</v>
      </c>
      <c r="F190" s="2" t="e">
        <f>VLOOKUP(C190,#REF!,2,0)</f>
        <v>#REF!</v>
      </c>
      <c r="G190" s="2" t="e">
        <f>VLOOKUP(C190,#REF!,3,0)</f>
        <v>#REF!</v>
      </c>
      <c r="H190" s="2" t="e">
        <f>VLOOKUP(C190,#REF!,4,0)</f>
        <v>#REF!</v>
      </c>
      <c r="K190" s="28"/>
      <c r="L190" s="28"/>
      <c r="M190" s="28"/>
      <c r="N190" s="4" t="s">
        <v>268</v>
      </c>
      <c r="O190" s="2">
        <v>15.62</v>
      </c>
      <c r="P190" s="2">
        <v>17.39</v>
      </c>
      <c r="Q190" s="2">
        <v>16.690000000000001</v>
      </c>
      <c r="S190" s="20"/>
      <c r="T190" s="20"/>
      <c r="U190" s="20"/>
    </row>
    <row r="191" spans="2:21" ht="30.75" customHeight="1" thickBot="1">
      <c r="B191" s="8">
        <v>17</v>
      </c>
      <c r="C191" s="8" t="s">
        <v>50</v>
      </c>
      <c r="D191" s="8" t="s">
        <v>264</v>
      </c>
      <c r="E191" s="4" t="s">
        <v>269</v>
      </c>
      <c r="F191" s="2" t="e">
        <f>VLOOKUP(C191,#REF!,2,0)</f>
        <v>#REF!</v>
      </c>
      <c r="G191" s="2" t="e">
        <f>VLOOKUP(C191,#REF!,3,0)</f>
        <v>#REF!</v>
      </c>
      <c r="H191" s="2" t="e">
        <f>VLOOKUP(C191,#REF!,4,0)</f>
        <v>#REF!</v>
      </c>
      <c r="K191" s="28"/>
      <c r="L191" s="28"/>
      <c r="M191" s="28"/>
      <c r="N191" s="4" t="s">
        <v>269</v>
      </c>
      <c r="O191" s="2">
        <v>15.62</v>
      </c>
      <c r="P191" s="2">
        <v>17.39</v>
      </c>
      <c r="Q191" s="2">
        <v>16.690000000000001</v>
      </c>
      <c r="S191" s="20"/>
      <c r="T191" s="20"/>
      <c r="U191" s="20"/>
    </row>
    <row r="192" spans="2:21" ht="30.75" customHeight="1" thickBot="1">
      <c r="B192" s="8">
        <v>17</v>
      </c>
      <c r="C192" s="8" t="s">
        <v>50</v>
      </c>
      <c r="D192" s="8" t="s">
        <v>264</v>
      </c>
      <c r="E192" s="4" t="s">
        <v>270</v>
      </c>
      <c r="F192" s="2" t="e">
        <f>VLOOKUP(C192,#REF!,2,0)</f>
        <v>#REF!</v>
      </c>
      <c r="G192" s="2" t="e">
        <f>VLOOKUP(C192,#REF!,3,0)</f>
        <v>#REF!</v>
      </c>
      <c r="H192" s="2" t="e">
        <f>VLOOKUP(C192,#REF!,4,0)</f>
        <v>#REF!</v>
      </c>
      <c r="K192" s="28"/>
      <c r="L192" s="28"/>
      <c r="M192" s="28"/>
      <c r="N192" s="4" t="s">
        <v>270</v>
      </c>
      <c r="O192" s="2">
        <v>15.62</v>
      </c>
      <c r="P192" s="2">
        <v>17.39</v>
      </c>
      <c r="Q192" s="2">
        <v>16.690000000000001</v>
      </c>
      <c r="S192" s="20"/>
      <c r="T192" s="20"/>
      <c r="U192" s="20"/>
    </row>
    <row r="193" spans="2:21" ht="30.75" customHeight="1" thickBot="1">
      <c r="B193" s="8">
        <v>17</v>
      </c>
      <c r="C193" s="8" t="s">
        <v>50</v>
      </c>
      <c r="D193" s="8" t="s">
        <v>264</v>
      </c>
      <c r="E193" s="4" t="s">
        <v>271</v>
      </c>
      <c r="F193" s="2" t="e">
        <f>VLOOKUP(C193,#REF!,2,0)</f>
        <v>#REF!</v>
      </c>
      <c r="G193" s="2" t="e">
        <f>VLOOKUP(C193,#REF!,3,0)</f>
        <v>#REF!</v>
      </c>
      <c r="H193" s="2" t="e">
        <f>VLOOKUP(C193,#REF!,4,0)</f>
        <v>#REF!</v>
      </c>
      <c r="K193" s="28"/>
      <c r="L193" s="28"/>
      <c r="M193" s="28"/>
      <c r="N193" s="4" t="s">
        <v>271</v>
      </c>
      <c r="O193" s="2">
        <v>15.62</v>
      </c>
      <c r="P193" s="2">
        <v>17.39</v>
      </c>
      <c r="Q193" s="2">
        <v>16.690000000000001</v>
      </c>
      <c r="S193" s="20"/>
      <c r="T193" s="20"/>
      <c r="U193" s="20"/>
    </row>
    <row r="194" spans="2:21" ht="30.75" customHeight="1" thickBot="1">
      <c r="B194" s="8">
        <v>17</v>
      </c>
      <c r="C194" s="8" t="s">
        <v>50</v>
      </c>
      <c r="D194" s="8" t="s">
        <v>264</v>
      </c>
      <c r="E194" s="4" t="s">
        <v>272</v>
      </c>
      <c r="F194" s="2" t="e">
        <f>VLOOKUP(C194,#REF!,2,0)</f>
        <v>#REF!</v>
      </c>
      <c r="G194" s="2" t="e">
        <f>VLOOKUP(C194,#REF!,3,0)</f>
        <v>#REF!</v>
      </c>
      <c r="H194" s="2" t="e">
        <f>VLOOKUP(C194,#REF!,4,0)</f>
        <v>#REF!</v>
      </c>
      <c r="K194" s="28"/>
      <c r="L194" s="28"/>
      <c r="M194" s="28"/>
      <c r="N194" s="4" t="s">
        <v>272</v>
      </c>
      <c r="O194" s="2">
        <v>15.62</v>
      </c>
      <c r="P194" s="2">
        <v>17.39</v>
      </c>
      <c r="Q194" s="2">
        <v>16.690000000000001</v>
      </c>
      <c r="S194" s="20"/>
      <c r="T194" s="20"/>
      <c r="U194" s="20"/>
    </row>
    <row r="195" spans="2:21" ht="30.75" customHeight="1" thickBot="1">
      <c r="B195" s="8">
        <v>17</v>
      </c>
      <c r="C195" s="8" t="s">
        <v>50</v>
      </c>
      <c r="D195" s="8" t="s">
        <v>264</v>
      </c>
      <c r="E195" s="4" t="s">
        <v>273</v>
      </c>
      <c r="F195" s="2" t="e">
        <f>VLOOKUP(C195,#REF!,2,0)</f>
        <v>#REF!</v>
      </c>
      <c r="G195" s="2" t="e">
        <f>VLOOKUP(C195,#REF!,3,0)</f>
        <v>#REF!</v>
      </c>
      <c r="H195" s="2" t="e">
        <f>VLOOKUP(C195,#REF!,4,0)</f>
        <v>#REF!</v>
      </c>
      <c r="K195" s="28"/>
      <c r="L195" s="28"/>
      <c r="M195" s="28"/>
      <c r="N195" s="4" t="s">
        <v>273</v>
      </c>
      <c r="O195" s="2">
        <v>15.62</v>
      </c>
      <c r="P195" s="2">
        <v>17.39</v>
      </c>
      <c r="Q195" s="2">
        <v>16.690000000000001</v>
      </c>
      <c r="S195" s="20"/>
      <c r="T195" s="20"/>
      <c r="U195" s="20"/>
    </row>
    <row r="196" spans="2:21" ht="30.75" customHeight="1" thickBot="1">
      <c r="B196" s="8">
        <v>17</v>
      </c>
      <c r="C196" s="8" t="s">
        <v>50</v>
      </c>
      <c r="D196" s="8" t="s">
        <v>264</v>
      </c>
      <c r="E196" s="4" t="s">
        <v>274</v>
      </c>
      <c r="F196" s="2" t="e">
        <f>VLOOKUP(C196,#REF!,2,0)</f>
        <v>#REF!</v>
      </c>
      <c r="G196" s="2" t="e">
        <f>VLOOKUP(C196,#REF!,3,0)</f>
        <v>#REF!</v>
      </c>
      <c r="H196" s="2" t="e">
        <f>VLOOKUP(C196,#REF!,4,0)</f>
        <v>#REF!</v>
      </c>
      <c r="K196" s="28"/>
      <c r="L196" s="28"/>
      <c r="M196" s="28"/>
      <c r="N196" s="4" t="s">
        <v>274</v>
      </c>
      <c r="O196" s="2">
        <v>15.62</v>
      </c>
      <c r="P196" s="2">
        <v>17.39</v>
      </c>
      <c r="Q196" s="2">
        <v>16.690000000000001</v>
      </c>
      <c r="S196" s="20"/>
      <c r="T196" s="20"/>
      <c r="U196" s="20"/>
    </row>
    <row r="197" spans="2:21" ht="30.75" customHeight="1" thickBot="1">
      <c r="B197" s="8">
        <v>17</v>
      </c>
      <c r="C197" s="8" t="s">
        <v>50</v>
      </c>
      <c r="D197" s="8" t="s">
        <v>264</v>
      </c>
      <c r="E197" s="4" t="s">
        <v>275</v>
      </c>
      <c r="F197" s="2" t="e">
        <f>VLOOKUP(C197,#REF!,2,0)</f>
        <v>#REF!</v>
      </c>
      <c r="G197" s="2" t="e">
        <f>VLOOKUP(C197,#REF!,3,0)</f>
        <v>#REF!</v>
      </c>
      <c r="H197" s="2" t="e">
        <f>VLOOKUP(C197,#REF!,4,0)</f>
        <v>#REF!</v>
      </c>
      <c r="K197" s="28"/>
      <c r="L197" s="28"/>
      <c r="M197" s="28"/>
      <c r="N197" s="4" t="s">
        <v>275</v>
      </c>
      <c r="O197" s="2">
        <v>15.62</v>
      </c>
      <c r="P197" s="2">
        <v>17.39</v>
      </c>
      <c r="Q197" s="2">
        <v>16.690000000000001</v>
      </c>
      <c r="S197" s="20"/>
      <c r="T197" s="20"/>
      <c r="U197" s="20"/>
    </row>
    <row r="198" spans="2:21" ht="30.75" customHeight="1" thickBot="1">
      <c r="B198" s="8">
        <v>17</v>
      </c>
      <c r="C198" s="8" t="s">
        <v>50</v>
      </c>
      <c r="D198" s="8" t="s">
        <v>264</v>
      </c>
      <c r="E198" s="4" t="s">
        <v>25</v>
      </c>
      <c r="F198" s="2" t="e">
        <f>VLOOKUP(C198,#REF!,2,0)</f>
        <v>#REF!</v>
      </c>
      <c r="G198" s="2" t="e">
        <f>VLOOKUP(C198,#REF!,3,0)</f>
        <v>#REF!</v>
      </c>
      <c r="H198" s="2" t="e">
        <f>VLOOKUP(C198,#REF!,4,0)</f>
        <v>#REF!</v>
      </c>
      <c r="K198" s="28"/>
      <c r="L198" s="28"/>
      <c r="M198" s="28"/>
      <c r="N198" s="4" t="s">
        <v>25</v>
      </c>
      <c r="O198" s="2">
        <v>15.62</v>
      </c>
      <c r="P198" s="2">
        <v>17.39</v>
      </c>
      <c r="Q198" s="2">
        <v>16.690000000000001</v>
      </c>
      <c r="S198" s="20"/>
      <c r="T198" s="20"/>
      <c r="U198" s="20"/>
    </row>
    <row r="199" spans="2:21" ht="30.75" customHeight="1" thickBot="1">
      <c r="B199" s="8">
        <v>17</v>
      </c>
      <c r="C199" s="8" t="s">
        <v>50</v>
      </c>
      <c r="D199" s="8" t="s">
        <v>264</v>
      </c>
      <c r="E199" s="4" t="s">
        <v>276</v>
      </c>
      <c r="F199" s="2" t="e">
        <f>VLOOKUP(C199,#REF!,2,0)</f>
        <v>#REF!</v>
      </c>
      <c r="G199" s="2" t="e">
        <f>VLOOKUP(C199,#REF!,3,0)</f>
        <v>#REF!</v>
      </c>
      <c r="H199" s="2" t="e">
        <f>VLOOKUP(C199,#REF!,4,0)</f>
        <v>#REF!</v>
      </c>
      <c r="K199" s="28"/>
      <c r="L199" s="28"/>
      <c r="M199" s="28"/>
      <c r="N199" s="4" t="s">
        <v>276</v>
      </c>
      <c r="O199" s="2">
        <v>15.62</v>
      </c>
      <c r="P199" s="2">
        <v>17.39</v>
      </c>
      <c r="Q199" s="2">
        <v>16.690000000000001</v>
      </c>
      <c r="S199" s="20"/>
      <c r="T199" s="20"/>
      <c r="U199" s="20"/>
    </row>
    <row r="200" spans="2:21" ht="30.75" customHeight="1" thickBot="1">
      <c r="B200" s="8">
        <v>17</v>
      </c>
      <c r="C200" s="8" t="s">
        <v>50</v>
      </c>
      <c r="D200" s="8" t="s">
        <v>264</v>
      </c>
      <c r="E200" s="4" t="s">
        <v>277</v>
      </c>
      <c r="F200" s="2" t="e">
        <f>VLOOKUP(C200,#REF!,2,0)</f>
        <v>#REF!</v>
      </c>
      <c r="G200" s="2" t="e">
        <f>VLOOKUP(C200,#REF!,3,0)</f>
        <v>#REF!</v>
      </c>
      <c r="H200" s="2" t="e">
        <f>VLOOKUP(C200,#REF!,4,0)</f>
        <v>#REF!</v>
      </c>
      <c r="K200" s="28"/>
      <c r="L200" s="28"/>
      <c r="M200" s="28"/>
      <c r="N200" s="4" t="s">
        <v>277</v>
      </c>
      <c r="O200" s="2">
        <v>15.62</v>
      </c>
      <c r="P200" s="2">
        <v>17.39</v>
      </c>
      <c r="Q200" s="2">
        <v>16.690000000000001</v>
      </c>
      <c r="S200" s="20"/>
      <c r="T200" s="20"/>
      <c r="U200" s="20"/>
    </row>
    <row r="201" spans="2:21" ht="30.75" customHeight="1" thickBot="1">
      <c r="B201" s="8">
        <v>17</v>
      </c>
      <c r="C201" s="8" t="s">
        <v>50</v>
      </c>
      <c r="D201" s="8" t="s">
        <v>264</v>
      </c>
      <c r="E201" s="4" t="s">
        <v>278</v>
      </c>
      <c r="F201" s="2" t="e">
        <f>VLOOKUP(C201,#REF!,2,0)</f>
        <v>#REF!</v>
      </c>
      <c r="G201" s="2" t="e">
        <f>VLOOKUP(C201,#REF!,3,0)</f>
        <v>#REF!</v>
      </c>
      <c r="H201" s="2" t="e">
        <f>VLOOKUP(C201,#REF!,4,0)</f>
        <v>#REF!</v>
      </c>
      <c r="K201" s="28"/>
      <c r="L201" s="28"/>
      <c r="M201" s="28"/>
      <c r="N201" s="4" t="s">
        <v>278</v>
      </c>
      <c r="O201" s="2">
        <v>15.62</v>
      </c>
      <c r="P201" s="2">
        <v>17.39</v>
      </c>
      <c r="Q201" s="2">
        <v>16.690000000000001</v>
      </c>
      <c r="S201" s="20"/>
      <c r="T201" s="20"/>
      <c r="U201" s="20"/>
    </row>
    <row r="202" spans="2:21" ht="30.75" customHeight="1" thickBot="1">
      <c r="B202" s="8">
        <v>17</v>
      </c>
      <c r="C202" s="8" t="s">
        <v>50</v>
      </c>
      <c r="D202" s="8" t="s">
        <v>264</v>
      </c>
      <c r="E202" s="4" t="s">
        <v>279</v>
      </c>
      <c r="F202" s="2" t="e">
        <f>VLOOKUP(C202,#REF!,2,0)</f>
        <v>#REF!</v>
      </c>
      <c r="G202" s="2" t="e">
        <f>VLOOKUP(C202,#REF!,3,0)</f>
        <v>#REF!</v>
      </c>
      <c r="H202" s="2" t="e">
        <f>VLOOKUP(C202,#REF!,4,0)</f>
        <v>#REF!</v>
      </c>
      <c r="K202" s="28"/>
      <c r="L202" s="28"/>
      <c r="M202" s="28"/>
      <c r="N202" s="4" t="s">
        <v>279</v>
      </c>
      <c r="O202" s="2">
        <v>15.62</v>
      </c>
      <c r="P202" s="2">
        <v>17.39</v>
      </c>
      <c r="Q202" s="2">
        <v>16.690000000000001</v>
      </c>
      <c r="S202" s="20"/>
      <c r="T202" s="20"/>
      <c r="U202" s="20"/>
    </row>
    <row r="203" spans="2:21" ht="30.75" customHeight="1" thickBot="1">
      <c r="B203" s="8">
        <v>17</v>
      </c>
      <c r="C203" s="8" t="s">
        <v>50</v>
      </c>
      <c r="D203" s="8" t="s">
        <v>264</v>
      </c>
      <c r="E203" s="4" t="s">
        <v>280</v>
      </c>
      <c r="F203" s="2" t="e">
        <f>VLOOKUP(C203,#REF!,2,0)</f>
        <v>#REF!</v>
      </c>
      <c r="G203" s="2" t="e">
        <f>VLOOKUP(C203,#REF!,3,0)</f>
        <v>#REF!</v>
      </c>
      <c r="H203" s="2" t="e">
        <f>VLOOKUP(C203,#REF!,4,0)</f>
        <v>#REF!</v>
      </c>
      <c r="K203" s="28"/>
      <c r="L203" s="28"/>
      <c r="M203" s="28"/>
      <c r="N203" s="4" t="s">
        <v>280</v>
      </c>
      <c r="O203" s="2">
        <v>15.62</v>
      </c>
      <c r="P203" s="2">
        <v>17.39</v>
      </c>
      <c r="Q203" s="2">
        <v>16.690000000000001</v>
      </c>
      <c r="S203" s="20"/>
      <c r="T203" s="20"/>
      <c r="U203" s="20"/>
    </row>
    <row r="204" spans="2:21" ht="30.75" customHeight="1" thickBot="1">
      <c r="B204" s="8">
        <v>17</v>
      </c>
      <c r="C204" s="8" t="s">
        <v>50</v>
      </c>
      <c r="D204" s="8" t="s">
        <v>264</v>
      </c>
      <c r="E204" s="4" t="s">
        <v>281</v>
      </c>
      <c r="F204" s="2" t="e">
        <f>VLOOKUP(C204,#REF!,2,0)</f>
        <v>#REF!</v>
      </c>
      <c r="G204" s="2" t="e">
        <f>VLOOKUP(C204,#REF!,3,0)</f>
        <v>#REF!</v>
      </c>
      <c r="H204" s="2" t="e">
        <f>VLOOKUP(C204,#REF!,4,0)</f>
        <v>#REF!</v>
      </c>
      <c r="K204" s="28"/>
      <c r="L204" s="28"/>
      <c r="M204" s="28"/>
      <c r="N204" s="4" t="s">
        <v>281</v>
      </c>
      <c r="O204" s="2">
        <v>15.62</v>
      </c>
      <c r="P204" s="2">
        <v>17.39</v>
      </c>
      <c r="Q204" s="2">
        <v>16.690000000000001</v>
      </c>
      <c r="S204" s="20"/>
      <c r="T204" s="20"/>
      <c r="U204" s="20"/>
    </row>
    <row r="205" spans="2:21" ht="30.75" customHeight="1" thickBot="1">
      <c r="B205" s="8">
        <v>17</v>
      </c>
      <c r="C205" s="8" t="s">
        <v>50</v>
      </c>
      <c r="D205" s="8" t="s">
        <v>264</v>
      </c>
      <c r="E205" s="4" t="s">
        <v>282</v>
      </c>
      <c r="F205" s="2" t="e">
        <f>VLOOKUP(C205,#REF!,2,0)</f>
        <v>#REF!</v>
      </c>
      <c r="G205" s="2" t="e">
        <f>VLOOKUP(C205,#REF!,3,0)</f>
        <v>#REF!</v>
      </c>
      <c r="H205" s="2" t="e">
        <f>VLOOKUP(C205,#REF!,4,0)</f>
        <v>#REF!</v>
      </c>
      <c r="K205" s="28"/>
      <c r="L205" s="28"/>
      <c r="M205" s="28"/>
      <c r="N205" s="4" t="s">
        <v>282</v>
      </c>
      <c r="O205" s="2">
        <v>15.62</v>
      </c>
      <c r="P205" s="2">
        <v>17.39</v>
      </c>
      <c r="Q205" s="2">
        <v>16.690000000000001</v>
      </c>
      <c r="S205" s="20"/>
      <c r="T205" s="20"/>
      <c r="U205" s="20"/>
    </row>
    <row r="206" spans="2:21" ht="30.75" customHeight="1" thickBot="1">
      <c r="B206" s="8">
        <v>17</v>
      </c>
      <c r="C206" s="8" t="s">
        <v>50</v>
      </c>
      <c r="D206" s="8" t="s">
        <v>264</v>
      </c>
      <c r="E206" s="4" t="s">
        <v>283</v>
      </c>
      <c r="F206" s="2" t="e">
        <f>VLOOKUP(C206,#REF!,2,0)</f>
        <v>#REF!</v>
      </c>
      <c r="G206" s="2" t="e">
        <f>VLOOKUP(C206,#REF!,3,0)</f>
        <v>#REF!</v>
      </c>
      <c r="H206" s="2" t="e">
        <f>VLOOKUP(C206,#REF!,4,0)</f>
        <v>#REF!</v>
      </c>
      <c r="K206" s="28"/>
      <c r="L206" s="28"/>
      <c r="M206" s="28"/>
      <c r="N206" s="4" t="s">
        <v>283</v>
      </c>
      <c r="O206" s="2">
        <v>15.62</v>
      </c>
      <c r="P206" s="2">
        <v>17.39</v>
      </c>
      <c r="Q206" s="2">
        <v>16.690000000000001</v>
      </c>
      <c r="S206" s="20"/>
      <c r="T206" s="20"/>
      <c r="U206" s="20"/>
    </row>
    <row r="207" spans="2:21" ht="30.75" customHeight="1" thickBot="1">
      <c r="B207" s="9">
        <v>17</v>
      </c>
      <c r="C207" s="9" t="s">
        <v>50</v>
      </c>
      <c r="D207" s="9" t="s">
        <v>264</v>
      </c>
      <c r="E207" s="4" t="s">
        <v>284</v>
      </c>
      <c r="F207" s="2" t="e">
        <f>VLOOKUP(C207,#REF!,2,0)</f>
        <v>#REF!</v>
      </c>
      <c r="G207" s="2" t="e">
        <f>VLOOKUP(C207,#REF!,3,0)</f>
        <v>#REF!</v>
      </c>
      <c r="H207" s="2" t="e">
        <f>VLOOKUP(C207,#REF!,4,0)</f>
        <v>#REF!</v>
      </c>
      <c r="K207" s="29"/>
      <c r="L207" s="29"/>
      <c r="M207" s="29"/>
      <c r="N207" s="4" t="s">
        <v>284</v>
      </c>
      <c r="O207" s="2">
        <v>15.62</v>
      </c>
      <c r="P207" s="2">
        <v>17.39</v>
      </c>
      <c r="Q207" s="2">
        <v>16.690000000000001</v>
      </c>
      <c r="S207" s="20"/>
      <c r="T207" s="20"/>
      <c r="U207" s="20"/>
    </row>
    <row r="208" spans="2:21" ht="30.75" customHeight="1" thickBot="1">
      <c r="B208" s="7">
        <v>18</v>
      </c>
      <c r="C208" s="7" t="s">
        <v>6</v>
      </c>
      <c r="D208" s="7" t="s">
        <v>7</v>
      </c>
      <c r="E208" s="4" t="s">
        <v>285</v>
      </c>
      <c r="F208" s="2" t="e">
        <f>VLOOKUP(C208,#REF!,2,0)</f>
        <v>#REF!</v>
      </c>
      <c r="G208" s="2" t="e">
        <f>VLOOKUP(C208,#REF!,3,0)</f>
        <v>#REF!</v>
      </c>
      <c r="H208" s="2" t="e">
        <f>VLOOKUP(C208,#REF!,4,0)</f>
        <v>#REF!</v>
      </c>
      <c r="K208" s="27">
        <v>18</v>
      </c>
      <c r="L208" s="27" t="s">
        <v>6</v>
      </c>
      <c r="M208" s="27" t="s">
        <v>7</v>
      </c>
      <c r="N208" s="4" t="s">
        <v>285</v>
      </c>
      <c r="O208" s="2">
        <v>16.13</v>
      </c>
      <c r="P208" s="2">
        <v>17.899999999999999</v>
      </c>
      <c r="Q208" s="2">
        <v>17.2</v>
      </c>
      <c r="S208" s="20"/>
      <c r="T208" s="20"/>
      <c r="U208" s="20"/>
    </row>
    <row r="209" spans="2:21" ht="30.75" customHeight="1" thickBot="1">
      <c r="B209" s="8">
        <v>18</v>
      </c>
      <c r="C209" s="8" t="s">
        <v>6</v>
      </c>
      <c r="D209" s="8" t="s">
        <v>7</v>
      </c>
      <c r="E209" s="4" t="s">
        <v>286</v>
      </c>
      <c r="F209" s="2" t="e">
        <f>VLOOKUP(C209,#REF!,2,0)</f>
        <v>#REF!</v>
      </c>
      <c r="G209" s="2" t="e">
        <f>VLOOKUP(C209,#REF!,3,0)</f>
        <v>#REF!</v>
      </c>
      <c r="H209" s="2" t="e">
        <f>VLOOKUP(C209,#REF!,4,0)</f>
        <v>#REF!</v>
      </c>
      <c r="K209" s="28"/>
      <c r="L209" s="28"/>
      <c r="M209" s="28"/>
      <c r="N209" s="4" t="s">
        <v>286</v>
      </c>
      <c r="O209" s="2">
        <v>16.13</v>
      </c>
      <c r="P209" s="2">
        <v>17.899999999999999</v>
      </c>
      <c r="Q209" s="2">
        <v>17.2</v>
      </c>
      <c r="S209" s="20"/>
      <c r="T209" s="20"/>
      <c r="U209" s="20"/>
    </row>
    <row r="210" spans="2:21" ht="30.75" customHeight="1" thickBot="1">
      <c r="B210" s="8">
        <v>18</v>
      </c>
      <c r="C210" s="8" t="s">
        <v>6</v>
      </c>
      <c r="D210" s="8" t="s">
        <v>7</v>
      </c>
      <c r="E210" s="4" t="s">
        <v>287</v>
      </c>
      <c r="F210" s="2" t="e">
        <f>VLOOKUP(C210,#REF!,2,0)</f>
        <v>#REF!</v>
      </c>
      <c r="G210" s="2" t="e">
        <f>VLOOKUP(C210,#REF!,3,0)</f>
        <v>#REF!</v>
      </c>
      <c r="H210" s="2" t="e">
        <f>VLOOKUP(C210,#REF!,4,0)</f>
        <v>#REF!</v>
      </c>
      <c r="K210" s="28"/>
      <c r="L210" s="28"/>
      <c r="M210" s="28"/>
      <c r="N210" s="4" t="s">
        <v>287</v>
      </c>
      <c r="O210" s="2">
        <v>16.13</v>
      </c>
      <c r="P210" s="2">
        <v>17.899999999999999</v>
      </c>
      <c r="Q210" s="2">
        <v>17.2</v>
      </c>
      <c r="S210" s="20"/>
      <c r="T210" s="20"/>
      <c r="U210" s="20"/>
    </row>
    <row r="211" spans="2:21" ht="30.75" customHeight="1" thickBot="1">
      <c r="B211" s="8">
        <v>18</v>
      </c>
      <c r="C211" s="8" t="s">
        <v>6</v>
      </c>
      <c r="D211" s="9" t="s">
        <v>7</v>
      </c>
      <c r="E211" s="4" t="s">
        <v>6</v>
      </c>
      <c r="F211" s="2" t="e">
        <f>VLOOKUP(C211,#REF!,2,0)</f>
        <v>#REF!</v>
      </c>
      <c r="G211" s="2" t="e">
        <f>VLOOKUP(C211,#REF!,3,0)</f>
        <v>#REF!</v>
      </c>
      <c r="H211" s="2" t="e">
        <f>VLOOKUP(C211,#REF!,4,0)</f>
        <v>#REF!</v>
      </c>
      <c r="K211" s="28"/>
      <c r="L211" s="28"/>
      <c r="M211" s="29"/>
      <c r="N211" s="4" t="s">
        <v>6</v>
      </c>
      <c r="O211" s="2">
        <v>16.13</v>
      </c>
      <c r="P211" s="2">
        <v>17.899999999999999</v>
      </c>
      <c r="Q211" s="2">
        <v>17.2</v>
      </c>
      <c r="S211" s="20"/>
      <c r="T211" s="20"/>
      <c r="U211" s="20"/>
    </row>
    <row r="212" spans="2:21" ht="30.75" customHeight="1" thickBot="1">
      <c r="B212" s="8">
        <v>18</v>
      </c>
      <c r="C212" s="8" t="s">
        <v>6</v>
      </c>
      <c r="D212" s="7" t="s">
        <v>288</v>
      </c>
      <c r="E212" s="4" t="s">
        <v>289</v>
      </c>
      <c r="F212" s="2" t="e">
        <f>VLOOKUP(C212,#REF!,2,0)</f>
        <v>#REF!</v>
      </c>
      <c r="G212" s="2" t="e">
        <f>VLOOKUP(C212,#REF!,3,0)</f>
        <v>#REF!</v>
      </c>
      <c r="H212" s="2" t="e">
        <f>VLOOKUP(C212,#REF!,4,0)</f>
        <v>#REF!</v>
      </c>
      <c r="K212" s="28"/>
      <c r="L212" s="28"/>
      <c r="M212" s="27" t="s">
        <v>288</v>
      </c>
      <c r="N212" s="4" t="s">
        <v>289</v>
      </c>
      <c r="O212" s="2">
        <v>16.13</v>
      </c>
      <c r="P212" s="2">
        <v>17.899999999999999</v>
      </c>
      <c r="Q212" s="2">
        <v>17.2</v>
      </c>
      <c r="S212" s="20"/>
      <c r="T212" s="20"/>
      <c r="U212" s="20"/>
    </row>
    <row r="213" spans="2:21" ht="30.75" customHeight="1" thickBot="1">
      <c r="B213" s="8">
        <v>18</v>
      </c>
      <c r="C213" s="8" t="s">
        <v>6</v>
      </c>
      <c r="D213" s="8" t="s">
        <v>288</v>
      </c>
      <c r="E213" s="4" t="s">
        <v>290</v>
      </c>
      <c r="F213" s="2" t="e">
        <f>VLOOKUP(C213,#REF!,2,0)</f>
        <v>#REF!</v>
      </c>
      <c r="G213" s="2" t="e">
        <f>VLOOKUP(C213,#REF!,3,0)</f>
        <v>#REF!</v>
      </c>
      <c r="H213" s="2" t="e">
        <f>VLOOKUP(C213,#REF!,4,0)</f>
        <v>#REF!</v>
      </c>
      <c r="K213" s="28"/>
      <c r="L213" s="28"/>
      <c r="M213" s="28"/>
      <c r="N213" s="4" t="s">
        <v>290</v>
      </c>
      <c r="O213" s="2">
        <v>16.13</v>
      </c>
      <c r="P213" s="2">
        <v>17.899999999999999</v>
      </c>
      <c r="Q213" s="2">
        <v>17.2</v>
      </c>
      <c r="S213" s="20"/>
      <c r="T213" s="20"/>
      <c r="U213" s="20"/>
    </row>
    <row r="214" spans="2:21" ht="30.75" customHeight="1" thickBot="1">
      <c r="B214" s="8">
        <v>18</v>
      </c>
      <c r="C214" s="8" t="s">
        <v>6</v>
      </c>
      <c r="D214" s="8" t="s">
        <v>288</v>
      </c>
      <c r="E214" s="4" t="s">
        <v>291</v>
      </c>
      <c r="F214" s="2" t="e">
        <f>VLOOKUP(C214,#REF!,2,0)</f>
        <v>#REF!</v>
      </c>
      <c r="G214" s="2" t="e">
        <f>VLOOKUP(C214,#REF!,3,0)</f>
        <v>#REF!</v>
      </c>
      <c r="H214" s="2" t="e">
        <f>VLOOKUP(C214,#REF!,4,0)</f>
        <v>#REF!</v>
      </c>
      <c r="K214" s="28"/>
      <c r="L214" s="28"/>
      <c r="M214" s="28"/>
      <c r="N214" s="4" t="s">
        <v>291</v>
      </c>
      <c r="O214" s="2">
        <v>16.13</v>
      </c>
      <c r="P214" s="2">
        <v>17.899999999999999</v>
      </c>
      <c r="Q214" s="2">
        <v>17.2</v>
      </c>
      <c r="S214" s="20"/>
      <c r="T214" s="20"/>
      <c r="U214" s="20"/>
    </row>
    <row r="215" spans="2:21" ht="30.75" customHeight="1" thickBot="1">
      <c r="B215" s="8">
        <v>18</v>
      </c>
      <c r="C215" s="8" t="s">
        <v>6</v>
      </c>
      <c r="D215" s="8" t="s">
        <v>288</v>
      </c>
      <c r="E215" s="4" t="s">
        <v>292</v>
      </c>
      <c r="F215" s="2" t="e">
        <f>VLOOKUP(C215,#REF!,2,0)</f>
        <v>#REF!</v>
      </c>
      <c r="G215" s="2" t="e">
        <f>VLOOKUP(C215,#REF!,3,0)</f>
        <v>#REF!</v>
      </c>
      <c r="H215" s="2" t="e">
        <f>VLOOKUP(C215,#REF!,4,0)</f>
        <v>#REF!</v>
      </c>
      <c r="K215" s="28"/>
      <c r="L215" s="28"/>
      <c r="M215" s="28"/>
      <c r="N215" s="4" t="s">
        <v>292</v>
      </c>
      <c r="O215" s="2">
        <v>16.13</v>
      </c>
      <c r="P215" s="2">
        <v>17.899999999999999</v>
      </c>
      <c r="Q215" s="2">
        <v>17.2</v>
      </c>
      <c r="S215" s="20"/>
      <c r="T215" s="20"/>
      <c r="U215" s="20"/>
    </row>
    <row r="216" spans="2:21" ht="30.75" customHeight="1" thickBot="1">
      <c r="B216" s="9">
        <v>18</v>
      </c>
      <c r="C216" s="9" t="s">
        <v>6</v>
      </c>
      <c r="D216" s="9" t="s">
        <v>288</v>
      </c>
      <c r="E216" s="4" t="s">
        <v>293</v>
      </c>
      <c r="F216" s="2" t="e">
        <f>VLOOKUP(C216,#REF!,2,0)</f>
        <v>#REF!</v>
      </c>
      <c r="G216" s="2" t="e">
        <f>VLOOKUP(C216,#REF!,3,0)</f>
        <v>#REF!</v>
      </c>
      <c r="H216" s="2" t="e">
        <f>VLOOKUP(C216,#REF!,4,0)</f>
        <v>#REF!</v>
      </c>
      <c r="K216" s="29"/>
      <c r="L216" s="29"/>
      <c r="M216" s="29"/>
      <c r="N216" s="4" t="s">
        <v>293</v>
      </c>
      <c r="O216" s="2">
        <v>16.13</v>
      </c>
      <c r="P216" s="2">
        <v>17.899999999999999</v>
      </c>
      <c r="Q216" s="2">
        <v>17.2</v>
      </c>
      <c r="S216" s="20"/>
      <c r="T216" s="20"/>
      <c r="U216" s="20"/>
    </row>
    <row r="217" spans="2:21" ht="30.75" customHeight="1" thickBot="1">
      <c r="B217" s="7">
        <v>19</v>
      </c>
      <c r="C217" s="7" t="s">
        <v>16</v>
      </c>
      <c r="D217" s="7" t="s">
        <v>11</v>
      </c>
      <c r="E217" s="4" t="s">
        <v>294</v>
      </c>
      <c r="F217" s="2" t="e">
        <f>VLOOKUP(C217,#REF!,2,0)</f>
        <v>#REF!</v>
      </c>
      <c r="G217" s="2" t="e">
        <f>VLOOKUP(C217,#REF!,3,0)</f>
        <v>#REF!</v>
      </c>
      <c r="H217" s="2" t="e">
        <f>VLOOKUP(C217,#REF!,4,0)</f>
        <v>#REF!</v>
      </c>
      <c r="K217" s="27">
        <v>19</v>
      </c>
      <c r="L217" s="27" t="s">
        <v>16</v>
      </c>
      <c r="M217" s="27" t="s">
        <v>11</v>
      </c>
      <c r="N217" s="4" t="s">
        <v>294</v>
      </c>
      <c r="O217" s="2">
        <v>16.52</v>
      </c>
      <c r="P217" s="2">
        <v>18.399999999999999</v>
      </c>
      <c r="Q217" s="2">
        <v>17.239999999999998</v>
      </c>
      <c r="S217" s="20"/>
      <c r="T217" s="20"/>
      <c r="U217" s="20"/>
    </row>
    <row r="218" spans="2:21" ht="30.75" customHeight="1" thickBot="1">
      <c r="B218" s="8">
        <v>19</v>
      </c>
      <c r="C218" s="8" t="s">
        <v>16</v>
      </c>
      <c r="D218" s="9" t="s">
        <v>11</v>
      </c>
      <c r="E218" s="4" t="s">
        <v>141</v>
      </c>
      <c r="F218" s="2" t="e">
        <f>VLOOKUP(C218,#REF!,2,0)</f>
        <v>#REF!</v>
      </c>
      <c r="G218" s="2" t="e">
        <f>VLOOKUP(C218,#REF!,3,0)</f>
        <v>#REF!</v>
      </c>
      <c r="H218" s="2" t="e">
        <f>VLOOKUP(C218,#REF!,4,0)</f>
        <v>#REF!</v>
      </c>
      <c r="K218" s="28"/>
      <c r="L218" s="28"/>
      <c r="M218" s="29"/>
      <c r="N218" s="4" t="s">
        <v>141</v>
      </c>
      <c r="O218" s="2">
        <v>16.52</v>
      </c>
      <c r="P218" s="2">
        <v>18.399999999999999</v>
      </c>
      <c r="Q218" s="2">
        <v>17.239999999999998</v>
      </c>
      <c r="S218" s="20"/>
      <c r="T218" s="20"/>
      <c r="U218" s="20"/>
    </row>
    <row r="219" spans="2:21" ht="30.75" customHeight="1" thickBot="1">
      <c r="B219" s="8">
        <v>19</v>
      </c>
      <c r="C219" s="8" t="s">
        <v>16</v>
      </c>
      <c r="D219" s="7" t="s">
        <v>108</v>
      </c>
      <c r="E219" s="4" t="s">
        <v>296</v>
      </c>
      <c r="F219" s="2" t="e">
        <f>VLOOKUP(C219,#REF!,2,0)</f>
        <v>#REF!</v>
      </c>
      <c r="G219" s="2" t="e">
        <f>VLOOKUP(C219,#REF!,3,0)</f>
        <v>#REF!</v>
      </c>
      <c r="H219" s="2" t="e">
        <f>VLOOKUP(C219,#REF!,4,0)</f>
        <v>#REF!</v>
      </c>
      <c r="K219" s="28"/>
      <c r="L219" s="28"/>
      <c r="M219" s="27" t="s">
        <v>108</v>
      </c>
      <c r="N219" s="4" t="s">
        <v>296</v>
      </c>
      <c r="O219" s="2">
        <v>16.52</v>
      </c>
      <c r="P219" s="2">
        <v>18.399999999999999</v>
      </c>
      <c r="Q219" s="2">
        <v>17.239999999999998</v>
      </c>
      <c r="S219" s="20"/>
      <c r="T219" s="20"/>
      <c r="U219" s="20"/>
    </row>
    <row r="220" spans="2:21" ht="30.75" customHeight="1" thickBot="1">
      <c r="B220" s="8">
        <v>19</v>
      </c>
      <c r="C220" s="8" t="s">
        <v>16</v>
      </c>
      <c r="D220" s="8" t="s">
        <v>108</v>
      </c>
      <c r="E220" s="4" t="s">
        <v>297</v>
      </c>
      <c r="F220" s="2" t="e">
        <f>VLOOKUP(C220,#REF!,2,0)</f>
        <v>#REF!</v>
      </c>
      <c r="G220" s="2" t="e">
        <f>VLOOKUP(C220,#REF!,3,0)</f>
        <v>#REF!</v>
      </c>
      <c r="H220" s="2" t="e">
        <f>VLOOKUP(C220,#REF!,4,0)</f>
        <v>#REF!</v>
      </c>
      <c r="K220" s="28"/>
      <c r="L220" s="28"/>
      <c r="M220" s="28"/>
      <c r="N220" s="4" t="s">
        <v>297</v>
      </c>
      <c r="O220" s="2">
        <v>16.52</v>
      </c>
      <c r="P220" s="2">
        <v>18.399999999999999</v>
      </c>
      <c r="Q220" s="2">
        <v>17.239999999999998</v>
      </c>
      <c r="S220" s="20"/>
      <c r="T220" s="20"/>
      <c r="U220" s="20"/>
    </row>
    <row r="221" spans="2:21" ht="30.75" customHeight="1" thickBot="1">
      <c r="B221" s="8">
        <v>19</v>
      </c>
      <c r="C221" s="8" t="s">
        <v>16</v>
      </c>
      <c r="D221" s="8" t="s">
        <v>108</v>
      </c>
      <c r="E221" s="4" t="s">
        <v>298</v>
      </c>
      <c r="F221" s="2" t="e">
        <f>VLOOKUP(C221,#REF!,2,0)</f>
        <v>#REF!</v>
      </c>
      <c r="G221" s="2" t="e">
        <f>VLOOKUP(C221,#REF!,3,0)</f>
        <v>#REF!</v>
      </c>
      <c r="H221" s="2" t="e">
        <f>VLOOKUP(C221,#REF!,4,0)</f>
        <v>#REF!</v>
      </c>
      <c r="K221" s="28"/>
      <c r="L221" s="28"/>
      <c r="M221" s="28"/>
      <c r="N221" s="4" t="s">
        <v>298</v>
      </c>
      <c r="O221" s="2">
        <v>16.52</v>
      </c>
      <c r="P221" s="2">
        <v>18.399999999999999</v>
      </c>
      <c r="Q221" s="2">
        <v>17.239999999999998</v>
      </c>
      <c r="S221" s="20"/>
      <c r="T221" s="20"/>
      <c r="U221" s="20"/>
    </row>
    <row r="222" spans="2:21" ht="30.75" customHeight="1" thickBot="1">
      <c r="B222" s="8">
        <v>19</v>
      </c>
      <c r="C222" s="8" t="s">
        <v>16</v>
      </c>
      <c r="D222" s="8" t="s">
        <v>108</v>
      </c>
      <c r="E222" s="4" t="s">
        <v>299</v>
      </c>
      <c r="F222" s="2" t="e">
        <f>VLOOKUP(C222,#REF!,2,0)</f>
        <v>#REF!</v>
      </c>
      <c r="G222" s="2" t="e">
        <f>VLOOKUP(C222,#REF!,3,0)</f>
        <v>#REF!</v>
      </c>
      <c r="H222" s="2" t="e">
        <f>VLOOKUP(C222,#REF!,4,0)</f>
        <v>#REF!</v>
      </c>
      <c r="K222" s="28"/>
      <c r="L222" s="28"/>
      <c r="M222" s="28"/>
      <c r="N222" s="4" t="s">
        <v>299</v>
      </c>
      <c r="O222" s="2">
        <v>16.52</v>
      </c>
      <c r="P222" s="2">
        <v>18.399999999999999</v>
      </c>
      <c r="Q222" s="2">
        <v>17.239999999999998</v>
      </c>
      <c r="S222" s="20"/>
      <c r="T222" s="20"/>
      <c r="U222" s="20"/>
    </row>
    <row r="223" spans="2:21" ht="30.75" customHeight="1" thickBot="1">
      <c r="B223" s="8">
        <v>19</v>
      </c>
      <c r="C223" s="8" t="s">
        <v>16</v>
      </c>
      <c r="D223" s="8" t="s">
        <v>108</v>
      </c>
      <c r="E223" s="4" t="s">
        <v>300</v>
      </c>
      <c r="F223" s="2" t="e">
        <f>VLOOKUP(C223,#REF!,2,0)</f>
        <v>#REF!</v>
      </c>
      <c r="G223" s="2" t="e">
        <f>VLOOKUP(C223,#REF!,3,0)</f>
        <v>#REF!</v>
      </c>
      <c r="H223" s="2" t="e">
        <f>VLOOKUP(C223,#REF!,4,0)</f>
        <v>#REF!</v>
      </c>
      <c r="K223" s="28"/>
      <c r="L223" s="28"/>
      <c r="M223" s="28"/>
      <c r="N223" s="4" t="s">
        <v>300</v>
      </c>
      <c r="O223" s="2">
        <v>16.52</v>
      </c>
      <c r="P223" s="2">
        <v>18.399999999999999</v>
      </c>
      <c r="Q223" s="2">
        <v>17.239999999999998</v>
      </c>
      <c r="S223" s="20"/>
      <c r="T223" s="20"/>
      <c r="U223" s="20"/>
    </row>
    <row r="224" spans="2:21" ht="30.75" customHeight="1" thickBot="1">
      <c r="B224" s="8">
        <v>19</v>
      </c>
      <c r="C224" s="8" t="s">
        <v>16</v>
      </c>
      <c r="D224" s="8" t="s">
        <v>108</v>
      </c>
      <c r="E224" s="4" t="s">
        <v>301</v>
      </c>
      <c r="F224" s="2" t="e">
        <f>VLOOKUP(C224,#REF!,2,0)</f>
        <v>#REF!</v>
      </c>
      <c r="G224" s="2" t="e">
        <f>VLOOKUP(C224,#REF!,3,0)</f>
        <v>#REF!</v>
      </c>
      <c r="H224" s="2" t="e">
        <f>VLOOKUP(C224,#REF!,4,0)</f>
        <v>#REF!</v>
      </c>
      <c r="K224" s="28"/>
      <c r="L224" s="28"/>
      <c r="M224" s="28"/>
      <c r="N224" s="4" t="s">
        <v>301</v>
      </c>
      <c r="O224" s="2">
        <v>16.52</v>
      </c>
      <c r="P224" s="2">
        <v>18.399999999999999</v>
      </c>
      <c r="Q224" s="2">
        <v>17.239999999999998</v>
      </c>
      <c r="S224" s="20"/>
      <c r="T224" s="20"/>
      <c r="U224" s="20"/>
    </row>
    <row r="225" spans="2:21" ht="30.75" customHeight="1" thickBot="1">
      <c r="B225" s="8">
        <v>19</v>
      </c>
      <c r="C225" s="8" t="s">
        <v>16</v>
      </c>
      <c r="D225" s="8" t="s">
        <v>108</v>
      </c>
      <c r="E225" s="4" t="s">
        <v>302</v>
      </c>
      <c r="F225" s="2" t="e">
        <f>VLOOKUP(C225,#REF!,2,0)</f>
        <v>#REF!</v>
      </c>
      <c r="G225" s="2" t="e">
        <f>VLOOKUP(C225,#REF!,3,0)</f>
        <v>#REF!</v>
      </c>
      <c r="H225" s="2" t="e">
        <f>VLOOKUP(C225,#REF!,4,0)</f>
        <v>#REF!</v>
      </c>
      <c r="K225" s="28"/>
      <c r="L225" s="28"/>
      <c r="M225" s="28"/>
      <c r="N225" s="4" t="s">
        <v>302</v>
      </c>
      <c r="O225" s="2">
        <v>16.52</v>
      </c>
      <c r="P225" s="2">
        <v>18.399999999999999</v>
      </c>
      <c r="Q225" s="2">
        <v>17.239999999999998</v>
      </c>
      <c r="S225" s="20"/>
      <c r="T225" s="20"/>
      <c r="U225" s="20"/>
    </row>
    <row r="226" spans="2:21" ht="30.75" customHeight="1" thickBot="1">
      <c r="B226" s="8">
        <v>19</v>
      </c>
      <c r="C226" s="8" t="s">
        <v>16</v>
      </c>
      <c r="D226" s="8" t="s">
        <v>108</v>
      </c>
      <c r="E226" s="4" t="s">
        <v>303</v>
      </c>
      <c r="F226" s="2" t="e">
        <f>VLOOKUP(C226,#REF!,2,0)</f>
        <v>#REF!</v>
      </c>
      <c r="G226" s="2" t="e">
        <f>VLOOKUP(C226,#REF!,3,0)</f>
        <v>#REF!</v>
      </c>
      <c r="H226" s="2" t="e">
        <f>VLOOKUP(C226,#REF!,4,0)</f>
        <v>#REF!</v>
      </c>
      <c r="K226" s="28"/>
      <c r="L226" s="28"/>
      <c r="M226" s="28"/>
      <c r="N226" s="4" t="s">
        <v>303</v>
      </c>
      <c r="O226" s="2">
        <v>16.52</v>
      </c>
      <c r="P226" s="2">
        <v>18.399999999999999</v>
      </c>
      <c r="Q226" s="2">
        <v>17.239999999999998</v>
      </c>
      <c r="S226" s="20"/>
      <c r="T226" s="20"/>
      <c r="U226" s="20"/>
    </row>
    <row r="227" spans="2:21" ht="30.75" customHeight="1" thickBot="1">
      <c r="B227" s="8">
        <v>19</v>
      </c>
      <c r="C227" s="8" t="s">
        <v>16</v>
      </c>
      <c r="D227" s="8" t="s">
        <v>108</v>
      </c>
      <c r="E227" s="4" t="s">
        <v>304</v>
      </c>
      <c r="F227" s="2" t="e">
        <f>VLOOKUP(C227,#REF!,2,0)</f>
        <v>#REF!</v>
      </c>
      <c r="G227" s="2" t="e">
        <f>VLOOKUP(C227,#REF!,3,0)</f>
        <v>#REF!</v>
      </c>
      <c r="H227" s="2" t="e">
        <f>VLOOKUP(C227,#REF!,4,0)</f>
        <v>#REF!</v>
      </c>
      <c r="K227" s="28"/>
      <c r="L227" s="28"/>
      <c r="M227" s="28"/>
      <c r="N227" s="4" t="s">
        <v>304</v>
      </c>
      <c r="O227" s="2">
        <v>16.52</v>
      </c>
      <c r="P227" s="2">
        <v>18.399999999999999</v>
      </c>
      <c r="Q227" s="2">
        <v>17.239999999999998</v>
      </c>
      <c r="S227" s="20"/>
      <c r="T227" s="20"/>
      <c r="U227" s="20"/>
    </row>
    <row r="228" spans="2:21" ht="30.75" customHeight="1" thickBot="1">
      <c r="B228" s="8">
        <v>19</v>
      </c>
      <c r="C228" s="8" t="s">
        <v>16</v>
      </c>
      <c r="D228" s="8" t="s">
        <v>108</v>
      </c>
      <c r="E228" s="4" t="s">
        <v>305</v>
      </c>
      <c r="F228" s="2" t="e">
        <f>VLOOKUP(C228,#REF!,2,0)</f>
        <v>#REF!</v>
      </c>
      <c r="G228" s="2" t="e">
        <f>VLOOKUP(C228,#REF!,3,0)</f>
        <v>#REF!</v>
      </c>
      <c r="H228" s="2" t="e">
        <f>VLOOKUP(C228,#REF!,4,0)</f>
        <v>#REF!</v>
      </c>
      <c r="K228" s="28"/>
      <c r="L228" s="28"/>
      <c r="M228" s="28"/>
      <c r="N228" s="4" t="s">
        <v>305</v>
      </c>
      <c r="O228" s="2">
        <v>16.52</v>
      </c>
      <c r="P228" s="2">
        <v>18.399999999999999</v>
      </c>
      <c r="Q228" s="2">
        <v>17.239999999999998</v>
      </c>
      <c r="S228" s="20"/>
      <c r="T228" s="20"/>
      <c r="U228" s="20"/>
    </row>
    <row r="229" spans="2:21" ht="30.75" customHeight="1" thickBot="1">
      <c r="B229" s="8">
        <v>19</v>
      </c>
      <c r="C229" s="8" t="s">
        <v>16</v>
      </c>
      <c r="D229" s="8" t="s">
        <v>108</v>
      </c>
      <c r="E229" s="4" t="s">
        <v>306</v>
      </c>
      <c r="F229" s="2" t="e">
        <f>VLOOKUP(C229,#REF!,2,0)</f>
        <v>#REF!</v>
      </c>
      <c r="G229" s="2" t="e">
        <f>VLOOKUP(C229,#REF!,3,0)</f>
        <v>#REF!</v>
      </c>
      <c r="H229" s="2" t="e">
        <f>VLOOKUP(C229,#REF!,4,0)</f>
        <v>#REF!</v>
      </c>
      <c r="K229" s="28"/>
      <c r="L229" s="28"/>
      <c r="M229" s="28"/>
      <c r="N229" s="4" t="s">
        <v>306</v>
      </c>
      <c r="O229" s="2">
        <v>16.52</v>
      </c>
      <c r="P229" s="2">
        <v>18.399999999999999</v>
      </c>
      <c r="Q229" s="2">
        <v>17.239999999999998</v>
      </c>
      <c r="S229" s="20"/>
      <c r="T229" s="20"/>
      <c r="U229" s="20"/>
    </row>
    <row r="230" spans="2:21" ht="30.75" customHeight="1" thickBot="1">
      <c r="B230" s="8">
        <v>19</v>
      </c>
      <c r="C230" s="8" t="s">
        <v>16</v>
      </c>
      <c r="D230" s="8" t="s">
        <v>108</v>
      </c>
      <c r="E230" s="4" t="s">
        <v>307</v>
      </c>
      <c r="F230" s="2" t="e">
        <f>VLOOKUP(C230,#REF!,2,0)</f>
        <v>#REF!</v>
      </c>
      <c r="G230" s="2" t="e">
        <f>VLOOKUP(C230,#REF!,3,0)</f>
        <v>#REF!</v>
      </c>
      <c r="H230" s="2" t="e">
        <f>VLOOKUP(C230,#REF!,4,0)</f>
        <v>#REF!</v>
      </c>
      <c r="K230" s="28"/>
      <c r="L230" s="28"/>
      <c r="M230" s="28"/>
      <c r="N230" s="4" t="s">
        <v>307</v>
      </c>
      <c r="O230" s="2">
        <v>16.52</v>
      </c>
      <c r="P230" s="2">
        <v>18.399999999999999</v>
      </c>
      <c r="Q230" s="2">
        <v>17.239999999999998</v>
      </c>
      <c r="S230" s="20"/>
      <c r="T230" s="20"/>
      <c r="U230" s="20"/>
    </row>
    <row r="231" spans="2:21" ht="30.75" customHeight="1" thickBot="1">
      <c r="B231" s="8">
        <v>19</v>
      </c>
      <c r="C231" s="8" t="s">
        <v>16</v>
      </c>
      <c r="D231" s="8" t="s">
        <v>108</v>
      </c>
      <c r="E231" s="4" t="s">
        <v>308</v>
      </c>
      <c r="F231" s="2" t="e">
        <f>VLOOKUP(C231,#REF!,2,0)</f>
        <v>#REF!</v>
      </c>
      <c r="G231" s="2" t="e">
        <f>VLOOKUP(C231,#REF!,3,0)</f>
        <v>#REF!</v>
      </c>
      <c r="H231" s="2" t="e">
        <f>VLOOKUP(C231,#REF!,4,0)</f>
        <v>#REF!</v>
      </c>
      <c r="K231" s="28"/>
      <c r="L231" s="28"/>
      <c r="M231" s="28"/>
      <c r="N231" s="4" t="s">
        <v>308</v>
      </c>
      <c r="O231" s="2">
        <v>16.52</v>
      </c>
      <c r="P231" s="2">
        <v>18.399999999999999</v>
      </c>
      <c r="Q231" s="2">
        <v>17.239999999999998</v>
      </c>
      <c r="S231" s="20"/>
      <c r="T231" s="20"/>
      <c r="U231" s="20"/>
    </row>
    <row r="232" spans="2:21" ht="30.75" customHeight="1" thickBot="1">
      <c r="B232" s="8">
        <v>19</v>
      </c>
      <c r="C232" s="8" t="s">
        <v>16</v>
      </c>
      <c r="D232" s="8" t="s">
        <v>108</v>
      </c>
      <c r="E232" s="4" t="s">
        <v>309</v>
      </c>
      <c r="F232" s="2" t="e">
        <f>VLOOKUP(C232,#REF!,2,0)</f>
        <v>#REF!</v>
      </c>
      <c r="G232" s="2" t="e">
        <f>VLOOKUP(C232,#REF!,3,0)</f>
        <v>#REF!</v>
      </c>
      <c r="H232" s="2" t="e">
        <f>VLOOKUP(C232,#REF!,4,0)</f>
        <v>#REF!</v>
      </c>
      <c r="K232" s="28"/>
      <c r="L232" s="28"/>
      <c r="M232" s="28"/>
      <c r="N232" s="4" t="s">
        <v>309</v>
      </c>
      <c r="O232" s="2">
        <v>16.52</v>
      </c>
      <c r="P232" s="2">
        <v>18.399999999999999</v>
      </c>
      <c r="Q232" s="2">
        <v>17.239999999999998</v>
      </c>
      <c r="S232" s="20"/>
      <c r="T232" s="20"/>
      <c r="U232" s="20"/>
    </row>
    <row r="233" spans="2:21" ht="30.75" customHeight="1" thickBot="1">
      <c r="B233" s="8">
        <v>19</v>
      </c>
      <c r="C233" s="8" t="s">
        <v>16</v>
      </c>
      <c r="D233" s="8" t="s">
        <v>108</v>
      </c>
      <c r="E233" s="4" t="s">
        <v>310</v>
      </c>
      <c r="F233" s="2" t="e">
        <f>VLOOKUP(C233,#REF!,2,0)</f>
        <v>#REF!</v>
      </c>
      <c r="G233" s="2" t="e">
        <f>VLOOKUP(C233,#REF!,3,0)</f>
        <v>#REF!</v>
      </c>
      <c r="H233" s="2" t="e">
        <f>VLOOKUP(C233,#REF!,4,0)</f>
        <v>#REF!</v>
      </c>
      <c r="K233" s="28"/>
      <c r="L233" s="28"/>
      <c r="M233" s="28"/>
      <c r="N233" s="4" t="s">
        <v>310</v>
      </c>
      <c r="O233" s="2">
        <v>16.52</v>
      </c>
      <c r="P233" s="2">
        <v>18.399999999999999</v>
      </c>
      <c r="Q233" s="2">
        <v>17.239999999999998</v>
      </c>
      <c r="S233" s="20"/>
      <c r="T233" s="20"/>
      <c r="U233" s="20"/>
    </row>
    <row r="234" spans="2:21" ht="30.75" customHeight="1" thickBot="1">
      <c r="B234" s="8">
        <v>19</v>
      </c>
      <c r="C234" s="8" t="s">
        <v>16</v>
      </c>
      <c r="D234" s="8" t="s">
        <v>108</v>
      </c>
      <c r="E234" s="4" t="s">
        <v>311</v>
      </c>
      <c r="F234" s="2" t="e">
        <f>VLOOKUP(C234,#REF!,2,0)</f>
        <v>#REF!</v>
      </c>
      <c r="G234" s="2" t="e">
        <f>VLOOKUP(C234,#REF!,3,0)</f>
        <v>#REF!</v>
      </c>
      <c r="H234" s="2" t="e">
        <f>VLOOKUP(C234,#REF!,4,0)</f>
        <v>#REF!</v>
      </c>
      <c r="K234" s="28"/>
      <c r="L234" s="28"/>
      <c r="M234" s="28"/>
      <c r="N234" s="4" t="s">
        <v>311</v>
      </c>
      <c r="O234" s="2">
        <v>16.52</v>
      </c>
      <c r="P234" s="2">
        <v>18.399999999999999</v>
      </c>
      <c r="Q234" s="2">
        <v>17.239999999999998</v>
      </c>
      <c r="S234" s="20"/>
      <c r="T234" s="20"/>
      <c r="U234" s="20"/>
    </row>
    <row r="235" spans="2:21" ht="30.75" customHeight="1" thickBot="1">
      <c r="B235" s="8">
        <v>19</v>
      </c>
      <c r="C235" s="8" t="s">
        <v>16</v>
      </c>
      <c r="D235" s="8" t="s">
        <v>108</v>
      </c>
      <c r="E235" s="4" t="s">
        <v>312</v>
      </c>
      <c r="F235" s="2" t="e">
        <f>VLOOKUP(C235,#REF!,2,0)</f>
        <v>#REF!</v>
      </c>
      <c r="G235" s="2" t="e">
        <f>VLOOKUP(C235,#REF!,3,0)</f>
        <v>#REF!</v>
      </c>
      <c r="H235" s="2" t="e">
        <f>VLOOKUP(C235,#REF!,4,0)</f>
        <v>#REF!</v>
      </c>
      <c r="K235" s="28"/>
      <c r="L235" s="28"/>
      <c r="M235" s="28"/>
      <c r="N235" s="4" t="s">
        <v>312</v>
      </c>
      <c r="O235" s="2">
        <v>16.52</v>
      </c>
      <c r="P235" s="2">
        <v>18.399999999999999</v>
      </c>
      <c r="Q235" s="2">
        <v>17.239999999999998</v>
      </c>
      <c r="S235" s="20"/>
      <c r="T235" s="20"/>
      <c r="U235" s="20"/>
    </row>
    <row r="236" spans="2:21" ht="30.75" customHeight="1" thickBot="1">
      <c r="B236" s="8">
        <v>19</v>
      </c>
      <c r="C236" s="8" t="s">
        <v>16</v>
      </c>
      <c r="D236" s="8" t="s">
        <v>108</v>
      </c>
      <c r="E236" s="4" t="s">
        <v>313</v>
      </c>
      <c r="F236" s="2" t="e">
        <f>VLOOKUP(C236,#REF!,2,0)</f>
        <v>#REF!</v>
      </c>
      <c r="G236" s="2" t="e">
        <f>VLOOKUP(C236,#REF!,3,0)</f>
        <v>#REF!</v>
      </c>
      <c r="H236" s="2" t="e">
        <f>VLOOKUP(C236,#REF!,4,0)</f>
        <v>#REF!</v>
      </c>
      <c r="K236" s="28"/>
      <c r="L236" s="28"/>
      <c r="M236" s="28"/>
      <c r="N236" s="4" t="s">
        <v>313</v>
      </c>
      <c r="O236" s="2">
        <v>16.52</v>
      </c>
      <c r="P236" s="2">
        <v>18.399999999999999</v>
      </c>
      <c r="Q236" s="2">
        <v>17.239999999999998</v>
      </c>
      <c r="S236" s="20"/>
      <c r="T236" s="20"/>
      <c r="U236" s="20"/>
    </row>
    <row r="237" spans="2:21" ht="30.75" customHeight="1" thickBot="1">
      <c r="B237" s="8">
        <v>19</v>
      </c>
      <c r="C237" s="8" t="s">
        <v>16</v>
      </c>
      <c r="D237" s="8" t="s">
        <v>108</v>
      </c>
      <c r="E237" s="4" t="s">
        <v>314</v>
      </c>
      <c r="F237" s="2" t="e">
        <f>VLOOKUP(C237,#REF!,2,0)</f>
        <v>#REF!</v>
      </c>
      <c r="G237" s="2" t="e">
        <f>VLOOKUP(C237,#REF!,3,0)</f>
        <v>#REF!</v>
      </c>
      <c r="H237" s="2" t="e">
        <f>VLOOKUP(C237,#REF!,4,0)</f>
        <v>#REF!</v>
      </c>
      <c r="K237" s="28"/>
      <c r="L237" s="28"/>
      <c r="M237" s="28"/>
      <c r="N237" s="4" t="s">
        <v>314</v>
      </c>
      <c r="O237" s="2">
        <v>16.52</v>
      </c>
      <c r="P237" s="2">
        <v>18.399999999999999</v>
      </c>
      <c r="Q237" s="2">
        <v>17.239999999999998</v>
      </c>
      <c r="S237" s="20"/>
      <c r="T237" s="20"/>
      <c r="U237" s="20"/>
    </row>
    <row r="238" spans="2:21" ht="30.75" customHeight="1" thickBot="1">
      <c r="B238" s="8">
        <v>19</v>
      </c>
      <c r="C238" s="8" t="s">
        <v>16</v>
      </c>
      <c r="D238" s="8" t="s">
        <v>108</v>
      </c>
      <c r="E238" s="4" t="s">
        <v>315</v>
      </c>
      <c r="F238" s="2" t="e">
        <f>VLOOKUP(C238,#REF!,2,0)</f>
        <v>#REF!</v>
      </c>
      <c r="G238" s="2" t="e">
        <f>VLOOKUP(C238,#REF!,3,0)</f>
        <v>#REF!</v>
      </c>
      <c r="H238" s="2" t="e">
        <f>VLOOKUP(C238,#REF!,4,0)</f>
        <v>#REF!</v>
      </c>
      <c r="K238" s="28"/>
      <c r="L238" s="28"/>
      <c r="M238" s="28"/>
      <c r="N238" s="4" t="s">
        <v>315</v>
      </c>
      <c r="O238" s="2">
        <v>16.52</v>
      </c>
      <c r="P238" s="2">
        <v>18.399999999999999</v>
      </c>
      <c r="Q238" s="2">
        <v>17.239999999999998</v>
      </c>
      <c r="S238" s="20"/>
      <c r="T238" s="20"/>
      <c r="U238" s="20"/>
    </row>
    <row r="239" spans="2:21" ht="30.75" customHeight="1" thickBot="1">
      <c r="B239" s="8">
        <v>19</v>
      </c>
      <c r="C239" s="8" t="s">
        <v>16</v>
      </c>
      <c r="D239" s="8" t="s">
        <v>108</v>
      </c>
      <c r="E239" s="4" t="s">
        <v>316</v>
      </c>
      <c r="F239" s="2" t="e">
        <f>VLOOKUP(C239,#REF!,2,0)</f>
        <v>#REF!</v>
      </c>
      <c r="G239" s="2" t="e">
        <f>VLOOKUP(C239,#REF!,3,0)</f>
        <v>#REF!</v>
      </c>
      <c r="H239" s="2" t="e">
        <f>VLOOKUP(C239,#REF!,4,0)</f>
        <v>#REF!</v>
      </c>
      <c r="K239" s="28"/>
      <c r="L239" s="28"/>
      <c r="M239" s="28"/>
      <c r="N239" s="4" t="s">
        <v>316</v>
      </c>
      <c r="O239" s="2">
        <v>16.52</v>
      </c>
      <c r="P239" s="2">
        <v>18.399999999999999</v>
      </c>
      <c r="Q239" s="2">
        <v>17.239999999999998</v>
      </c>
      <c r="S239" s="20"/>
      <c r="T239" s="20"/>
      <c r="U239" s="20"/>
    </row>
    <row r="240" spans="2:21" ht="30.75" customHeight="1" thickBot="1">
      <c r="B240" s="8">
        <v>19</v>
      </c>
      <c r="C240" s="8" t="s">
        <v>16</v>
      </c>
      <c r="D240" s="8" t="s">
        <v>108</v>
      </c>
      <c r="E240" s="4" t="s">
        <v>101</v>
      </c>
      <c r="F240" s="2" t="e">
        <f>VLOOKUP(C240,#REF!,2,0)</f>
        <v>#REF!</v>
      </c>
      <c r="G240" s="2" t="e">
        <f>VLOOKUP(C240,#REF!,3,0)</f>
        <v>#REF!</v>
      </c>
      <c r="H240" s="2" t="e">
        <f>VLOOKUP(C240,#REF!,4,0)</f>
        <v>#REF!</v>
      </c>
      <c r="K240" s="28"/>
      <c r="L240" s="28"/>
      <c r="M240" s="28"/>
      <c r="N240" s="4" t="s">
        <v>101</v>
      </c>
      <c r="O240" s="2">
        <v>16.52</v>
      </c>
      <c r="P240" s="2">
        <v>18.399999999999999</v>
      </c>
      <c r="Q240" s="2">
        <v>17.239999999999998</v>
      </c>
      <c r="S240" s="20"/>
      <c r="T240" s="20"/>
      <c r="U240" s="20"/>
    </row>
    <row r="241" spans="2:21" ht="30.75" customHeight="1" thickBot="1">
      <c r="B241" s="8">
        <v>19</v>
      </c>
      <c r="C241" s="8" t="s">
        <v>16</v>
      </c>
      <c r="D241" s="8" t="s">
        <v>108</v>
      </c>
      <c r="E241" s="4" t="s">
        <v>317</v>
      </c>
      <c r="F241" s="2" t="e">
        <f>VLOOKUP(C241,#REF!,2,0)</f>
        <v>#REF!</v>
      </c>
      <c r="G241" s="2" t="e">
        <f>VLOOKUP(C241,#REF!,3,0)</f>
        <v>#REF!</v>
      </c>
      <c r="H241" s="2" t="e">
        <f>VLOOKUP(C241,#REF!,4,0)</f>
        <v>#REF!</v>
      </c>
      <c r="K241" s="28"/>
      <c r="L241" s="28"/>
      <c r="M241" s="28"/>
      <c r="N241" s="4" t="s">
        <v>317</v>
      </c>
      <c r="O241" s="2">
        <v>16.52</v>
      </c>
      <c r="P241" s="2">
        <v>18.399999999999999</v>
      </c>
      <c r="Q241" s="2">
        <v>17.239999999999998</v>
      </c>
      <c r="S241" s="20"/>
      <c r="T241" s="20"/>
      <c r="U241" s="20"/>
    </row>
    <row r="242" spans="2:21" ht="30.75" customHeight="1" thickBot="1">
      <c r="B242" s="8">
        <v>19</v>
      </c>
      <c r="C242" s="8" t="s">
        <v>16</v>
      </c>
      <c r="D242" s="8" t="s">
        <v>108</v>
      </c>
      <c r="E242" s="4" t="s">
        <v>318</v>
      </c>
      <c r="F242" s="2" t="e">
        <f>VLOOKUP(C242,#REF!,2,0)</f>
        <v>#REF!</v>
      </c>
      <c r="G242" s="2" t="e">
        <f>VLOOKUP(C242,#REF!,3,0)</f>
        <v>#REF!</v>
      </c>
      <c r="H242" s="2" t="e">
        <f>VLOOKUP(C242,#REF!,4,0)</f>
        <v>#REF!</v>
      </c>
      <c r="K242" s="28"/>
      <c r="L242" s="28"/>
      <c r="M242" s="28"/>
      <c r="N242" s="4" t="s">
        <v>318</v>
      </c>
      <c r="O242" s="2">
        <v>16.52</v>
      </c>
      <c r="P242" s="2">
        <v>18.399999999999999</v>
      </c>
      <c r="Q242" s="2">
        <v>17.239999999999998</v>
      </c>
      <c r="S242" s="20"/>
      <c r="T242" s="20"/>
      <c r="U242" s="20"/>
    </row>
    <row r="243" spans="2:21" ht="30.75" customHeight="1" thickBot="1">
      <c r="B243" s="8">
        <v>19</v>
      </c>
      <c r="C243" s="8" t="s">
        <v>16</v>
      </c>
      <c r="D243" s="8" t="s">
        <v>108</v>
      </c>
      <c r="E243" s="4" t="s">
        <v>319</v>
      </c>
      <c r="F243" s="2" t="e">
        <f>VLOOKUP(C243,#REF!,2,0)</f>
        <v>#REF!</v>
      </c>
      <c r="G243" s="2" t="e">
        <f>VLOOKUP(C243,#REF!,3,0)</f>
        <v>#REF!</v>
      </c>
      <c r="H243" s="2" t="e">
        <f>VLOOKUP(C243,#REF!,4,0)</f>
        <v>#REF!</v>
      </c>
      <c r="K243" s="28"/>
      <c r="L243" s="28"/>
      <c r="M243" s="28"/>
      <c r="N243" s="4" t="s">
        <v>319</v>
      </c>
      <c r="O243" s="2">
        <v>16.52</v>
      </c>
      <c r="P243" s="2">
        <v>18.399999999999999</v>
      </c>
      <c r="Q243" s="2">
        <v>17.239999999999998</v>
      </c>
      <c r="S243" s="20"/>
      <c r="T243" s="20"/>
      <c r="U243" s="20"/>
    </row>
    <row r="244" spans="2:21" ht="30.75" customHeight="1" thickBot="1">
      <c r="B244" s="8">
        <v>19</v>
      </c>
      <c r="C244" s="8" t="s">
        <v>16</v>
      </c>
      <c r="D244" s="8" t="s">
        <v>108</v>
      </c>
      <c r="E244" s="4" t="s">
        <v>320</v>
      </c>
      <c r="F244" s="2" t="e">
        <f>VLOOKUP(C244,#REF!,2,0)</f>
        <v>#REF!</v>
      </c>
      <c r="G244" s="2" t="e">
        <f>VLOOKUP(C244,#REF!,3,0)</f>
        <v>#REF!</v>
      </c>
      <c r="H244" s="2" t="e">
        <f>VLOOKUP(C244,#REF!,4,0)</f>
        <v>#REF!</v>
      </c>
      <c r="K244" s="28"/>
      <c r="L244" s="28"/>
      <c r="M244" s="28"/>
      <c r="N244" s="4" t="s">
        <v>320</v>
      </c>
      <c r="O244" s="2">
        <v>16.52</v>
      </c>
      <c r="P244" s="2">
        <v>18.399999999999999</v>
      </c>
      <c r="Q244" s="2">
        <v>17.239999999999998</v>
      </c>
      <c r="S244" s="20"/>
      <c r="T244" s="20"/>
      <c r="U244" s="20"/>
    </row>
    <row r="245" spans="2:21" ht="30.75" customHeight="1" thickBot="1">
      <c r="B245" s="8">
        <v>19</v>
      </c>
      <c r="C245" s="8" t="s">
        <v>16</v>
      </c>
      <c r="D245" s="8" t="s">
        <v>108</v>
      </c>
      <c r="E245" s="4" t="s">
        <v>321</v>
      </c>
      <c r="F245" s="2" t="e">
        <f>VLOOKUP(C245,#REF!,2,0)</f>
        <v>#REF!</v>
      </c>
      <c r="G245" s="2" t="e">
        <f>VLOOKUP(C245,#REF!,3,0)</f>
        <v>#REF!</v>
      </c>
      <c r="H245" s="2" t="e">
        <f>VLOOKUP(C245,#REF!,4,0)</f>
        <v>#REF!</v>
      </c>
      <c r="K245" s="28"/>
      <c r="L245" s="28"/>
      <c r="M245" s="28"/>
      <c r="N245" s="4" t="s">
        <v>321</v>
      </c>
      <c r="O245" s="2">
        <v>16.52</v>
      </c>
      <c r="P245" s="2">
        <v>18.399999999999999</v>
      </c>
      <c r="Q245" s="2">
        <v>17.239999999999998</v>
      </c>
      <c r="S245" s="20"/>
      <c r="T245" s="20"/>
      <c r="U245" s="20"/>
    </row>
    <row r="246" spans="2:21" ht="30.75" customHeight="1" thickBot="1">
      <c r="B246" s="8">
        <v>19</v>
      </c>
      <c r="C246" s="8" t="s">
        <v>16</v>
      </c>
      <c r="D246" s="8" t="s">
        <v>108</v>
      </c>
      <c r="E246" s="4" t="s">
        <v>24</v>
      </c>
      <c r="F246" s="2" t="e">
        <f>VLOOKUP(C246,#REF!,2,0)</f>
        <v>#REF!</v>
      </c>
      <c r="G246" s="2" t="e">
        <f>VLOOKUP(C246,#REF!,3,0)</f>
        <v>#REF!</v>
      </c>
      <c r="H246" s="2" t="e">
        <f>VLOOKUP(C246,#REF!,4,0)</f>
        <v>#REF!</v>
      </c>
      <c r="K246" s="28"/>
      <c r="L246" s="28"/>
      <c r="M246" s="28"/>
      <c r="N246" s="4" t="s">
        <v>24</v>
      </c>
      <c r="O246" s="2">
        <v>16.52</v>
      </c>
      <c r="P246" s="2">
        <v>18.399999999999999</v>
      </c>
      <c r="Q246" s="2">
        <v>17.239999999999998</v>
      </c>
      <c r="S246" s="20"/>
      <c r="T246" s="20"/>
      <c r="U246" s="20"/>
    </row>
    <row r="247" spans="2:21" ht="30.75" customHeight="1" thickBot="1">
      <c r="B247" s="8">
        <v>19</v>
      </c>
      <c r="C247" s="8" t="s">
        <v>16</v>
      </c>
      <c r="D247" s="8" t="s">
        <v>108</v>
      </c>
      <c r="E247" s="4" t="s">
        <v>322</v>
      </c>
      <c r="F247" s="2" t="e">
        <f>VLOOKUP(C247,#REF!,2,0)</f>
        <v>#REF!</v>
      </c>
      <c r="G247" s="2" t="e">
        <f>VLOOKUP(C247,#REF!,3,0)</f>
        <v>#REF!</v>
      </c>
      <c r="H247" s="2" t="e">
        <f>VLOOKUP(C247,#REF!,4,0)</f>
        <v>#REF!</v>
      </c>
      <c r="K247" s="28"/>
      <c r="L247" s="28"/>
      <c r="M247" s="28"/>
      <c r="N247" s="4" t="s">
        <v>322</v>
      </c>
      <c r="O247" s="2">
        <v>16.52</v>
      </c>
      <c r="P247" s="2">
        <v>18.399999999999999</v>
      </c>
      <c r="Q247" s="2">
        <v>17.239999999999998</v>
      </c>
      <c r="S247" s="20"/>
      <c r="T247" s="20"/>
      <c r="U247" s="20"/>
    </row>
    <row r="248" spans="2:21" ht="30.75" customHeight="1" thickBot="1">
      <c r="B248" s="8">
        <v>19</v>
      </c>
      <c r="C248" s="8" t="s">
        <v>16</v>
      </c>
      <c r="D248" s="8" t="s">
        <v>108</v>
      </c>
      <c r="E248" s="4" t="s">
        <v>323</v>
      </c>
      <c r="F248" s="2" t="e">
        <f>VLOOKUP(C248,#REF!,2,0)</f>
        <v>#REF!</v>
      </c>
      <c r="G248" s="2" t="e">
        <f>VLOOKUP(C248,#REF!,3,0)</f>
        <v>#REF!</v>
      </c>
      <c r="H248" s="2" t="e">
        <f>VLOOKUP(C248,#REF!,4,0)</f>
        <v>#REF!</v>
      </c>
      <c r="K248" s="28"/>
      <c r="L248" s="28"/>
      <c r="M248" s="28"/>
      <c r="N248" s="4" t="s">
        <v>323</v>
      </c>
      <c r="O248" s="2">
        <v>16.52</v>
      </c>
      <c r="P248" s="2">
        <v>18.399999999999999</v>
      </c>
      <c r="Q248" s="2">
        <v>17.239999999999998</v>
      </c>
      <c r="S248" s="20"/>
      <c r="T248" s="20"/>
      <c r="U248" s="20"/>
    </row>
    <row r="249" spans="2:21" ht="30.75" customHeight="1" thickBot="1">
      <c r="B249" s="8">
        <v>19</v>
      </c>
      <c r="C249" s="8" t="s">
        <v>16</v>
      </c>
      <c r="D249" s="8" t="s">
        <v>108</v>
      </c>
      <c r="E249" s="4" t="s">
        <v>324</v>
      </c>
      <c r="F249" s="2" t="e">
        <f>VLOOKUP(C249,#REF!,2,0)</f>
        <v>#REF!</v>
      </c>
      <c r="G249" s="2" t="e">
        <f>VLOOKUP(C249,#REF!,3,0)</f>
        <v>#REF!</v>
      </c>
      <c r="H249" s="2" t="e">
        <f>VLOOKUP(C249,#REF!,4,0)</f>
        <v>#REF!</v>
      </c>
      <c r="K249" s="28"/>
      <c r="L249" s="28"/>
      <c r="M249" s="28"/>
      <c r="N249" s="4" t="s">
        <v>324</v>
      </c>
      <c r="O249" s="2">
        <v>16.52</v>
      </c>
      <c r="P249" s="2">
        <v>18.399999999999999</v>
      </c>
      <c r="Q249" s="2">
        <v>17.239999999999998</v>
      </c>
      <c r="S249" s="20"/>
      <c r="T249" s="20"/>
      <c r="U249" s="20"/>
    </row>
    <row r="250" spans="2:21" ht="30.75" customHeight="1" thickBot="1">
      <c r="B250" s="8">
        <v>19</v>
      </c>
      <c r="C250" s="8" t="s">
        <v>16</v>
      </c>
      <c r="D250" s="8" t="s">
        <v>108</v>
      </c>
      <c r="E250" s="4" t="s">
        <v>325</v>
      </c>
      <c r="F250" s="2" t="e">
        <f>VLOOKUP(C250,#REF!,2,0)</f>
        <v>#REF!</v>
      </c>
      <c r="G250" s="2" t="e">
        <f>VLOOKUP(C250,#REF!,3,0)</f>
        <v>#REF!</v>
      </c>
      <c r="H250" s="2" t="e">
        <f>VLOOKUP(C250,#REF!,4,0)</f>
        <v>#REF!</v>
      </c>
      <c r="K250" s="28"/>
      <c r="L250" s="28"/>
      <c r="M250" s="28"/>
      <c r="N250" s="4" t="s">
        <v>325</v>
      </c>
      <c r="O250" s="2">
        <v>16.52</v>
      </c>
      <c r="P250" s="2">
        <v>18.399999999999999</v>
      </c>
      <c r="Q250" s="2">
        <v>17.239999999999998</v>
      </c>
      <c r="S250" s="20"/>
      <c r="T250" s="20"/>
      <c r="U250" s="20"/>
    </row>
    <row r="251" spans="2:21" ht="30.75" customHeight="1" thickBot="1">
      <c r="B251" s="8">
        <v>19</v>
      </c>
      <c r="C251" s="8" t="s">
        <v>16</v>
      </c>
      <c r="D251" s="8" t="s">
        <v>108</v>
      </c>
      <c r="E251" s="4" t="s">
        <v>326</v>
      </c>
      <c r="F251" s="2" t="e">
        <f>VLOOKUP(C251,#REF!,2,0)</f>
        <v>#REF!</v>
      </c>
      <c r="G251" s="2" t="e">
        <f>VLOOKUP(C251,#REF!,3,0)</f>
        <v>#REF!</v>
      </c>
      <c r="H251" s="2" t="e">
        <f>VLOOKUP(C251,#REF!,4,0)</f>
        <v>#REF!</v>
      </c>
      <c r="K251" s="28"/>
      <c r="L251" s="28"/>
      <c r="M251" s="28"/>
      <c r="N251" s="4" t="s">
        <v>326</v>
      </c>
      <c r="O251" s="2">
        <v>16.52</v>
      </c>
      <c r="P251" s="2">
        <v>18.399999999999999</v>
      </c>
      <c r="Q251" s="2">
        <v>17.239999999999998</v>
      </c>
      <c r="S251" s="20"/>
      <c r="T251" s="20"/>
      <c r="U251" s="20"/>
    </row>
    <row r="252" spans="2:21" ht="30.75" customHeight="1" thickBot="1">
      <c r="B252" s="8">
        <v>19</v>
      </c>
      <c r="C252" s="8" t="s">
        <v>16</v>
      </c>
      <c r="D252" s="8" t="s">
        <v>108</v>
      </c>
      <c r="E252" s="4" t="s">
        <v>327</v>
      </c>
      <c r="F252" s="2" t="e">
        <f>VLOOKUP(C252,#REF!,2,0)</f>
        <v>#REF!</v>
      </c>
      <c r="G252" s="2" t="e">
        <f>VLOOKUP(C252,#REF!,3,0)</f>
        <v>#REF!</v>
      </c>
      <c r="H252" s="2" t="e">
        <f>VLOOKUP(C252,#REF!,4,0)</f>
        <v>#REF!</v>
      </c>
      <c r="K252" s="28"/>
      <c r="L252" s="28"/>
      <c r="M252" s="28"/>
      <c r="N252" s="4" t="s">
        <v>327</v>
      </c>
      <c r="O252" s="2">
        <v>16.52</v>
      </c>
      <c r="P252" s="2">
        <v>18.399999999999999</v>
      </c>
      <c r="Q252" s="2">
        <v>17.239999999999998</v>
      </c>
      <c r="S252" s="20"/>
      <c r="T252" s="20"/>
      <c r="U252" s="20"/>
    </row>
    <row r="253" spans="2:21" ht="30.75" customHeight="1" thickBot="1">
      <c r="B253" s="8">
        <v>19</v>
      </c>
      <c r="C253" s="8" t="s">
        <v>16</v>
      </c>
      <c r="D253" s="8" t="s">
        <v>108</v>
      </c>
      <c r="E253" s="4" t="s">
        <v>328</v>
      </c>
      <c r="F253" s="2" t="e">
        <f>VLOOKUP(C253,#REF!,2,0)</f>
        <v>#REF!</v>
      </c>
      <c r="G253" s="2" t="e">
        <f>VLOOKUP(C253,#REF!,3,0)</f>
        <v>#REF!</v>
      </c>
      <c r="H253" s="2" t="e">
        <f>VLOOKUP(C253,#REF!,4,0)</f>
        <v>#REF!</v>
      </c>
      <c r="K253" s="28"/>
      <c r="L253" s="28"/>
      <c r="M253" s="28"/>
      <c r="N253" s="4" t="s">
        <v>328</v>
      </c>
      <c r="O253" s="2">
        <v>16.52</v>
      </c>
      <c r="P253" s="2">
        <v>18.399999999999999</v>
      </c>
      <c r="Q253" s="2">
        <v>17.239999999999998</v>
      </c>
      <c r="S253" s="20"/>
      <c r="T253" s="20"/>
      <c r="U253" s="20"/>
    </row>
    <row r="254" spans="2:21" ht="30.75" customHeight="1" thickBot="1">
      <c r="B254" s="8">
        <v>19</v>
      </c>
      <c r="C254" s="8" t="s">
        <v>16</v>
      </c>
      <c r="D254" s="8" t="s">
        <v>108</v>
      </c>
      <c r="E254" s="4" t="s">
        <v>329</v>
      </c>
      <c r="F254" s="2" t="e">
        <f>VLOOKUP(C254,#REF!,2,0)</f>
        <v>#REF!</v>
      </c>
      <c r="G254" s="2" t="e">
        <f>VLOOKUP(C254,#REF!,3,0)</f>
        <v>#REF!</v>
      </c>
      <c r="H254" s="2" t="e">
        <f>VLOOKUP(C254,#REF!,4,0)</f>
        <v>#REF!</v>
      </c>
      <c r="K254" s="28"/>
      <c r="L254" s="28"/>
      <c r="M254" s="28"/>
      <c r="N254" s="4" t="s">
        <v>329</v>
      </c>
      <c r="O254" s="2">
        <v>16.52</v>
      </c>
      <c r="P254" s="2">
        <v>18.399999999999999</v>
      </c>
      <c r="Q254" s="2">
        <v>17.239999999999998</v>
      </c>
      <c r="S254" s="20"/>
      <c r="T254" s="20"/>
      <c r="U254" s="20"/>
    </row>
    <row r="255" spans="2:21" ht="30.75" customHeight="1" thickBot="1">
      <c r="B255" s="8">
        <v>19</v>
      </c>
      <c r="C255" s="8" t="s">
        <v>16</v>
      </c>
      <c r="D255" s="8" t="s">
        <v>108</v>
      </c>
      <c r="E255" s="4" t="s">
        <v>330</v>
      </c>
      <c r="F255" s="2" t="e">
        <f>VLOOKUP(C255,#REF!,2,0)</f>
        <v>#REF!</v>
      </c>
      <c r="G255" s="2" t="e">
        <f>VLOOKUP(C255,#REF!,3,0)</f>
        <v>#REF!</v>
      </c>
      <c r="H255" s="2" t="e">
        <f>VLOOKUP(C255,#REF!,4,0)</f>
        <v>#REF!</v>
      </c>
      <c r="K255" s="28"/>
      <c r="L255" s="28"/>
      <c r="M255" s="28"/>
      <c r="N255" s="4" t="s">
        <v>330</v>
      </c>
      <c r="O255" s="2">
        <v>16.52</v>
      </c>
      <c r="P255" s="2">
        <v>18.399999999999999</v>
      </c>
      <c r="Q255" s="2">
        <v>17.239999999999998</v>
      </c>
      <c r="S255" s="20"/>
      <c r="T255" s="20"/>
      <c r="U255" s="20"/>
    </row>
    <row r="256" spans="2:21" ht="30.75" customHeight="1" thickBot="1">
      <c r="B256" s="8">
        <v>19</v>
      </c>
      <c r="C256" s="8" t="s">
        <v>16</v>
      </c>
      <c r="D256" s="8" t="s">
        <v>108</v>
      </c>
      <c r="E256" s="4" t="s">
        <v>331</v>
      </c>
      <c r="F256" s="2" t="e">
        <f>VLOOKUP(C256,#REF!,2,0)</f>
        <v>#REF!</v>
      </c>
      <c r="G256" s="2" t="e">
        <f>VLOOKUP(C256,#REF!,3,0)</f>
        <v>#REF!</v>
      </c>
      <c r="H256" s="2" t="e">
        <f>VLOOKUP(C256,#REF!,4,0)</f>
        <v>#REF!</v>
      </c>
      <c r="K256" s="28"/>
      <c r="L256" s="28"/>
      <c r="M256" s="28"/>
      <c r="N256" s="4" t="s">
        <v>331</v>
      </c>
      <c r="O256" s="2">
        <v>16.52</v>
      </c>
      <c r="P256" s="2">
        <v>18.399999999999999</v>
      </c>
      <c r="Q256" s="2">
        <v>17.239999999999998</v>
      </c>
      <c r="S256" s="20"/>
      <c r="T256" s="20"/>
      <c r="U256" s="20"/>
    </row>
    <row r="257" spans="2:21" ht="30.75" customHeight="1" thickBot="1">
      <c r="B257" s="8">
        <v>19</v>
      </c>
      <c r="C257" s="8" t="s">
        <v>16</v>
      </c>
      <c r="D257" s="8" t="s">
        <v>108</v>
      </c>
      <c r="E257" s="4" t="s">
        <v>332</v>
      </c>
      <c r="F257" s="2" t="e">
        <f>VLOOKUP(C257,#REF!,2,0)</f>
        <v>#REF!</v>
      </c>
      <c r="G257" s="2" t="e">
        <f>VLOOKUP(C257,#REF!,3,0)</f>
        <v>#REF!</v>
      </c>
      <c r="H257" s="2" t="e">
        <f>VLOOKUP(C257,#REF!,4,0)</f>
        <v>#REF!</v>
      </c>
      <c r="K257" s="28"/>
      <c r="L257" s="28"/>
      <c r="M257" s="28"/>
      <c r="N257" s="4" t="s">
        <v>332</v>
      </c>
      <c r="O257" s="2">
        <v>16.52</v>
      </c>
      <c r="P257" s="2">
        <v>18.399999999999999</v>
      </c>
      <c r="Q257" s="2">
        <v>17.239999999999998</v>
      </c>
      <c r="S257" s="20"/>
      <c r="T257" s="20"/>
      <c r="U257" s="20"/>
    </row>
    <row r="258" spans="2:21" ht="30.75" customHeight="1" thickBot="1">
      <c r="B258" s="8">
        <v>19</v>
      </c>
      <c r="C258" s="8" t="s">
        <v>16</v>
      </c>
      <c r="D258" s="8" t="s">
        <v>108</v>
      </c>
      <c r="E258" s="4" t="s">
        <v>333</v>
      </c>
      <c r="F258" s="2" t="e">
        <f>VLOOKUP(C258,#REF!,2,0)</f>
        <v>#REF!</v>
      </c>
      <c r="G258" s="2" t="e">
        <f>VLOOKUP(C258,#REF!,3,0)</f>
        <v>#REF!</v>
      </c>
      <c r="H258" s="2" t="e">
        <f>VLOOKUP(C258,#REF!,4,0)</f>
        <v>#REF!</v>
      </c>
      <c r="K258" s="28"/>
      <c r="L258" s="28"/>
      <c r="M258" s="28"/>
      <c r="N258" s="4" t="s">
        <v>333</v>
      </c>
      <c r="O258" s="2">
        <v>16.52</v>
      </c>
      <c r="P258" s="2">
        <v>18.399999999999999</v>
      </c>
      <c r="Q258" s="2">
        <v>17.239999999999998</v>
      </c>
      <c r="S258" s="20"/>
      <c r="T258" s="20"/>
      <c r="U258" s="20"/>
    </row>
    <row r="259" spans="2:21" ht="30.75" customHeight="1" thickBot="1">
      <c r="B259" s="8">
        <v>19</v>
      </c>
      <c r="C259" s="8" t="s">
        <v>16</v>
      </c>
      <c r="D259" s="8" t="s">
        <v>108</v>
      </c>
      <c r="E259" s="4" t="s">
        <v>16</v>
      </c>
      <c r="F259" s="2" t="e">
        <f>VLOOKUP(C259,#REF!,2,0)</f>
        <v>#REF!</v>
      </c>
      <c r="G259" s="2" t="e">
        <f>VLOOKUP(C259,#REF!,3,0)</f>
        <v>#REF!</v>
      </c>
      <c r="H259" s="2" t="e">
        <f>VLOOKUP(C259,#REF!,4,0)</f>
        <v>#REF!</v>
      </c>
      <c r="K259" s="28"/>
      <c r="L259" s="28"/>
      <c r="M259" s="28"/>
      <c r="N259" s="4" t="s">
        <v>16</v>
      </c>
      <c r="O259" s="2">
        <v>16.52</v>
      </c>
      <c r="P259" s="2">
        <v>18.399999999999999</v>
      </c>
      <c r="Q259" s="2">
        <v>17.239999999999998</v>
      </c>
      <c r="S259" s="20"/>
      <c r="T259" s="20"/>
      <c r="U259" s="20"/>
    </row>
    <row r="260" spans="2:21" ht="30.75" customHeight="1" thickBot="1">
      <c r="B260" s="9">
        <v>19</v>
      </c>
      <c r="C260" s="9" t="s">
        <v>16</v>
      </c>
      <c r="D260" s="12" t="s">
        <v>108</v>
      </c>
      <c r="E260" s="4" t="s">
        <v>334</v>
      </c>
      <c r="F260" s="2" t="e">
        <f>VLOOKUP(C260,#REF!,2,0)</f>
        <v>#REF!</v>
      </c>
      <c r="G260" s="2" t="e">
        <f>VLOOKUP(C260,#REF!,3,0)</f>
        <v>#REF!</v>
      </c>
      <c r="H260" s="2" t="e">
        <f>VLOOKUP(C260,#REF!,4,0)</f>
        <v>#REF!</v>
      </c>
      <c r="K260" s="29"/>
      <c r="L260" s="29"/>
      <c r="M260" s="30"/>
      <c r="N260" s="4" t="s">
        <v>334</v>
      </c>
      <c r="O260" s="2">
        <v>16.52</v>
      </c>
      <c r="P260" s="2">
        <v>18.399999999999999</v>
      </c>
      <c r="Q260" s="2">
        <v>17.239999999999998</v>
      </c>
      <c r="S260" s="20"/>
      <c r="T260" s="20"/>
      <c r="U260" s="20"/>
    </row>
    <row r="261" spans="2:21" ht="30.75" customHeight="1" thickBot="1">
      <c r="B261" s="8">
        <v>20</v>
      </c>
      <c r="C261" s="8" t="s">
        <v>30</v>
      </c>
      <c r="D261" s="8" t="s">
        <v>233</v>
      </c>
      <c r="E261" s="4" t="s">
        <v>335</v>
      </c>
      <c r="F261" s="2" t="e">
        <f>VLOOKUP(C261,#REF!,2,0)</f>
        <v>#REF!</v>
      </c>
      <c r="G261" s="2" t="e">
        <f>VLOOKUP(C261,#REF!,3,0)</f>
        <v>#REF!</v>
      </c>
      <c r="H261" s="2" t="e">
        <f>VLOOKUP(C261,#REF!,4,0)</f>
        <v>#REF!</v>
      </c>
      <c r="K261" s="28"/>
      <c r="L261" s="28" t="s">
        <v>30</v>
      </c>
      <c r="M261" s="28" t="s">
        <v>233</v>
      </c>
      <c r="N261" s="4" t="s">
        <v>335</v>
      </c>
      <c r="O261" s="2">
        <v>16.190000000000001</v>
      </c>
      <c r="P261" s="2">
        <v>17.96</v>
      </c>
      <c r="Q261" s="2">
        <v>17.29</v>
      </c>
      <c r="S261" s="20"/>
      <c r="T261" s="20"/>
      <c r="U261" s="20"/>
    </row>
    <row r="262" spans="2:21" ht="30.75" customHeight="1" thickBot="1">
      <c r="B262" s="8">
        <v>20</v>
      </c>
      <c r="C262" s="8" t="s">
        <v>30</v>
      </c>
      <c r="D262" s="8" t="s">
        <v>233</v>
      </c>
      <c r="E262" s="4" t="s">
        <v>336</v>
      </c>
      <c r="F262" s="2" t="e">
        <f>VLOOKUP(C262,#REF!,2,0)</f>
        <v>#REF!</v>
      </c>
      <c r="G262" s="2" t="e">
        <f>VLOOKUP(C262,#REF!,3,0)</f>
        <v>#REF!</v>
      </c>
      <c r="H262" s="2" t="e">
        <f>VLOOKUP(C262,#REF!,4,0)</f>
        <v>#REF!</v>
      </c>
      <c r="K262" s="28"/>
      <c r="L262" s="28"/>
      <c r="M262" s="28"/>
      <c r="N262" s="4" t="s">
        <v>336</v>
      </c>
      <c r="O262" s="2">
        <v>16.190000000000001</v>
      </c>
      <c r="P262" s="2">
        <v>17.96</v>
      </c>
      <c r="Q262" s="2">
        <v>17.29</v>
      </c>
      <c r="S262" s="20"/>
      <c r="T262" s="20"/>
      <c r="U262" s="20"/>
    </row>
    <row r="263" spans="2:21" ht="30.75" customHeight="1" thickBot="1">
      <c r="B263" s="8">
        <v>20</v>
      </c>
      <c r="C263" s="8" t="s">
        <v>30</v>
      </c>
      <c r="D263" s="8" t="s">
        <v>233</v>
      </c>
      <c r="E263" s="4" t="s">
        <v>337</v>
      </c>
      <c r="F263" s="2" t="e">
        <f>VLOOKUP(C263,#REF!,2,0)</f>
        <v>#REF!</v>
      </c>
      <c r="G263" s="2" t="e">
        <f>VLOOKUP(C263,#REF!,3,0)</f>
        <v>#REF!</v>
      </c>
      <c r="H263" s="2" t="e">
        <f>VLOOKUP(C263,#REF!,4,0)</f>
        <v>#REF!</v>
      </c>
      <c r="K263" s="28"/>
      <c r="L263" s="28"/>
      <c r="M263" s="28"/>
      <c r="N263" s="4" t="s">
        <v>337</v>
      </c>
      <c r="O263" s="2">
        <v>16.190000000000001</v>
      </c>
      <c r="P263" s="2">
        <v>17.96</v>
      </c>
      <c r="Q263" s="2">
        <v>17.29</v>
      </c>
      <c r="S263" s="20"/>
      <c r="T263" s="20"/>
      <c r="U263" s="20"/>
    </row>
    <row r="264" spans="2:21" ht="30.75" customHeight="1" thickBot="1">
      <c r="B264" s="9">
        <v>20</v>
      </c>
      <c r="C264" s="9" t="s">
        <v>30</v>
      </c>
      <c r="D264" s="9" t="s">
        <v>233</v>
      </c>
      <c r="E264" s="4" t="s">
        <v>338</v>
      </c>
      <c r="F264" s="2" t="e">
        <f>VLOOKUP(C264,#REF!,2,0)</f>
        <v>#REF!</v>
      </c>
      <c r="G264" s="2" t="e">
        <f>VLOOKUP(C264,#REF!,3,0)</f>
        <v>#REF!</v>
      </c>
      <c r="H264" s="2" t="e">
        <f>VLOOKUP(C264,#REF!,4,0)</f>
        <v>#REF!</v>
      </c>
      <c r="K264" s="29"/>
      <c r="L264" s="29"/>
      <c r="M264" s="29"/>
      <c r="N264" s="4" t="s">
        <v>338</v>
      </c>
      <c r="O264" s="2">
        <v>16.190000000000001</v>
      </c>
      <c r="P264" s="2">
        <v>17.96</v>
      </c>
      <c r="Q264" s="2">
        <v>17.29</v>
      </c>
      <c r="S264" s="20"/>
      <c r="T264" s="20"/>
      <c r="U264" s="20"/>
    </row>
    <row r="265" spans="2:21" ht="30.75" customHeight="1" thickBot="1">
      <c r="B265" s="7">
        <v>21</v>
      </c>
      <c r="C265" s="7" t="s">
        <v>26</v>
      </c>
      <c r="D265" s="7" t="s">
        <v>339</v>
      </c>
      <c r="E265" s="4" t="s">
        <v>26</v>
      </c>
      <c r="F265" s="2" t="e">
        <f>VLOOKUP(C265,#REF!,2,0)</f>
        <v>#REF!</v>
      </c>
      <c r="G265" s="2" t="e">
        <f>VLOOKUP(C265,#REF!,3,0)</f>
        <v>#REF!</v>
      </c>
      <c r="H265" s="2" t="e">
        <f>VLOOKUP(C265,#REF!,4,0)</f>
        <v>#REF!</v>
      </c>
      <c r="K265" s="27">
        <v>21</v>
      </c>
      <c r="L265" s="27" t="s">
        <v>26</v>
      </c>
      <c r="M265" s="27" t="s">
        <v>339</v>
      </c>
      <c r="N265" s="4" t="s">
        <v>26</v>
      </c>
      <c r="O265" s="2">
        <v>15.92</v>
      </c>
      <c r="P265" s="2">
        <v>17.690000000000001</v>
      </c>
      <c r="Q265" s="2">
        <v>17.010000000000002</v>
      </c>
      <c r="S265" s="20"/>
      <c r="T265" s="20"/>
      <c r="U265" s="20"/>
    </row>
    <row r="266" spans="2:21" ht="30.75" customHeight="1" thickBot="1">
      <c r="B266" s="9">
        <v>21</v>
      </c>
      <c r="C266" s="9" t="s">
        <v>26</v>
      </c>
      <c r="D266" s="9" t="s">
        <v>339</v>
      </c>
      <c r="E266" s="4" t="s">
        <v>340</v>
      </c>
      <c r="F266" s="2" t="e">
        <f>VLOOKUP(C266,#REF!,2,0)</f>
        <v>#REF!</v>
      </c>
      <c r="G266" s="2" t="e">
        <f>VLOOKUP(C266,#REF!,3,0)</f>
        <v>#REF!</v>
      </c>
      <c r="H266" s="2" t="e">
        <f>VLOOKUP(C266,#REF!,4,0)</f>
        <v>#REF!</v>
      </c>
      <c r="K266" s="29"/>
      <c r="L266" s="29"/>
      <c r="M266" s="29"/>
      <c r="N266" s="4" t="s">
        <v>340</v>
      </c>
      <c r="O266" s="2">
        <v>15.92</v>
      </c>
      <c r="P266" s="2">
        <v>17.690000000000001</v>
      </c>
      <c r="Q266" s="2">
        <v>17.010000000000002</v>
      </c>
      <c r="S266" s="20"/>
      <c r="T266" s="20"/>
      <c r="U266" s="20"/>
    </row>
    <row r="267" spans="2:21" ht="30.75" customHeight="1" thickBot="1">
      <c r="B267" s="7">
        <v>22</v>
      </c>
      <c r="C267" s="7" t="s">
        <v>21</v>
      </c>
      <c r="D267" s="7" t="s">
        <v>339</v>
      </c>
      <c r="E267" s="4" t="s">
        <v>341</v>
      </c>
      <c r="F267" s="2" t="e">
        <f>VLOOKUP(C267,#REF!,2,0)</f>
        <v>#REF!</v>
      </c>
      <c r="G267" s="2" t="e">
        <f>VLOOKUP(C267,#REF!,3,0)</f>
        <v>#REF!</v>
      </c>
      <c r="H267" s="2" t="e">
        <f>VLOOKUP(C267,#REF!,4,0)</f>
        <v>#REF!</v>
      </c>
      <c r="K267" s="27">
        <v>22</v>
      </c>
      <c r="L267" s="27" t="s">
        <v>21</v>
      </c>
      <c r="M267" s="27" t="s">
        <v>339</v>
      </c>
      <c r="N267" s="4" t="s">
        <v>341</v>
      </c>
      <c r="O267" s="2">
        <v>16.059999999999999</v>
      </c>
      <c r="P267" s="2">
        <v>17.829999999999998</v>
      </c>
      <c r="Q267" s="2">
        <v>17.16</v>
      </c>
      <c r="S267" s="20"/>
      <c r="T267" s="20"/>
      <c r="U267" s="20"/>
    </row>
    <row r="268" spans="2:21" ht="30.75" customHeight="1" thickBot="1">
      <c r="B268" s="8">
        <v>22</v>
      </c>
      <c r="C268" s="8" t="s">
        <v>21</v>
      </c>
      <c r="D268" s="8" t="s">
        <v>339</v>
      </c>
      <c r="E268" s="4" t="s">
        <v>342</v>
      </c>
      <c r="F268" s="2" t="e">
        <f>VLOOKUP(C268,#REF!,2,0)</f>
        <v>#REF!</v>
      </c>
      <c r="G268" s="2" t="e">
        <f>VLOOKUP(C268,#REF!,3,0)</f>
        <v>#REF!</v>
      </c>
      <c r="H268" s="2" t="e">
        <f>VLOOKUP(C268,#REF!,4,0)</f>
        <v>#REF!</v>
      </c>
      <c r="K268" s="28"/>
      <c r="L268" s="28"/>
      <c r="M268" s="28"/>
      <c r="N268" s="4" t="s">
        <v>342</v>
      </c>
      <c r="O268" s="2">
        <v>16.059999999999999</v>
      </c>
      <c r="P268" s="2">
        <v>17.829999999999998</v>
      </c>
      <c r="Q268" s="2">
        <v>17.16</v>
      </c>
      <c r="S268" s="20"/>
      <c r="T268" s="20"/>
      <c r="U268" s="20"/>
    </row>
    <row r="269" spans="2:21" ht="30.75" customHeight="1" thickBot="1">
      <c r="B269" s="8">
        <v>22</v>
      </c>
      <c r="C269" s="8" t="s">
        <v>21</v>
      </c>
      <c r="D269" s="8" t="s">
        <v>339</v>
      </c>
      <c r="E269" s="4" t="s">
        <v>343</v>
      </c>
      <c r="F269" s="2" t="e">
        <f>VLOOKUP(C269,#REF!,2,0)</f>
        <v>#REF!</v>
      </c>
      <c r="G269" s="2" t="e">
        <f>VLOOKUP(C269,#REF!,3,0)</f>
        <v>#REF!</v>
      </c>
      <c r="H269" s="2" t="e">
        <f>VLOOKUP(C269,#REF!,4,0)</f>
        <v>#REF!</v>
      </c>
      <c r="K269" s="28"/>
      <c r="L269" s="28"/>
      <c r="M269" s="28"/>
      <c r="N269" s="4" t="s">
        <v>343</v>
      </c>
      <c r="O269" s="2">
        <v>16.059999999999999</v>
      </c>
      <c r="P269" s="2">
        <v>17.829999999999998</v>
      </c>
      <c r="Q269" s="2">
        <v>17.16</v>
      </c>
      <c r="S269" s="20"/>
      <c r="T269" s="20"/>
      <c r="U269" s="20"/>
    </row>
    <row r="270" spans="2:21" ht="30.75" customHeight="1" thickBot="1">
      <c r="B270" s="8">
        <v>22</v>
      </c>
      <c r="C270" s="8" t="s">
        <v>21</v>
      </c>
      <c r="D270" s="8" t="s">
        <v>339</v>
      </c>
      <c r="E270" s="4" t="s">
        <v>344</v>
      </c>
      <c r="F270" s="2" t="e">
        <f>VLOOKUP(C270,#REF!,2,0)</f>
        <v>#REF!</v>
      </c>
      <c r="G270" s="2" t="e">
        <f>VLOOKUP(C270,#REF!,3,0)</f>
        <v>#REF!</v>
      </c>
      <c r="H270" s="2" t="e">
        <f>VLOOKUP(C270,#REF!,4,0)</f>
        <v>#REF!</v>
      </c>
      <c r="K270" s="28"/>
      <c r="L270" s="28"/>
      <c r="M270" s="28"/>
      <c r="N270" s="4" t="s">
        <v>344</v>
      </c>
      <c r="O270" s="2">
        <v>16.059999999999999</v>
      </c>
      <c r="P270" s="2">
        <v>17.829999999999998</v>
      </c>
      <c r="Q270" s="2">
        <v>17.16</v>
      </c>
      <c r="S270" s="20"/>
      <c r="T270" s="20"/>
      <c r="U270" s="20"/>
    </row>
    <row r="271" spans="2:21" ht="30.75" customHeight="1" thickBot="1">
      <c r="B271" s="8">
        <v>22</v>
      </c>
      <c r="C271" s="8" t="s">
        <v>21</v>
      </c>
      <c r="D271" s="8" t="s">
        <v>339</v>
      </c>
      <c r="E271" s="4" t="s">
        <v>345</v>
      </c>
      <c r="F271" s="2" t="e">
        <f>VLOOKUP(C271,#REF!,2,0)</f>
        <v>#REF!</v>
      </c>
      <c r="G271" s="2" t="e">
        <f>VLOOKUP(C271,#REF!,3,0)</f>
        <v>#REF!</v>
      </c>
      <c r="H271" s="2" t="e">
        <f>VLOOKUP(C271,#REF!,4,0)</f>
        <v>#REF!</v>
      </c>
      <c r="K271" s="28"/>
      <c r="L271" s="28"/>
      <c r="M271" s="28"/>
      <c r="N271" s="4" t="s">
        <v>345</v>
      </c>
      <c r="O271" s="2">
        <v>16.059999999999999</v>
      </c>
      <c r="P271" s="2">
        <v>17.829999999999998</v>
      </c>
      <c r="Q271" s="2">
        <v>17.16</v>
      </c>
      <c r="S271" s="20"/>
      <c r="T271" s="20"/>
      <c r="U271" s="20"/>
    </row>
    <row r="272" spans="2:21" ht="30.75" customHeight="1" thickBot="1">
      <c r="B272" s="8">
        <v>22</v>
      </c>
      <c r="C272" s="8" t="s">
        <v>21</v>
      </c>
      <c r="D272" s="8" t="s">
        <v>339</v>
      </c>
      <c r="E272" s="4" t="s">
        <v>346</v>
      </c>
      <c r="F272" s="2" t="e">
        <f>VLOOKUP(C272,#REF!,2,0)</f>
        <v>#REF!</v>
      </c>
      <c r="G272" s="2" t="e">
        <f>VLOOKUP(C272,#REF!,3,0)</f>
        <v>#REF!</v>
      </c>
      <c r="H272" s="2" t="e">
        <f>VLOOKUP(C272,#REF!,4,0)</f>
        <v>#REF!</v>
      </c>
      <c r="K272" s="28"/>
      <c r="L272" s="28"/>
      <c r="M272" s="28"/>
      <c r="N272" s="4" t="s">
        <v>346</v>
      </c>
      <c r="O272" s="2">
        <v>16.059999999999999</v>
      </c>
      <c r="P272" s="2">
        <v>17.829999999999998</v>
      </c>
      <c r="Q272" s="2">
        <v>17.16</v>
      </c>
      <c r="S272" s="20"/>
      <c r="T272" s="20"/>
      <c r="U272" s="20"/>
    </row>
    <row r="273" spans="2:21" ht="30.75" customHeight="1" thickBot="1">
      <c r="B273" s="8">
        <v>22</v>
      </c>
      <c r="C273" s="8" t="s">
        <v>21</v>
      </c>
      <c r="D273" s="8" t="s">
        <v>339</v>
      </c>
      <c r="E273" s="4" t="s">
        <v>347</v>
      </c>
      <c r="F273" s="2" t="e">
        <f>VLOOKUP(C273,#REF!,2,0)</f>
        <v>#REF!</v>
      </c>
      <c r="G273" s="2" t="e">
        <f>VLOOKUP(C273,#REF!,3,0)</f>
        <v>#REF!</v>
      </c>
      <c r="H273" s="2" t="e">
        <f>VLOOKUP(C273,#REF!,4,0)</f>
        <v>#REF!</v>
      </c>
      <c r="K273" s="28"/>
      <c r="L273" s="28"/>
      <c r="M273" s="28"/>
      <c r="N273" s="4" t="s">
        <v>347</v>
      </c>
      <c r="O273" s="2">
        <v>16.059999999999999</v>
      </c>
      <c r="P273" s="2">
        <v>17.829999999999998</v>
      </c>
      <c r="Q273" s="2">
        <v>17.16</v>
      </c>
      <c r="S273" s="20"/>
      <c r="T273" s="20"/>
      <c r="U273" s="20"/>
    </row>
    <row r="274" spans="2:21" ht="30.75" customHeight="1" thickBot="1">
      <c r="B274" s="8">
        <v>22</v>
      </c>
      <c r="C274" s="8" t="s">
        <v>21</v>
      </c>
      <c r="D274" s="8" t="s">
        <v>339</v>
      </c>
      <c r="E274" s="4" t="s">
        <v>348</v>
      </c>
      <c r="F274" s="2" t="e">
        <f>VLOOKUP(C274,#REF!,2,0)</f>
        <v>#REF!</v>
      </c>
      <c r="G274" s="2" t="e">
        <f>VLOOKUP(C274,#REF!,3,0)</f>
        <v>#REF!</v>
      </c>
      <c r="H274" s="2" t="e">
        <f>VLOOKUP(C274,#REF!,4,0)</f>
        <v>#REF!</v>
      </c>
      <c r="K274" s="28"/>
      <c r="L274" s="28"/>
      <c r="M274" s="28"/>
      <c r="N274" s="4" t="s">
        <v>348</v>
      </c>
      <c r="O274" s="2">
        <v>16.059999999999999</v>
      </c>
      <c r="P274" s="2">
        <v>17.829999999999998</v>
      </c>
      <c r="Q274" s="2">
        <v>17.16</v>
      </c>
      <c r="S274" s="20"/>
      <c r="T274" s="20"/>
      <c r="U274" s="20"/>
    </row>
    <row r="275" spans="2:21" ht="30.75" customHeight="1" thickBot="1">
      <c r="B275" s="8">
        <v>22</v>
      </c>
      <c r="C275" s="8" t="s">
        <v>21</v>
      </c>
      <c r="D275" s="8" t="s">
        <v>339</v>
      </c>
      <c r="E275" s="4" t="s">
        <v>349</v>
      </c>
      <c r="F275" s="2" t="e">
        <f>VLOOKUP(C275,#REF!,2,0)</f>
        <v>#REF!</v>
      </c>
      <c r="G275" s="2" t="e">
        <f>VLOOKUP(C275,#REF!,3,0)</f>
        <v>#REF!</v>
      </c>
      <c r="H275" s="2" t="e">
        <f>VLOOKUP(C275,#REF!,4,0)</f>
        <v>#REF!</v>
      </c>
      <c r="K275" s="28"/>
      <c r="L275" s="28"/>
      <c r="M275" s="28"/>
      <c r="N275" s="4" t="s">
        <v>349</v>
      </c>
      <c r="O275" s="2">
        <v>16.059999999999999</v>
      </c>
      <c r="P275" s="2">
        <v>17.829999999999998</v>
      </c>
      <c r="Q275" s="2">
        <v>17.16</v>
      </c>
      <c r="S275" s="20"/>
      <c r="T275" s="20"/>
      <c r="U275" s="20"/>
    </row>
    <row r="276" spans="2:21" ht="30.75" customHeight="1" thickBot="1">
      <c r="B276" s="8">
        <v>22</v>
      </c>
      <c r="C276" s="8" t="s">
        <v>21</v>
      </c>
      <c r="D276" s="8" t="s">
        <v>339</v>
      </c>
      <c r="E276" s="4" t="s">
        <v>350</v>
      </c>
      <c r="F276" s="2" t="e">
        <f>VLOOKUP(C276,#REF!,2,0)</f>
        <v>#REF!</v>
      </c>
      <c r="G276" s="2" t="e">
        <f>VLOOKUP(C276,#REF!,3,0)</f>
        <v>#REF!</v>
      </c>
      <c r="H276" s="2" t="e">
        <f>VLOOKUP(C276,#REF!,4,0)</f>
        <v>#REF!</v>
      </c>
      <c r="K276" s="28"/>
      <c r="L276" s="28"/>
      <c r="M276" s="28"/>
      <c r="N276" s="4" t="s">
        <v>350</v>
      </c>
      <c r="O276" s="2">
        <v>16.059999999999999</v>
      </c>
      <c r="P276" s="2">
        <v>17.829999999999998</v>
      </c>
      <c r="Q276" s="2">
        <v>17.16</v>
      </c>
      <c r="S276" s="20"/>
      <c r="T276" s="20"/>
      <c r="U276" s="20"/>
    </row>
    <row r="277" spans="2:21" ht="30.75" customHeight="1" thickBot="1">
      <c r="B277" s="9">
        <v>22</v>
      </c>
      <c r="C277" s="9" t="s">
        <v>21</v>
      </c>
      <c r="D277" s="9" t="s">
        <v>339</v>
      </c>
      <c r="E277" s="4" t="s">
        <v>21</v>
      </c>
      <c r="F277" s="2" t="e">
        <f>VLOOKUP(C277,#REF!,2,0)</f>
        <v>#REF!</v>
      </c>
      <c r="G277" s="2" t="e">
        <f>VLOOKUP(C277,#REF!,3,0)</f>
        <v>#REF!</v>
      </c>
      <c r="H277" s="2" t="e">
        <f>VLOOKUP(C277,#REF!,4,0)</f>
        <v>#REF!</v>
      </c>
      <c r="K277" s="29"/>
      <c r="L277" s="29"/>
      <c r="M277" s="29"/>
      <c r="N277" s="4" t="s">
        <v>21</v>
      </c>
      <c r="O277" s="2">
        <v>16.059999999999999</v>
      </c>
      <c r="P277" s="2">
        <v>17.829999999999998</v>
      </c>
      <c r="Q277" s="2">
        <v>17.16</v>
      </c>
      <c r="S277" s="20"/>
      <c r="T277" s="20"/>
      <c r="U277" s="20"/>
    </row>
    <row r="278" spans="2:21" ht="30.75" customHeight="1" thickBot="1">
      <c r="B278" s="7">
        <v>23</v>
      </c>
      <c r="C278" s="7" t="s">
        <v>44</v>
      </c>
      <c r="D278" s="7" t="s">
        <v>91</v>
      </c>
      <c r="E278" s="4" t="s">
        <v>351</v>
      </c>
      <c r="F278" s="2" t="e">
        <f>VLOOKUP(C278,#REF!,2,0)</f>
        <v>#REF!</v>
      </c>
      <c r="G278" s="2" t="e">
        <f>VLOOKUP(C278,#REF!,3,0)</f>
        <v>#REF!</v>
      </c>
      <c r="H278" s="2" t="e">
        <f>VLOOKUP(C278,#REF!,4,0)</f>
        <v>#REF!</v>
      </c>
      <c r="K278" s="27">
        <v>23</v>
      </c>
      <c r="L278" s="27" t="s">
        <v>44</v>
      </c>
      <c r="M278" s="27" t="s">
        <v>91</v>
      </c>
      <c r="N278" s="4" t="s">
        <v>351</v>
      </c>
      <c r="O278" s="2">
        <v>15.97</v>
      </c>
      <c r="P278" s="2">
        <v>17.739999999999998</v>
      </c>
      <c r="Q278" s="2">
        <v>17.04</v>
      </c>
      <c r="S278" s="20"/>
      <c r="T278" s="20"/>
      <c r="U278" s="20"/>
    </row>
    <row r="279" spans="2:21" ht="30.75" customHeight="1" thickBot="1">
      <c r="B279" s="8">
        <v>23</v>
      </c>
      <c r="C279" s="8" t="s">
        <v>44</v>
      </c>
      <c r="D279" s="8" t="s">
        <v>91</v>
      </c>
      <c r="E279" s="4" t="s">
        <v>352</v>
      </c>
      <c r="F279" s="2" t="e">
        <f>VLOOKUP(C279,#REF!,2,0)</f>
        <v>#REF!</v>
      </c>
      <c r="G279" s="2" t="e">
        <f>VLOOKUP(C279,#REF!,3,0)</f>
        <v>#REF!</v>
      </c>
      <c r="H279" s="2" t="e">
        <f>VLOOKUP(C279,#REF!,4,0)</f>
        <v>#REF!</v>
      </c>
      <c r="K279" s="28"/>
      <c r="L279" s="28"/>
      <c r="M279" s="28"/>
      <c r="N279" s="4" t="s">
        <v>352</v>
      </c>
      <c r="O279" s="2">
        <v>15.97</v>
      </c>
      <c r="P279" s="2">
        <v>17.739999999999998</v>
      </c>
      <c r="Q279" s="2">
        <v>17.04</v>
      </c>
      <c r="S279" s="20"/>
      <c r="T279" s="20"/>
      <c r="U279" s="20"/>
    </row>
    <row r="280" spans="2:21" ht="30.75" customHeight="1" thickBot="1">
      <c r="B280" s="8">
        <v>23</v>
      </c>
      <c r="C280" s="8" t="s">
        <v>44</v>
      </c>
      <c r="D280" s="8" t="s">
        <v>91</v>
      </c>
      <c r="E280" s="4" t="s">
        <v>353</v>
      </c>
      <c r="F280" s="2" t="e">
        <f>VLOOKUP(C280,#REF!,2,0)</f>
        <v>#REF!</v>
      </c>
      <c r="G280" s="2" t="e">
        <f>VLOOKUP(C280,#REF!,3,0)</f>
        <v>#REF!</v>
      </c>
      <c r="H280" s="2" t="e">
        <f>VLOOKUP(C280,#REF!,4,0)</f>
        <v>#REF!</v>
      </c>
      <c r="K280" s="28"/>
      <c r="L280" s="28"/>
      <c r="M280" s="28"/>
      <c r="N280" s="4" t="s">
        <v>353</v>
      </c>
      <c r="O280" s="2">
        <v>15.97</v>
      </c>
      <c r="P280" s="2">
        <v>17.739999999999998</v>
      </c>
      <c r="Q280" s="2">
        <v>17.04</v>
      </c>
      <c r="S280" s="20"/>
      <c r="T280" s="20"/>
      <c r="U280" s="20"/>
    </row>
    <row r="281" spans="2:21" ht="30.75" customHeight="1" thickBot="1">
      <c r="B281" s="8">
        <v>23</v>
      </c>
      <c r="C281" s="8" t="s">
        <v>44</v>
      </c>
      <c r="D281" s="8" t="s">
        <v>91</v>
      </c>
      <c r="E281" s="4" t="s">
        <v>354</v>
      </c>
      <c r="F281" s="2" t="e">
        <f>VLOOKUP(C281,#REF!,2,0)</f>
        <v>#REF!</v>
      </c>
      <c r="G281" s="2" t="e">
        <f>VLOOKUP(C281,#REF!,3,0)</f>
        <v>#REF!</v>
      </c>
      <c r="H281" s="2" t="e">
        <f>VLOOKUP(C281,#REF!,4,0)</f>
        <v>#REF!</v>
      </c>
      <c r="K281" s="28"/>
      <c r="L281" s="28"/>
      <c r="M281" s="28"/>
      <c r="N281" s="4" t="s">
        <v>354</v>
      </c>
      <c r="O281" s="2">
        <v>15.97</v>
      </c>
      <c r="P281" s="2">
        <v>17.739999999999998</v>
      </c>
      <c r="Q281" s="2">
        <v>17.04</v>
      </c>
      <c r="S281" s="20"/>
      <c r="T281" s="20"/>
      <c r="U281" s="20"/>
    </row>
    <row r="282" spans="2:21" ht="30.75" customHeight="1" thickBot="1">
      <c r="B282" s="8">
        <v>23</v>
      </c>
      <c r="C282" s="8" t="s">
        <v>44</v>
      </c>
      <c r="D282" s="8" t="s">
        <v>91</v>
      </c>
      <c r="E282" s="4" t="s">
        <v>355</v>
      </c>
      <c r="F282" s="2" t="e">
        <f>VLOOKUP(C282,#REF!,2,0)</f>
        <v>#REF!</v>
      </c>
      <c r="G282" s="2" t="e">
        <f>VLOOKUP(C282,#REF!,3,0)</f>
        <v>#REF!</v>
      </c>
      <c r="H282" s="2" t="e">
        <f>VLOOKUP(C282,#REF!,4,0)</f>
        <v>#REF!</v>
      </c>
      <c r="K282" s="28"/>
      <c r="L282" s="28"/>
      <c r="M282" s="28"/>
      <c r="N282" s="4" t="s">
        <v>355</v>
      </c>
      <c r="O282" s="2">
        <v>15.97</v>
      </c>
      <c r="P282" s="2">
        <v>17.739999999999998</v>
      </c>
      <c r="Q282" s="2">
        <v>17.04</v>
      </c>
      <c r="S282" s="20"/>
      <c r="T282" s="20"/>
      <c r="U282" s="20"/>
    </row>
    <row r="283" spans="2:21" ht="30.75" customHeight="1" thickBot="1">
      <c r="B283" s="8">
        <v>23</v>
      </c>
      <c r="C283" s="8" t="s">
        <v>44</v>
      </c>
      <c r="D283" s="8" t="s">
        <v>91</v>
      </c>
      <c r="E283" s="4" t="s">
        <v>356</v>
      </c>
      <c r="F283" s="2" t="e">
        <f>VLOOKUP(C283,#REF!,2,0)</f>
        <v>#REF!</v>
      </c>
      <c r="G283" s="2" t="e">
        <f>VLOOKUP(C283,#REF!,3,0)</f>
        <v>#REF!</v>
      </c>
      <c r="H283" s="2" t="e">
        <f>VLOOKUP(C283,#REF!,4,0)</f>
        <v>#REF!</v>
      </c>
      <c r="K283" s="28"/>
      <c r="L283" s="28"/>
      <c r="M283" s="28"/>
      <c r="N283" s="4" t="s">
        <v>356</v>
      </c>
      <c r="O283" s="2">
        <v>15.97</v>
      </c>
      <c r="P283" s="2">
        <v>17.739999999999998</v>
      </c>
      <c r="Q283" s="2">
        <v>17.04</v>
      </c>
      <c r="S283" s="20"/>
      <c r="T283" s="20"/>
      <c r="U283" s="20"/>
    </row>
    <row r="284" spans="2:21" ht="30.75" customHeight="1" thickBot="1">
      <c r="B284" s="8">
        <v>23</v>
      </c>
      <c r="C284" s="8" t="s">
        <v>44</v>
      </c>
      <c r="D284" s="8" t="s">
        <v>91</v>
      </c>
      <c r="E284" s="4" t="s">
        <v>357</v>
      </c>
      <c r="F284" s="2" t="e">
        <f>VLOOKUP(C284,#REF!,2,0)</f>
        <v>#REF!</v>
      </c>
      <c r="G284" s="2" t="e">
        <f>VLOOKUP(C284,#REF!,3,0)</f>
        <v>#REF!</v>
      </c>
      <c r="H284" s="2" t="e">
        <f>VLOOKUP(C284,#REF!,4,0)</f>
        <v>#REF!</v>
      </c>
      <c r="K284" s="28"/>
      <c r="L284" s="28"/>
      <c r="M284" s="28"/>
      <c r="N284" s="4" t="s">
        <v>357</v>
      </c>
      <c r="O284" s="2">
        <v>15.97</v>
      </c>
      <c r="P284" s="2">
        <v>17.739999999999998</v>
      </c>
      <c r="Q284" s="2">
        <v>17.04</v>
      </c>
      <c r="S284" s="20"/>
      <c r="T284" s="20"/>
      <c r="U284" s="20"/>
    </row>
    <row r="285" spans="2:21" ht="30.75" customHeight="1" thickBot="1">
      <c r="B285" s="8">
        <v>23</v>
      </c>
      <c r="C285" s="8" t="s">
        <v>44</v>
      </c>
      <c r="D285" s="8" t="s">
        <v>91</v>
      </c>
      <c r="E285" s="4" t="s">
        <v>358</v>
      </c>
      <c r="F285" s="2" t="e">
        <f>VLOOKUP(C285,#REF!,2,0)</f>
        <v>#REF!</v>
      </c>
      <c r="G285" s="2" t="e">
        <f>VLOOKUP(C285,#REF!,3,0)</f>
        <v>#REF!</v>
      </c>
      <c r="H285" s="2" t="e">
        <f>VLOOKUP(C285,#REF!,4,0)</f>
        <v>#REF!</v>
      </c>
      <c r="K285" s="28"/>
      <c r="L285" s="28"/>
      <c r="M285" s="28"/>
      <c r="N285" s="4" t="s">
        <v>358</v>
      </c>
      <c r="O285" s="2">
        <v>15.97</v>
      </c>
      <c r="P285" s="2">
        <v>17.739999999999998</v>
      </c>
      <c r="Q285" s="2">
        <v>17.04</v>
      </c>
      <c r="S285" s="20"/>
      <c r="T285" s="20"/>
      <c r="U285" s="20"/>
    </row>
    <row r="286" spans="2:21" ht="30.75" customHeight="1" thickBot="1">
      <c r="B286" s="8">
        <v>23</v>
      </c>
      <c r="C286" s="8" t="s">
        <v>44</v>
      </c>
      <c r="D286" s="8" t="s">
        <v>91</v>
      </c>
      <c r="E286" s="4" t="s">
        <v>359</v>
      </c>
      <c r="F286" s="2" t="e">
        <f>VLOOKUP(C286,#REF!,2,0)</f>
        <v>#REF!</v>
      </c>
      <c r="G286" s="2" t="e">
        <f>VLOOKUP(C286,#REF!,3,0)</f>
        <v>#REF!</v>
      </c>
      <c r="H286" s="2" t="e">
        <f>VLOOKUP(C286,#REF!,4,0)</f>
        <v>#REF!</v>
      </c>
      <c r="K286" s="28"/>
      <c r="L286" s="28"/>
      <c r="M286" s="28"/>
      <c r="N286" s="4" t="s">
        <v>359</v>
      </c>
      <c r="O286" s="2">
        <v>15.97</v>
      </c>
      <c r="P286" s="2">
        <v>17.739999999999998</v>
      </c>
      <c r="Q286" s="2">
        <v>17.04</v>
      </c>
      <c r="S286" s="20"/>
      <c r="T286" s="20"/>
      <c r="U286" s="20"/>
    </row>
    <row r="287" spans="2:21" ht="30.75" customHeight="1" thickBot="1">
      <c r="B287" s="8">
        <v>23</v>
      </c>
      <c r="C287" s="8" t="s">
        <v>44</v>
      </c>
      <c r="D287" s="8" t="s">
        <v>91</v>
      </c>
      <c r="E287" s="4" t="s">
        <v>360</v>
      </c>
      <c r="F287" s="2" t="e">
        <f>VLOOKUP(C287,#REF!,2,0)</f>
        <v>#REF!</v>
      </c>
      <c r="G287" s="2" t="e">
        <f>VLOOKUP(C287,#REF!,3,0)</f>
        <v>#REF!</v>
      </c>
      <c r="H287" s="2" t="e">
        <f>VLOOKUP(C287,#REF!,4,0)</f>
        <v>#REF!</v>
      </c>
      <c r="K287" s="28"/>
      <c r="L287" s="28"/>
      <c r="M287" s="28"/>
      <c r="N287" s="4" t="s">
        <v>360</v>
      </c>
      <c r="O287" s="2">
        <v>15.97</v>
      </c>
      <c r="P287" s="2">
        <v>17.739999999999998</v>
      </c>
      <c r="Q287" s="2">
        <v>17.04</v>
      </c>
      <c r="S287" s="20"/>
      <c r="T287" s="20"/>
      <c r="U287" s="20"/>
    </row>
    <row r="288" spans="2:21" ht="30.75" customHeight="1" thickBot="1">
      <c r="B288" s="8">
        <v>23</v>
      </c>
      <c r="C288" s="8" t="s">
        <v>44</v>
      </c>
      <c r="D288" s="8" t="s">
        <v>91</v>
      </c>
      <c r="E288" s="4" t="s">
        <v>361</v>
      </c>
      <c r="F288" s="2" t="e">
        <f>VLOOKUP(C288,#REF!,2,0)</f>
        <v>#REF!</v>
      </c>
      <c r="G288" s="2" t="e">
        <f>VLOOKUP(C288,#REF!,3,0)</f>
        <v>#REF!</v>
      </c>
      <c r="H288" s="2" t="e">
        <f>VLOOKUP(C288,#REF!,4,0)</f>
        <v>#REF!</v>
      </c>
      <c r="K288" s="28"/>
      <c r="L288" s="28"/>
      <c r="M288" s="28"/>
      <c r="N288" s="4" t="s">
        <v>361</v>
      </c>
      <c r="O288" s="2">
        <v>15.97</v>
      </c>
      <c r="P288" s="2">
        <v>17.739999999999998</v>
      </c>
      <c r="Q288" s="2">
        <v>17.04</v>
      </c>
      <c r="S288" s="20"/>
      <c r="T288" s="20"/>
      <c r="U288" s="20"/>
    </row>
    <row r="289" spans="2:21" ht="30.75" customHeight="1" thickBot="1">
      <c r="B289" s="8">
        <v>23</v>
      </c>
      <c r="C289" s="8" t="s">
        <v>44</v>
      </c>
      <c r="D289" s="8" t="s">
        <v>91</v>
      </c>
      <c r="E289" s="4" t="s">
        <v>362</v>
      </c>
      <c r="F289" s="2" t="e">
        <f>VLOOKUP(C289,#REF!,2,0)</f>
        <v>#REF!</v>
      </c>
      <c r="G289" s="2" t="e">
        <f>VLOOKUP(C289,#REF!,3,0)</f>
        <v>#REF!</v>
      </c>
      <c r="H289" s="2" t="e">
        <f>VLOOKUP(C289,#REF!,4,0)</f>
        <v>#REF!</v>
      </c>
      <c r="K289" s="28"/>
      <c r="L289" s="28"/>
      <c r="M289" s="28"/>
      <c r="N289" s="4" t="s">
        <v>362</v>
      </c>
      <c r="O289" s="2">
        <v>15.97</v>
      </c>
      <c r="P289" s="2">
        <v>17.739999999999998</v>
      </c>
      <c r="Q289" s="2">
        <v>17.04</v>
      </c>
      <c r="S289" s="20"/>
      <c r="T289" s="20"/>
      <c r="U289" s="20"/>
    </row>
    <row r="290" spans="2:21" ht="30.75" customHeight="1" thickBot="1">
      <c r="B290" s="8">
        <v>23</v>
      </c>
      <c r="C290" s="8" t="s">
        <v>44</v>
      </c>
      <c r="D290" s="8" t="s">
        <v>91</v>
      </c>
      <c r="E290" s="4" t="s">
        <v>322</v>
      </c>
      <c r="F290" s="2" t="e">
        <f>VLOOKUP(C290,#REF!,2,0)</f>
        <v>#REF!</v>
      </c>
      <c r="G290" s="2" t="e">
        <f>VLOOKUP(C290,#REF!,3,0)</f>
        <v>#REF!</v>
      </c>
      <c r="H290" s="2" t="e">
        <f>VLOOKUP(C290,#REF!,4,0)</f>
        <v>#REF!</v>
      </c>
      <c r="K290" s="28"/>
      <c r="L290" s="28"/>
      <c r="M290" s="28"/>
      <c r="N290" s="4" t="s">
        <v>322</v>
      </c>
      <c r="O290" s="2">
        <v>15.97</v>
      </c>
      <c r="P290" s="2">
        <v>17.739999999999998</v>
      </c>
      <c r="Q290" s="2">
        <v>17.04</v>
      </c>
      <c r="S290" s="20"/>
      <c r="T290" s="20"/>
      <c r="U290" s="20"/>
    </row>
    <row r="291" spans="2:21" ht="30.75" customHeight="1" thickBot="1">
      <c r="B291" s="9">
        <v>23</v>
      </c>
      <c r="C291" s="9" t="s">
        <v>44</v>
      </c>
      <c r="D291" s="9" t="s">
        <v>91</v>
      </c>
      <c r="E291" s="4" t="s">
        <v>363</v>
      </c>
      <c r="F291" s="2" t="e">
        <f>VLOOKUP(C291,#REF!,2,0)</f>
        <v>#REF!</v>
      </c>
      <c r="G291" s="2" t="e">
        <f>VLOOKUP(C291,#REF!,3,0)</f>
        <v>#REF!</v>
      </c>
      <c r="H291" s="2" t="e">
        <f>VLOOKUP(C291,#REF!,4,0)</f>
        <v>#REF!</v>
      </c>
      <c r="K291" s="29"/>
      <c r="L291" s="29"/>
      <c r="M291" s="29"/>
      <c r="N291" s="4" t="s">
        <v>363</v>
      </c>
      <c r="O291" s="2">
        <v>15.97</v>
      </c>
      <c r="P291" s="2">
        <v>17.739999999999998</v>
      </c>
      <c r="Q291" s="2">
        <v>17.04</v>
      </c>
      <c r="S291" s="20"/>
      <c r="T291" s="20"/>
      <c r="U291" s="20"/>
    </row>
    <row r="292" spans="2:21" ht="30.75" customHeight="1" thickBot="1">
      <c r="B292" s="7">
        <v>24</v>
      </c>
      <c r="C292" s="7" t="s">
        <v>40</v>
      </c>
      <c r="D292" s="7" t="s">
        <v>105</v>
      </c>
      <c r="E292" s="4" t="s">
        <v>364</v>
      </c>
      <c r="F292" s="2" t="e">
        <f>VLOOKUP(C292,#REF!,2,0)</f>
        <v>#REF!</v>
      </c>
      <c r="G292" s="2" t="e">
        <f>VLOOKUP(C292,#REF!,3,0)</f>
        <v>#REF!</v>
      </c>
      <c r="H292" s="2" t="e">
        <f>VLOOKUP(C292,#REF!,4,0)</f>
        <v>#REF!</v>
      </c>
      <c r="K292" s="27">
        <v>24</v>
      </c>
      <c r="L292" s="27" t="s">
        <v>40</v>
      </c>
      <c r="M292" s="27" t="s">
        <v>105</v>
      </c>
      <c r="N292" s="4" t="s">
        <v>364</v>
      </c>
      <c r="O292" s="2">
        <v>16.14</v>
      </c>
      <c r="P292" s="2">
        <v>17.920000000000002</v>
      </c>
      <c r="Q292" s="2">
        <v>17.22</v>
      </c>
      <c r="S292" s="20"/>
      <c r="T292" s="20"/>
      <c r="U292" s="20"/>
    </row>
    <row r="293" spans="2:21" ht="30.75" customHeight="1" thickBot="1">
      <c r="B293" s="8">
        <v>24</v>
      </c>
      <c r="C293" s="8" t="s">
        <v>40</v>
      </c>
      <c r="D293" s="8" t="s">
        <v>105</v>
      </c>
      <c r="E293" s="4" t="s">
        <v>365</v>
      </c>
      <c r="F293" s="2" t="e">
        <f>VLOOKUP(C293,#REF!,2,0)</f>
        <v>#REF!</v>
      </c>
      <c r="G293" s="2" t="e">
        <f>VLOOKUP(C293,#REF!,3,0)</f>
        <v>#REF!</v>
      </c>
      <c r="H293" s="2" t="e">
        <f>VLOOKUP(C293,#REF!,4,0)</f>
        <v>#REF!</v>
      </c>
      <c r="K293" s="28"/>
      <c r="L293" s="28"/>
      <c r="M293" s="28"/>
      <c r="N293" s="4" t="s">
        <v>365</v>
      </c>
      <c r="O293" s="2">
        <v>16.14</v>
      </c>
      <c r="P293" s="2">
        <v>17.920000000000002</v>
      </c>
      <c r="Q293" s="2">
        <v>17.22</v>
      </c>
      <c r="S293" s="20"/>
      <c r="T293" s="20"/>
      <c r="U293" s="20"/>
    </row>
    <row r="294" spans="2:21" ht="30.75" customHeight="1" thickBot="1">
      <c r="B294" s="8">
        <v>24</v>
      </c>
      <c r="C294" s="8" t="s">
        <v>40</v>
      </c>
      <c r="D294" s="8" t="s">
        <v>105</v>
      </c>
      <c r="E294" s="4" t="s">
        <v>366</v>
      </c>
      <c r="F294" s="2" t="e">
        <f>VLOOKUP(C294,#REF!,2,0)</f>
        <v>#REF!</v>
      </c>
      <c r="G294" s="2" t="e">
        <f>VLOOKUP(C294,#REF!,3,0)</f>
        <v>#REF!</v>
      </c>
      <c r="H294" s="2" t="e">
        <f>VLOOKUP(C294,#REF!,4,0)</f>
        <v>#REF!</v>
      </c>
      <c r="K294" s="28"/>
      <c r="L294" s="28"/>
      <c r="M294" s="28"/>
      <c r="N294" s="4" t="s">
        <v>366</v>
      </c>
      <c r="O294" s="2">
        <v>16.14</v>
      </c>
      <c r="P294" s="2">
        <v>17.920000000000002</v>
      </c>
      <c r="Q294" s="2">
        <v>17.22</v>
      </c>
      <c r="S294" s="20"/>
      <c r="T294" s="20"/>
      <c r="U294" s="20"/>
    </row>
    <row r="295" spans="2:21" ht="30.75" customHeight="1" thickBot="1">
      <c r="B295" s="8">
        <v>24</v>
      </c>
      <c r="C295" s="8" t="s">
        <v>40</v>
      </c>
      <c r="D295" s="8" t="s">
        <v>105</v>
      </c>
      <c r="E295" s="4" t="s">
        <v>105</v>
      </c>
      <c r="F295" s="2" t="e">
        <f>VLOOKUP(C295,#REF!,2,0)</f>
        <v>#REF!</v>
      </c>
      <c r="G295" s="2" t="e">
        <f>VLOOKUP(C295,#REF!,3,0)</f>
        <v>#REF!</v>
      </c>
      <c r="H295" s="2" t="e">
        <f>VLOOKUP(C295,#REF!,4,0)</f>
        <v>#REF!</v>
      </c>
      <c r="K295" s="28"/>
      <c r="L295" s="28"/>
      <c r="M295" s="28"/>
      <c r="N295" s="4" t="s">
        <v>105</v>
      </c>
      <c r="O295" s="2">
        <v>16.14</v>
      </c>
      <c r="P295" s="2">
        <v>17.920000000000002</v>
      </c>
      <c r="Q295" s="2">
        <v>17.22</v>
      </c>
      <c r="S295" s="20"/>
      <c r="T295" s="20"/>
      <c r="U295" s="20"/>
    </row>
    <row r="296" spans="2:21" ht="30.75" customHeight="1" thickBot="1">
      <c r="B296" s="8">
        <v>24</v>
      </c>
      <c r="C296" s="8" t="s">
        <v>40</v>
      </c>
      <c r="D296" s="8" t="s">
        <v>105</v>
      </c>
      <c r="E296" s="4" t="s">
        <v>367</v>
      </c>
      <c r="F296" s="2" t="e">
        <f>VLOOKUP(C296,#REF!,2,0)</f>
        <v>#REF!</v>
      </c>
      <c r="G296" s="2" t="e">
        <f>VLOOKUP(C296,#REF!,3,0)</f>
        <v>#REF!</v>
      </c>
      <c r="H296" s="2" t="e">
        <f>VLOOKUP(C296,#REF!,4,0)</f>
        <v>#REF!</v>
      </c>
      <c r="K296" s="28"/>
      <c r="L296" s="28"/>
      <c r="M296" s="28"/>
      <c r="N296" s="4" t="s">
        <v>367</v>
      </c>
      <c r="O296" s="2">
        <v>16.14</v>
      </c>
      <c r="P296" s="2">
        <v>17.920000000000002</v>
      </c>
      <c r="Q296" s="2">
        <v>17.22</v>
      </c>
      <c r="S296" s="20"/>
      <c r="T296" s="20"/>
      <c r="U296" s="20"/>
    </row>
    <row r="297" spans="2:21" ht="30.75" customHeight="1" thickBot="1">
      <c r="B297" s="8">
        <v>24</v>
      </c>
      <c r="C297" s="8" t="s">
        <v>40</v>
      </c>
      <c r="D297" s="8" t="s">
        <v>105</v>
      </c>
      <c r="E297" s="4" t="s">
        <v>368</v>
      </c>
      <c r="F297" s="2" t="e">
        <f>VLOOKUP(C297,#REF!,2,0)</f>
        <v>#REF!</v>
      </c>
      <c r="G297" s="2" t="e">
        <f>VLOOKUP(C297,#REF!,3,0)</f>
        <v>#REF!</v>
      </c>
      <c r="H297" s="2" t="e">
        <f>VLOOKUP(C297,#REF!,4,0)</f>
        <v>#REF!</v>
      </c>
      <c r="K297" s="28"/>
      <c r="L297" s="28"/>
      <c r="M297" s="28"/>
      <c r="N297" s="4" t="s">
        <v>368</v>
      </c>
      <c r="O297" s="2">
        <v>16.14</v>
      </c>
      <c r="P297" s="2">
        <v>17.920000000000002</v>
      </c>
      <c r="Q297" s="2">
        <v>17.22</v>
      </c>
      <c r="S297" s="20"/>
      <c r="T297" s="20"/>
      <c r="U297" s="20"/>
    </row>
    <row r="298" spans="2:21" ht="30.75" customHeight="1" thickBot="1">
      <c r="B298" s="8">
        <v>24</v>
      </c>
      <c r="C298" s="8" t="s">
        <v>40</v>
      </c>
      <c r="D298" s="8" t="s">
        <v>105</v>
      </c>
      <c r="E298" s="4" t="s">
        <v>369</v>
      </c>
      <c r="F298" s="2" t="e">
        <f>VLOOKUP(C298,#REF!,2,0)</f>
        <v>#REF!</v>
      </c>
      <c r="G298" s="2" t="e">
        <f>VLOOKUP(C298,#REF!,3,0)</f>
        <v>#REF!</v>
      </c>
      <c r="H298" s="2" t="e">
        <f>VLOOKUP(C298,#REF!,4,0)</f>
        <v>#REF!</v>
      </c>
      <c r="K298" s="28"/>
      <c r="L298" s="28"/>
      <c r="M298" s="28"/>
      <c r="N298" s="4" t="s">
        <v>369</v>
      </c>
      <c r="O298" s="2">
        <v>16.14</v>
      </c>
      <c r="P298" s="2">
        <v>17.920000000000002</v>
      </c>
      <c r="Q298" s="2">
        <v>17.22</v>
      </c>
      <c r="S298" s="20"/>
      <c r="T298" s="20"/>
      <c r="U298" s="20"/>
    </row>
    <row r="299" spans="2:21" ht="30.75" customHeight="1" thickBot="1">
      <c r="B299" s="8">
        <v>24</v>
      </c>
      <c r="C299" s="8" t="s">
        <v>40</v>
      </c>
      <c r="D299" s="8" t="s">
        <v>105</v>
      </c>
      <c r="E299" s="4" t="s">
        <v>152</v>
      </c>
      <c r="F299" s="2" t="e">
        <f>VLOOKUP(C299,#REF!,2,0)</f>
        <v>#REF!</v>
      </c>
      <c r="G299" s="2" t="e">
        <f>VLOOKUP(C299,#REF!,3,0)</f>
        <v>#REF!</v>
      </c>
      <c r="H299" s="2" t="e">
        <f>VLOOKUP(C299,#REF!,4,0)</f>
        <v>#REF!</v>
      </c>
      <c r="K299" s="28"/>
      <c r="L299" s="28"/>
      <c r="M299" s="28"/>
      <c r="N299" s="4" t="s">
        <v>152</v>
      </c>
      <c r="O299" s="2">
        <v>16.14</v>
      </c>
      <c r="P299" s="2">
        <v>17.920000000000002</v>
      </c>
      <c r="Q299" s="2">
        <v>17.22</v>
      </c>
      <c r="S299" s="20"/>
      <c r="T299" s="20"/>
      <c r="U299" s="20"/>
    </row>
    <row r="300" spans="2:21" ht="30.75" customHeight="1" thickBot="1">
      <c r="B300" s="8">
        <v>24</v>
      </c>
      <c r="C300" s="8" t="s">
        <v>40</v>
      </c>
      <c r="D300" s="8" t="s">
        <v>105</v>
      </c>
      <c r="E300" s="4" t="s">
        <v>238</v>
      </c>
      <c r="F300" s="2" t="e">
        <f>VLOOKUP(C300,#REF!,2,0)</f>
        <v>#REF!</v>
      </c>
      <c r="G300" s="2" t="e">
        <f>VLOOKUP(C300,#REF!,3,0)</f>
        <v>#REF!</v>
      </c>
      <c r="H300" s="2" t="e">
        <f>VLOOKUP(C300,#REF!,4,0)</f>
        <v>#REF!</v>
      </c>
      <c r="K300" s="28"/>
      <c r="L300" s="28"/>
      <c r="M300" s="28"/>
      <c r="N300" s="4" t="s">
        <v>238</v>
      </c>
      <c r="O300" s="2">
        <v>16.14</v>
      </c>
      <c r="P300" s="2">
        <v>17.920000000000002</v>
      </c>
      <c r="Q300" s="2">
        <v>17.22</v>
      </c>
      <c r="S300" s="20"/>
      <c r="T300" s="20"/>
      <c r="U300" s="20"/>
    </row>
    <row r="301" spans="2:21" ht="30.75" customHeight="1" thickBot="1">
      <c r="B301" s="8">
        <v>24</v>
      </c>
      <c r="C301" s="8" t="s">
        <v>40</v>
      </c>
      <c r="D301" s="8" t="s">
        <v>105</v>
      </c>
      <c r="E301" s="4" t="s">
        <v>370</v>
      </c>
      <c r="F301" s="2" t="e">
        <f>VLOOKUP(C301,#REF!,2,0)</f>
        <v>#REF!</v>
      </c>
      <c r="G301" s="2" t="e">
        <f>VLOOKUP(C301,#REF!,3,0)</f>
        <v>#REF!</v>
      </c>
      <c r="H301" s="2" t="e">
        <f>VLOOKUP(C301,#REF!,4,0)</f>
        <v>#REF!</v>
      </c>
      <c r="K301" s="28"/>
      <c r="L301" s="28"/>
      <c r="M301" s="28"/>
      <c r="N301" s="4" t="s">
        <v>370</v>
      </c>
      <c r="O301" s="2">
        <v>16.14</v>
      </c>
      <c r="P301" s="2">
        <v>17.920000000000002</v>
      </c>
      <c r="Q301" s="2">
        <v>17.22</v>
      </c>
      <c r="S301" s="20"/>
      <c r="T301" s="20"/>
      <c r="U301" s="20"/>
    </row>
    <row r="302" spans="2:21" ht="30.75" customHeight="1" thickBot="1">
      <c r="B302" s="9">
        <v>24</v>
      </c>
      <c r="C302" s="9" t="s">
        <v>40</v>
      </c>
      <c r="D302" s="9" t="s">
        <v>105</v>
      </c>
      <c r="E302" s="4" t="s">
        <v>40</v>
      </c>
      <c r="F302" s="2" t="e">
        <f>VLOOKUP(C302,#REF!,2,0)</f>
        <v>#REF!</v>
      </c>
      <c r="G302" s="2" t="e">
        <f>VLOOKUP(C302,#REF!,3,0)</f>
        <v>#REF!</v>
      </c>
      <c r="H302" s="2" t="e">
        <f>VLOOKUP(C302,#REF!,4,0)</f>
        <v>#REF!</v>
      </c>
      <c r="K302" s="29"/>
      <c r="L302" s="29"/>
      <c r="M302" s="29"/>
      <c r="N302" s="4" t="s">
        <v>40</v>
      </c>
      <c r="O302" s="2">
        <v>16.14</v>
      </c>
      <c r="P302" s="2">
        <v>17.920000000000002</v>
      </c>
      <c r="Q302" s="2">
        <v>17.22</v>
      </c>
      <c r="S302" s="20"/>
      <c r="T302" s="20"/>
      <c r="U302" s="20"/>
    </row>
    <row r="303" spans="2:21" ht="30.75" customHeight="1" thickBot="1">
      <c r="B303" s="7">
        <v>25</v>
      </c>
      <c r="C303" s="7" t="s">
        <v>68</v>
      </c>
      <c r="D303" s="7" t="s">
        <v>264</v>
      </c>
      <c r="E303" s="4" t="s">
        <v>372</v>
      </c>
      <c r="F303" s="2" t="e">
        <f>VLOOKUP(C303,#REF!,2,0)</f>
        <v>#REF!</v>
      </c>
      <c r="G303" s="2" t="e">
        <f>VLOOKUP(C303,#REF!,3,0)</f>
        <v>#REF!</v>
      </c>
      <c r="H303" s="2" t="e">
        <f>VLOOKUP(C303,#REF!,4,0)</f>
        <v>#REF!</v>
      </c>
      <c r="K303" s="27">
        <v>25</v>
      </c>
      <c r="L303" s="27" t="s">
        <v>68</v>
      </c>
      <c r="M303" s="27" t="s">
        <v>264</v>
      </c>
      <c r="N303" s="4" t="s">
        <v>372</v>
      </c>
      <c r="O303" s="2">
        <v>15.59</v>
      </c>
      <c r="P303" s="2">
        <v>17.36</v>
      </c>
      <c r="Q303" s="2">
        <v>16.66</v>
      </c>
      <c r="S303" s="20"/>
      <c r="T303" s="20"/>
      <c r="U303" s="20"/>
    </row>
    <row r="304" spans="2:21" ht="30.75" customHeight="1" thickBot="1">
      <c r="B304" s="8">
        <v>25</v>
      </c>
      <c r="C304" s="7" t="s">
        <v>68</v>
      </c>
      <c r="D304" s="8" t="s">
        <v>264</v>
      </c>
      <c r="E304" s="4" t="s">
        <v>373</v>
      </c>
      <c r="F304" s="2" t="e">
        <f>VLOOKUP(C304,#REF!,2,0)</f>
        <v>#REF!</v>
      </c>
      <c r="G304" s="2" t="e">
        <f>VLOOKUP(C304,#REF!,3,0)</f>
        <v>#REF!</v>
      </c>
      <c r="H304" s="2" t="e">
        <f>VLOOKUP(C304,#REF!,4,0)</f>
        <v>#REF!</v>
      </c>
      <c r="K304" s="28"/>
      <c r="L304" s="28"/>
      <c r="M304" s="28"/>
      <c r="N304" s="4" t="s">
        <v>373</v>
      </c>
      <c r="O304" s="2">
        <v>15.59</v>
      </c>
      <c r="P304" s="2">
        <v>17.36</v>
      </c>
      <c r="Q304" s="2">
        <v>16.66</v>
      </c>
      <c r="S304" s="20"/>
      <c r="T304" s="20"/>
      <c r="U304" s="20"/>
    </row>
    <row r="305" spans="2:21" ht="30.75" customHeight="1" thickBot="1">
      <c r="B305" s="8">
        <v>25</v>
      </c>
      <c r="C305" s="7" t="s">
        <v>68</v>
      </c>
      <c r="D305" s="8" t="s">
        <v>264</v>
      </c>
      <c r="E305" s="4" t="s">
        <v>374</v>
      </c>
      <c r="F305" s="2" t="e">
        <f>VLOOKUP(C305,#REF!,2,0)</f>
        <v>#REF!</v>
      </c>
      <c r="G305" s="2" t="e">
        <f>VLOOKUP(C305,#REF!,3,0)</f>
        <v>#REF!</v>
      </c>
      <c r="H305" s="2" t="e">
        <f>VLOOKUP(C305,#REF!,4,0)</f>
        <v>#REF!</v>
      </c>
      <c r="K305" s="28"/>
      <c r="L305" s="28"/>
      <c r="M305" s="28"/>
      <c r="N305" s="4" t="s">
        <v>374</v>
      </c>
      <c r="O305" s="2">
        <v>15.59</v>
      </c>
      <c r="P305" s="2">
        <v>17.36</v>
      </c>
      <c r="Q305" s="2">
        <v>16.66</v>
      </c>
      <c r="S305" s="20"/>
      <c r="T305" s="20"/>
      <c r="U305" s="20"/>
    </row>
    <row r="306" spans="2:21" ht="30.75" customHeight="1" thickBot="1">
      <c r="B306" s="8">
        <v>25</v>
      </c>
      <c r="C306" s="7" t="s">
        <v>68</v>
      </c>
      <c r="D306" s="8" t="s">
        <v>264</v>
      </c>
      <c r="E306" s="4" t="s">
        <v>230</v>
      </c>
      <c r="F306" s="2" t="e">
        <f>VLOOKUP(C306,#REF!,2,0)</f>
        <v>#REF!</v>
      </c>
      <c r="G306" s="2" t="e">
        <f>VLOOKUP(C306,#REF!,3,0)</f>
        <v>#REF!</v>
      </c>
      <c r="H306" s="2" t="e">
        <f>VLOOKUP(C306,#REF!,4,0)</f>
        <v>#REF!</v>
      </c>
      <c r="K306" s="28"/>
      <c r="L306" s="28"/>
      <c r="M306" s="28"/>
      <c r="N306" s="4" t="s">
        <v>230</v>
      </c>
      <c r="O306" s="2">
        <v>15.59</v>
      </c>
      <c r="P306" s="2">
        <v>17.36</v>
      </c>
      <c r="Q306" s="2">
        <v>16.66</v>
      </c>
      <c r="S306" s="20"/>
      <c r="T306" s="20"/>
      <c r="U306" s="20"/>
    </row>
    <row r="307" spans="2:21" ht="30.75" customHeight="1" thickBot="1">
      <c r="B307" s="8">
        <v>25</v>
      </c>
      <c r="C307" s="7" t="s">
        <v>68</v>
      </c>
      <c r="D307" s="8" t="s">
        <v>264</v>
      </c>
      <c r="E307" s="4" t="s">
        <v>375</v>
      </c>
      <c r="F307" s="2" t="e">
        <f>VLOOKUP(C307,#REF!,2,0)</f>
        <v>#REF!</v>
      </c>
      <c r="G307" s="2" t="e">
        <f>VLOOKUP(C307,#REF!,3,0)</f>
        <v>#REF!</v>
      </c>
      <c r="H307" s="2" t="e">
        <f>VLOOKUP(C307,#REF!,4,0)</f>
        <v>#REF!</v>
      </c>
      <c r="K307" s="28"/>
      <c r="L307" s="28"/>
      <c r="M307" s="28"/>
      <c r="N307" s="4" t="s">
        <v>375</v>
      </c>
      <c r="O307" s="2">
        <v>15.59</v>
      </c>
      <c r="P307" s="2">
        <v>17.36</v>
      </c>
      <c r="Q307" s="2">
        <v>16.66</v>
      </c>
      <c r="S307" s="20"/>
      <c r="T307" s="20"/>
      <c r="U307" s="20"/>
    </row>
    <row r="308" spans="2:21" ht="30.75" customHeight="1" thickBot="1">
      <c r="B308" s="8">
        <v>25</v>
      </c>
      <c r="C308" s="7" t="s">
        <v>68</v>
      </c>
      <c r="D308" s="8" t="s">
        <v>264</v>
      </c>
      <c r="E308" s="4" t="s">
        <v>371</v>
      </c>
      <c r="F308" s="2" t="e">
        <f>VLOOKUP(C308,#REF!,2,0)</f>
        <v>#REF!</v>
      </c>
      <c r="G308" s="2" t="e">
        <f>VLOOKUP(C308,#REF!,3,0)</f>
        <v>#REF!</v>
      </c>
      <c r="H308" s="2" t="e">
        <f>VLOOKUP(C308,#REF!,4,0)</f>
        <v>#REF!</v>
      </c>
      <c r="K308" s="28"/>
      <c r="L308" s="28"/>
      <c r="M308" s="28"/>
      <c r="N308" s="4" t="s">
        <v>371</v>
      </c>
      <c r="O308" s="2">
        <v>15.59</v>
      </c>
      <c r="P308" s="2">
        <v>17.36</v>
      </c>
      <c r="Q308" s="2">
        <v>16.66</v>
      </c>
      <c r="S308" s="20"/>
      <c r="T308" s="20"/>
      <c r="U308" s="20"/>
    </row>
    <row r="309" spans="2:21" ht="30.75" customHeight="1" thickBot="1">
      <c r="B309" s="8">
        <v>25</v>
      </c>
      <c r="C309" s="7" t="s">
        <v>68</v>
      </c>
      <c r="D309" s="8" t="s">
        <v>264</v>
      </c>
      <c r="E309" s="4" t="s">
        <v>376</v>
      </c>
      <c r="F309" s="2" t="e">
        <f>VLOOKUP(C309,#REF!,2,0)</f>
        <v>#REF!</v>
      </c>
      <c r="G309" s="2" t="e">
        <f>VLOOKUP(C309,#REF!,3,0)</f>
        <v>#REF!</v>
      </c>
      <c r="H309" s="2" t="e">
        <f>VLOOKUP(C309,#REF!,4,0)</f>
        <v>#REF!</v>
      </c>
      <c r="K309" s="28"/>
      <c r="L309" s="28"/>
      <c r="M309" s="28"/>
      <c r="N309" s="4" t="s">
        <v>376</v>
      </c>
      <c r="O309" s="2">
        <v>15.59</v>
      </c>
      <c r="P309" s="2">
        <v>17.36</v>
      </c>
      <c r="Q309" s="2">
        <v>16.66</v>
      </c>
      <c r="S309" s="20"/>
      <c r="T309" s="20"/>
      <c r="U309" s="20"/>
    </row>
    <row r="310" spans="2:21" ht="30.75" customHeight="1" thickBot="1">
      <c r="B310" s="8">
        <v>25</v>
      </c>
      <c r="C310" s="7" t="s">
        <v>68</v>
      </c>
      <c r="D310" s="8" t="s">
        <v>264</v>
      </c>
      <c r="E310" s="4" t="s">
        <v>377</v>
      </c>
      <c r="F310" s="2" t="e">
        <f>VLOOKUP(C310,#REF!,2,0)</f>
        <v>#REF!</v>
      </c>
      <c r="G310" s="2" t="e">
        <f>VLOOKUP(C310,#REF!,3,0)</f>
        <v>#REF!</v>
      </c>
      <c r="H310" s="2" t="e">
        <f>VLOOKUP(C310,#REF!,4,0)</f>
        <v>#REF!</v>
      </c>
      <c r="K310" s="28"/>
      <c r="L310" s="28"/>
      <c r="M310" s="28"/>
      <c r="N310" s="4" t="s">
        <v>377</v>
      </c>
      <c r="O310" s="2">
        <v>15.59</v>
      </c>
      <c r="P310" s="2">
        <v>17.36</v>
      </c>
      <c r="Q310" s="2">
        <v>16.66</v>
      </c>
      <c r="S310" s="20"/>
      <c r="T310" s="20"/>
      <c r="U310" s="20"/>
    </row>
    <row r="311" spans="2:21" ht="30.75" customHeight="1" thickBot="1">
      <c r="B311" s="8">
        <v>25</v>
      </c>
      <c r="C311" s="7" t="s">
        <v>68</v>
      </c>
      <c r="D311" s="8" t="s">
        <v>264</v>
      </c>
      <c r="E311" s="4" t="s">
        <v>378</v>
      </c>
      <c r="F311" s="2" t="e">
        <f>VLOOKUP(C311,#REF!,2,0)</f>
        <v>#REF!</v>
      </c>
      <c r="G311" s="2" t="e">
        <f>VLOOKUP(C311,#REF!,3,0)</f>
        <v>#REF!</v>
      </c>
      <c r="H311" s="2" t="e">
        <f>VLOOKUP(C311,#REF!,4,0)</f>
        <v>#REF!</v>
      </c>
      <c r="K311" s="28"/>
      <c r="L311" s="28"/>
      <c r="M311" s="28"/>
      <c r="N311" s="4" t="s">
        <v>378</v>
      </c>
      <c r="O311" s="2">
        <v>15.59</v>
      </c>
      <c r="P311" s="2">
        <v>17.36</v>
      </c>
      <c r="Q311" s="2">
        <v>16.66</v>
      </c>
      <c r="S311" s="20"/>
      <c r="T311" s="20"/>
      <c r="U311" s="20"/>
    </row>
    <row r="312" spans="2:21" ht="30.75" customHeight="1" thickBot="1">
      <c r="B312" s="9">
        <v>25</v>
      </c>
      <c r="C312" s="7" t="s">
        <v>68</v>
      </c>
      <c r="D312" s="9" t="s">
        <v>264</v>
      </c>
      <c r="E312" s="4" t="s">
        <v>379</v>
      </c>
      <c r="F312" s="2" t="e">
        <f>VLOOKUP(C312,#REF!,2,0)</f>
        <v>#REF!</v>
      </c>
      <c r="G312" s="2" t="e">
        <f>VLOOKUP(C312,#REF!,3,0)</f>
        <v>#REF!</v>
      </c>
      <c r="H312" s="2" t="e">
        <f>VLOOKUP(C312,#REF!,4,0)</f>
        <v>#REF!</v>
      </c>
      <c r="K312" s="29"/>
      <c r="L312" s="29"/>
      <c r="M312" s="29"/>
      <c r="N312" s="4" t="s">
        <v>379</v>
      </c>
      <c r="O312" s="2">
        <v>15.59</v>
      </c>
      <c r="P312" s="2">
        <v>17.36</v>
      </c>
      <c r="Q312" s="2">
        <v>16.66</v>
      </c>
      <c r="S312" s="20"/>
      <c r="T312" s="20"/>
      <c r="U312" s="20"/>
    </row>
    <row r="313" spans="2:21" ht="30.75" customHeight="1" thickBot="1">
      <c r="B313" s="7">
        <v>26</v>
      </c>
      <c r="C313" s="7" t="s">
        <v>67</v>
      </c>
      <c r="D313" s="7" t="s">
        <v>5</v>
      </c>
      <c r="E313" s="4" t="s">
        <v>380</v>
      </c>
      <c r="F313" s="2" t="e">
        <f>VLOOKUP(C313,#REF!,2,0)</f>
        <v>#REF!</v>
      </c>
      <c r="G313" s="2" t="e">
        <f>VLOOKUP(C313,#REF!,3,0)</f>
        <v>#REF!</v>
      </c>
      <c r="H313" s="2" t="e">
        <f>VLOOKUP(C313,#REF!,4,0)</f>
        <v>#REF!</v>
      </c>
      <c r="K313" s="27">
        <v>26</v>
      </c>
      <c r="L313" s="27" t="s">
        <v>67</v>
      </c>
      <c r="M313" s="27" t="s">
        <v>5</v>
      </c>
      <c r="N313" s="4" t="s">
        <v>380</v>
      </c>
      <c r="O313" s="2">
        <v>15.71</v>
      </c>
      <c r="P313" s="2">
        <v>17.93</v>
      </c>
      <c r="Q313" s="2">
        <v>16.98</v>
      </c>
      <c r="S313" s="20"/>
      <c r="T313" s="20"/>
      <c r="U313" s="20"/>
    </row>
    <row r="314" spans="2:21" ht="30.75" customHeight="1" thickBot="1">
      <c r="B314" s="8">
        <v>26</v>
      </c>
      <c r="C314" s="8" t="s">
        <v>67</v>
      </c>
      <c r="D314" s="8" t="s">
        <v>5</v>
      </c>
      <c r="E314" s="4" t="s">
        <v>381</v>
      </c>
      <c r="F314" s="2" t="e">
        <f>VLOOKUP(C314,#REF!,2,0)</f>
        <v>#REF!</v>
      </c>
      <c r="G314" s="2" t="e">
        <f>VLOOKUP(C314,#REF!,3,0)</f>
        <v>#REF!</v>
      </c>
      <c r="H314" s="2" t="e">
        <f>VLOOKUP(C314,#REF!,4,0)</f>
        <v>#REF!</v>
      </c>
      <c r="K314" s="28"/>
      <c r="L314" s="28"/>
      <c r="M314" s="28"/>
      <c r="N314" s="4" t="s">
        <v>381</v>
      </c>
      <c r="O314" s="2">
        <v>15.71</v>
      </c>
      <c r="P314" s="2">
        <v>17.93</v>
      </c>
      <c r="Q314" s="2">
        <v>16.98</v>
      </c>
      <c r="S314" s="20"/>
      <c r="T314" s="20"/>
      <c r="U314" s="20"/>
    </row>
    <row r="315" spans="2:21" ht="30.75" customHeight="1" thickBot="1">
      <c r="B315" s="9">
        <v>26</v>
      </c>
      <c r="C315" s="9" t="s">
        <v>67</v>
      </c>
      <c r="D315" s="9" t="s">
        <v>5</v>
      </c>
      <c r="E315" s="4" t="s">
        <v>67</v>
      </c>
      <c r="F315" s="2" t="e">
        <f>VLOOKUP(C315,#REF!,2,0)</f>
        <v>#REF!</v>
      </c>
      <c r="G315" s="2" t="e">
        <f>VLOOKUP(C315,#REF!,3,0)</f>
        <v>#REF!</v>
      </c>
      <c r="H315" s="2" t="e">
        <f>VLOOKUP(C315,#REF!,4,0)</f>
        <v>#REF!</v>
      </c>
      <c r="K315" s="29"/>
      <c r="L315" s="29"/>
      <c r="M315" s="29"/>
      <c r="N315" s="4" t="s">
        <v>67</v>
      </c>
      <c r="O315" s="2">
        <v>15.71</v>
      </c>
      <c r="P315" s="2">
        <v>17.93</v>
      </c>
      <c r="Q315" s="2">
        <v>16.98</v>
      </c>
      <c r="S315" s="20"/>
      <c r="T315" s="20"/>
      <c r="U315" s="20"/>
    </row>
    <row r="316" spans="2:21" ht="30.75" customHeight="1" thickBot="1">
      <c r="B316" s="7">
        <v>27</v>
      </c>
      <c r="C316" s="7" t="s">
        <v>31</v>
      </c>
      <c r="D316" s="7" t="s">
        <v>382</v>
      </c>
      <c r="E316" s="4" t="s">
        <v>383</v>
      </c>
      <c r="F316" s="2" t="e">
        <f>VLOOKUP(C316,#REF!,2,0)</f>
        <v>#REF!</v>
      </c>
      <c r="G316" s="2" t="e">
        <f>VLOOKUP(C316,#REF!,3,0)</f>
        <v>#REF!</v>
      </c>
      <c r="H316" s="2" t="e">
        <f>VLOOKUP(C316,#REF!,4,0)</f>
        <v>#REF!</v>
      </c>
      <c r="K316" s="27">
        <v>27</v>
      </c>
      <c r="L316" s="27" t="s">
        <v>31</v>
      </c>
      <c r="M316" s="27" t="s">
        <v>382</v>
      </c>
      <c r="N316" s="4" t="s">
        <v>383</v>
      </c>
      <c r="O316" s="2">
        <v>16</v>
      </c>
      <c r="P316" s="2">
        <v>17.760000000000002</v>
      </c>
      <c r="Q316" s="2">
        <v>17.07</v>
      </c>
      <c r="S316" s="20"/>
      <c r="T316" s="20"/>
      <c r="U316" s="20"/>
    </row>
    <row r="317" spans="2:21" ht="30.75" customHeight="1" thickBot="1">
      <c r="B317" s="8">
        <v>27</v>
      </c>
      <c r="C317" s="8" t="s">
        <v>31</v>
      </c>
      <c r="D317" s="8" t="s">
        <v>382</v>
      </c>
      <c r="E317" s="4" t="s">
        <v>384</v>
      </c>
      <c r="F317" s="2" t="e">
        <f>VLOOKUP(C317,#REF!,2,0)</f>
        <v>#REF!</v>
      </c>
      <c r="G317" s="2" t="e">
        <f>VLOOKUP(C317,#REF!,3,0)</f>
        <v>#REF!</v>
      </c>
      <c r="H317" s="2" t="e">
        <f>VLOOKUP(C317,#REF!,4,0)</f>
        <v>#REF!</v>
      </c>
      <c r="K317" s="28"/>
      <c r="L317" s="28"/>
      <c r="M317" s="28"/>
      <c r="N317" s="4" t="s">
        <v>384</v>
      </c>
      <c r="O317" s="2">
        <v>16</v>
      </c>
      <c r="P317" s="2">
        <v>17.760000000000002</v>
      </c>
      <c r="Q317" s="2">
        <v>17.07</v>
      </c>
      <c r="S317" s="20"/>
      <c r="T317" s="20"/>
      <c r="U317" s="20"/>
    </row>
    <row r="318" spans="2:21" ht="30.75" customHeight="1" thickBot="1">
      <c r="B318" s="9">
        <v>27</v>
      </c>
      <c r="C318" s="9" t="s">
        <v>31</v>
      </c>
      <c r="D318" s="9" t="s">
        <v>382</v>
      </c>
      <c r="E318" s="4" t="s">
        <v>31</v>
      </c>
      <c r="F318" s="2" t="e">
        <f>VLOOKUP(C318,#REF!,2,0)</f>
        <v>#REF!</v>
      </c>
      <c r="G318" s="2" t="e">
        <f>VLOOKUP(C318,#REF!,3,0)</f>
        <v>#REF!</v>
      </c>
      <c r="H318" s="2" t="e">
        <f>VLOOKUP(C318,#REF!,4,0)</f>
        <v>#REF!</v>
      </c>
      <c r="K318" s="29"/>
      <c r="L318" s="29"/>
      <c r="M318" s="29"/>
      <c r="N318" s="4" t="s">
        <v>31</v>
      </c>
      <c r="O318" s="2">
        <v>16</v>
      </c>
      <c r="P318" s="2">
        <v>17.760000000000002</v>
      </c>
      <c r="Q318" s="2">
        <v>17.07</v>
      </c>
      <c r="S318" s="20"/>
      <c r="T318" s="20"/>
      <c r="U318" s="20"/>
    </row>
    <row r="319" spans="2:21" ht="30.75" customHeight="1" thickBot="1">
      <c r="B319" s="7">
        <v>28</v>
      </c>
      <c r="C319" s="7" t="s">
        <v>17</v>
      </c>
      <c r="D319" s="7" t="s">
        <v>1391</v>
      </c>
      <c r="E319" s="4" t="s">
        <v>385</v>
      </c>
      <c r="F319" s="2" t="e">
        <f>VLOOKUP(C319,#REF!,2,0)</f>
        <v>#REF!</v>
      </c>
      <c r="G319" s="2" t="e">
        <f>VLOOKUP(C319,#REF!,3,0)</f>
        <v>#REF!</v>
      </c>
      <c r="H319" s="2" t="e">
        <f>VLOOKUP(C319,#REF!,4,0)</f>
        <v>#REF!</v>
      </c>
      <c r="K319" s="27">
        <v>28</v>
      </c>
      <c r="L319" s="27" t="s">
        <v>17</v>
      </c>
      <c r="M319" s="27" t="s">
        <v>1391</v>
      </c>
      <c r="N319" s="4" t="s">
        <v>385</v>
      </c>
      <c r="O319" s="2">
        <v>15.91</v>
      </c>
      <c r="P319" s="2">
        <v>17.670000000000002</v>
      </c>
      <c r="Q319" s="2">
        <v>16.98</v>
      </c>
      <c r="S319" s="20"/>
      <c r="T319" s="20"/>
      <c r="U319" s="20"/>
    </row>
    <row r="320" spans="2:21" ht="30.75" customHeight="1" thickBot="1">
      <c r="B320" s="8">
        <v>28</v>
      </c>
      <c r="C320" s="8" t="s">
        <v>17</v>
      </c>
      <c r="D320" s="9" t="s">
        <v>1391</v>
      </c>
      <c r="E320" s="4" t="s">
        <v>17</v>
      </c>
      <c r="F320" s="2" t="e">
        <f>VLOOKUP(C320,#REF!,2,0)</f>
        <v>#REF!</v>
      </c>
      <c r="G320" s="2" t="e">
        <f>VLOOKUP(C320,#REF!,3,0)</f>
        <v>#REF!</v>
      </c>
      <c r="H320" s="2" t="e">
        <f>VLOOKUP(C320,#REF!,4,0)</f>
        <v>#REF!</v>
      </c>
      <c r="K320" s="28"/>
      <c r="L320" s="28"/>
      <c r="M320" s="29"/>
      <c r="N320" s="4" t="s">
        <v>17</v>
      </c>
      <c r="O320" s="2">
        <v>15.91</v>
      </c>
      <c r="P320" s="2">
        <v>17.670000000000002</v>
      </c>
      <c r="Q320" s="2">
        <v>16.98</v>
      </c>
      <c r="S320" s="20"/>
      <c r="T320" s="20"/>
      <c r="U320" s="20"/>
    </row>
    <row r="321" spans="2:21" ht="30.75" customHeight="1" thickBot="1">
      <c r="B321" s="9">
        <v>28</v>
      </c>
      <c r="C321" s="9" t="s">
        <v>17</v>
      </c>
      <c r="D321" s="5" t="s">
        <v>91</v>
      </c>
      <c r="E321" s="4" t="s">
        <v>1392</v>
      </c>
      <c r="F321" s="2" t="e">
        <f>VLOOKUP(C321,#REF!,2,0)</f>
        <v>#REF!</v>
      </c>
      <c r="G321" s="2" t="e">
        <f>VLOOKUP(C321,#REF!,3,0)</f>
        <v>#REF!</v>
      </c>
      <c r="H321" s="2" t="e">
        <f>VLOOKUP(C321,#REF!,4,0)</f>
        <v>#REF!</v>
      </c>
      <c r="K321" s="29"/>
      <c r="L321" s="29"/>
      <c r="M321" s="5" t="s">
        <v>91</v>
      </c>
      <c r="N321" s="4" t="s">
        <v>1392</v>
      </c>
      <c r="O321" s="2">
        <v>15.91</v>
      </c>
      <c r="P321" s="2">
        <v>17.670000000000002</v>
      </c>
      <c r="Q321" s="2">
        <v>16.98</v>
      </c>
      <c r="S321" s="20"/>
      <c r="T321" s="20"/>
      <c r="U321" s="20"/>
    </row>
    <row r="322" spans="2:21" ht="30.75" customHeight="1" thickBot="1">
      <c r="B322" s="7">
        <v>29</v>
      </c>
      <c r="C322" s="7" t="s">
        <v>33</v>
      </c>
      <c r="D322" s="7" t="s">
        <v>108</v>
      </c>
      <c r="E322" s="4" t="s">
        <v>386</v>
      </c>
      <c r="F322" s="2" t="e">
        <f>VLOOKUP(C322,#REF!,2,0)</f>
        <v>#REF!</v>
      </c>
      <c r="G322" s="2" t="e">
        <f>VLOOKUP(C322,#REF!,3,0)</f>
        <v>#REF!</v>
      </c>
      <c r="H322" s="2" t="e">
        <f>VLOOKUP(C322,#REF!,4,0)</f>
        <v>#REF!</v>
      </c>
      <c r="K322" s="27">
        <v>29</v>
      </c>
      <c r="L322" s="27" t="s">
        <v>33</v>
      </c>
      <c r="M322" s="27" t="s">
        <v>108</v>
      </c>
      <c r="N322" s="4" t="s">
        <v>386</v>
      </c>
      <c r="O322" s="2">
        <v>16.09</v>
      </c>
      <c r="P322" s="2">
        <v>17.86</v>
      </c>
      <c r="Q322" s="2">
        <v>17.16</v>
      </c>
      <c r="S322" s="20"/>
      <c r="T322" s="20"/>
      <c r="U322" s="20"/>
    </row>
    <row r="323" spans="2:21" ht="30.75" customHeight="1" thickBot="1">
      <c r="B323" s="8">
        <v>29</v>
      </c>
      <c r="C323" s="7" t="s">
        <v>33</v>
      </c>
      <c r="D323" s="8" t="s">
        <v>108</v>
      </c>
      <c r="E323" s="4" t="s">
        <v>387</v>
      </c>
      <c r="F323" s="2" t="e">
        <f>VLOOKUP(C323,#REF!,2,0)</f>
        <v>#REF!</v>
      </c>
      <c r="G323" s="2" t="e">
        <f>VLOOKUP(C323,#REF!,3,0)</f>
        <v>#REF!</v>
      </c>
      <c r="H323" s="2" t="e">
        <f>VLOOKUP(C323,#REF!,4,0)</f>
        <v>#REF!</v>
      </c>
      <c r="K323" s="28"/>
      <c r="L323" s="28"/>
      <c r="M323" s="28"/>
      <c r="N323" s="4" t="s">
        <v>387</v>
      </c>
      <c r="O323" s="2">
        <v>16.09</v>
      </c>
      <c r="P323" s="2">
        <v>17.86</v>
      </c>
      <c r="Q323" s="2">
        <v>17.16</v>
      </c>
      <c r="S323" s="20"/>
      <c r="T323" s="20"/>
      <c r="U323" s="20"/>
    </row>
    <row r="324" spans="2:21" ht="30.75" customHeight="1" thickBot="1">
      <c r="B324" s="8">
        <v>29</v>
      </c>
      <c r="C324" s="7" t="s">
        <v>33</v>
      </c>
      <c r="D324" s="9" t="s">
        <v>108</v>
      </c>
      <c r="E324" s="4" t="s">
        <v>388</v>
      </c>
      <c r="F324" s="2" t="e">
        <f>VLOOKUP(C324,#REF!,2,0)</f>
        <v>#REF!</v>
      </c>
      <c r="G324" s="2" t="e">
        <f>VLOOKUP(C324,#REF!,3,0)</f>
        <v>#REF!</v>
      </c>
      <c r="H324" s="2" t="e">
        <f>VLOOKUP(C324,#REF!,4,0)</f>
        <v>#REF!</v>
      </c>
      <c r="K324" s="28"/>
      <c r="L324" s="28"/>
      <c r="M324" s="29"/>
      <c r="N324" s="4" t="s">
        <v>388</v>
      </c>
      <c r="O324" s="2">
        <v>16.09</v>
      </c>
      <c r="P324" s="2">
        <v>17.86</v>
      </c>
      <c r="Q324" s="2">
        <v>17.16</v>
      </c>
      <c r="S324" s="20"/>
      <c r="T324" s="20"/>
      <c r="U324" s="20"/>
    </row>
    <row r="325" spans="2:21" ht="30.75" customHeight="1" thickBot="1">
      <c r="B325" s="8">
        <v>29</v>
      </c>
      <c r="C325" s="7" t="s">
        <v>33</v>
      </c>
      <c r="D325" s="7" t="s">
        <v>105</v>
      </c>
      <c r="E325" s="4" t="s">
        <v>389</v>
      </c>
      <c r="F325" s="2" t="e">
        <f>VLOOKUP(C325,#REF!,2,0)</f>
        <v>#REF!</v>
      </c>
      <c r="G325" s="2" t="e">
        <f>VLOOKUP(C325,#REF!,3,0)</f>
        <v>#REF!</v>
      </c>
      <c r="H325" s="2" t="e">
        <f>VLOOKUP(C325,#REF!,4,0)</f>
        <v>#REF!</v>
      </c>
      <c r="K325" s="28"/>
      <c r="L325" s="28"/>
      <c r="M325" s="27" t="s">
        <v>105</v>
      </c>
      <c r="N325" s="4" t="s">
        <v>389</v>
      </c>
      <c r="O325" s="2">
        <v>16.09</v>
      </c>
      <c r="P325" s="2">
        <v>17.86</v>
      </c>
      <c r="Q325" s="2">
        <v>17.16</v>
      </c>
      <c r="S325" s="20"/>
      <c r="T325" s="20"/>
      <c r="U325" s="20"/>
    </row>
    <row r="326" spans="2:21" ht="30.75" customHeight="1" thickBot="1">
      <c r="B326" s="8">
        <v>29</v>
      </c>
      <c r="C326" s="7" t="s">
        <v>33</v>
      </c>
      <c r="D326" s="8" t="s">
        <v>105</v>
      </c>
      <c r="E326" s="4" t="s">
        <v>390</v>
      </c>
      <c r="F326" s="2" t="e">
        <f>VLOOKUP(C326,#REF!,2,0)</f>
        <v>#REF!</v>
      </c>
      <c r="G326" s="2" t="e">
        <f>VLOOKUP(C326,#REF!,3,0)</f>
        <v>#REF!</v>
      </c>
      <c r="H326" s="2" t="e">
        <f>VLOOKUP(C326,#REF!,4,0)</f>
        <v>#REF!</v>
      </c>
      <c r="K326" s="28"/>
      <c r="L326" s="28"/>
      <c r="M326" s="28"/>
      <c r="N326" s="4" t="s">
        <v>390</v>
      </c>
      <c r="O326" s="2">
        <v>16.09</v>
      </c>
      <c r="P326" s="2">
        <v>17.86</v>
      </c>
      <c r="Q326" s="2">
        <v>17.16</v>
      </c>
      <c r="S326" s="20"/>
      <c r="T326" s="20"/>
      <c r="U326" s="20"/>
    </row>
    <row r="327" spans="2:21" ht="30.75" customHeight="1" thickBot="1">
      <c r="B327" s="8">
        <v>29</v>
      </c>
      <c r="C327" s="7" t="s">
        <v>33</v>
      </c>
      <c r="D327" s="8" t="s">
        <v>105</v>
      </c>
      <c r="E327" s="4" t="s">
        <v>391</v>
      </c>
      <c r="F327" s="2" t="e">
        <f>VLOOKUP(C327,#REF!,2,0)</f>
        <v>#REF!</v>
      </c>
      <c r="G327" s="2" t="e">
        <f>VLOOKUP(C327,#REF!,3,0)</f>
        <v>#REF!</v>
      </c>
      <c r="H327" s="2" t="e">
        <f>VLOOKUP(C327,#REF!,4,0)</f>
        <v>#REF!</v>
      </c>
      <c r="K327" s="28"/>
      <c r="L327" s="28"/>
      <c r="M327" s="28"/>
      <c r="N327" s="4" t="s">
        <v>391</v>
      </c>
      <c r="O327" s="2">
        <v>16.09</v>
      </c>
      <c r="P327" s="2">
        <v>17.86</v>
      </c>
      <c r="Q327" s="2">
        <v>17.16</v>
      </c>
      <c r="S327" s="20"/>
      <c r="T327" s="20"/>
      <c r="U327" s="20"/>
    </row>
    <row r="328" spans="2:21" ht="30.75" customHeight="1" thickBot="1">
      <c r="B328" s="8">
        <v>29</v>
      </c>
      <c r="C328" s="7" t="s">
        <v>33</v>
      </c>
      <c r="D328" s="8" t="s">
        <v>105</v>
      </c>
      <c r="E328" s="4" t="s">
        <v>392</v>
      </c>
      <c r="F328" s="2" t="e">
        <f>VLOOKUP(C328,#REF!,2,0)</f>
        <v>#REF!</v>
      </c>
      <c r="G328" s="2" t="e">
        <f>VLOOKUP(C328,#REF!,3,0)</f>
        <v>#REF!</v>
      </c>
      <c r="H328" s="2" t="e">
        <f>VLOOKUP(C328,#REF!,4,0)</f>
        <v>#REF!</v>
      </c>
      <c r="K328" s="28"/>
      <c r="L328" s="28"/>
      <c r="M328" s="28"/>
      <c r="N328" s="4" t="s">
        <v>392</v>
      </c>
      <c r="O328" s="2">
        <v>16.09</v>
      </c>
      <c r="P328" s="2">
        <v>17.86</v>
      </c>
      <c r="Q328" s="2">
        <v>17.16</v>
      </c>
      <c r="S328" s="20"/>
      <c r="T328" s="20"/>
      <c r="U328" s="20"/>
    </row>
    <row r="329" spans="2:21" ht="30.75" customHeight="1" thickBot="1">
      <c r="B329" s="9">
        <v>29</v>
      </c>
      <c r="C329" s="7" t="s">
        <v>33</v>
      </c>
      <c r="D329" s="9" t="s">
        <v>105</v>
      </c>
      <c r="E329" s="4" t="s">
        <v>33</v>
      </c>
      <c r="F329" s="2" t="e">
        <f>VLOOKUP(C329,#REF!,2,0)</f>
        <v>#REF!</v>
      </c>
      <c r="G329" s="2" t="e">
        <f>VLOOKUP(C329,#REF!,3,0)</f>
        <v>#REF!</v>
      </c>
      <c r="H329" s="2" t="e">
        <f>VLOOKUP(C329,#REF!,4,0)</f>
        <v>#REF!</v>
      </c>
      <c r="K329" s="29"/>
      <c r="L329" s="29"/>
      <c r="M329" s="29"/>
      <c r="N329" s="4" t="s">
        <v>33</v>
      </c>
      <c r="O329" s="2">
        <v>16.09</v>
      </c>
      <c r="P329" s="2">
        <v>17.86</v>
      </c>
      <c r="Q329" s="2">
        <v>17.16</v>
      </c>
      <c r="S329" s="20"/>
      <c r="T329" s="20"/>
      <c r="U329" s="20"/>
    </row>
    <row r="330" spans="2:21" ht="30.75" customHeight="1" thickBot="1">
      <c r="B330" s="7">
        <v>30</v>
      </c>
      <c r="C330" s="7" t="s">
        <v>69</v>
      </c>
      <c r="D330" s="7" t="s">
        <v>264</v>
      </c>
      <c r="E330" s="4" t="s">
        <v>393</v>
      </c>
      <c r="F330" s="2" t="e">
        <f>VLOOKUP(C330,#REF!,2,0)</f>
        <v>#REF!</v>
      </c>
      <c r="G330" s="2" t="e">
        <f>VLOOKUP(C330,#REF!,3,0)</f>
        <v>#REF!</v>
      </c>
      <c r="H330" s="2" t="e">
        <f>VLOOKUP(C330,#REF!,4,0)</f>
        <v>#REF!</v>
      </c>
      <c r="K330" s="27">
        <v>30</v>
      </c>
      <c r="L330" s="27" t="s">
        <v>69</v>
      </c>
      <c r="M330" s="27" t="s">
        <v>264</v>
      </c>
      <c r="N330" s="4" t="s">
        <v>393</v>
      </c>
      <c r="O330" s="2">
        <v>15.37</v>
      </c>
      <c r="P330" s="2">
        <v>17.14</v>
      </c>
      <c r="Q330" s="2">
        <v>16.440000000000001</v>
      </c>
      <c r="S330" s="20"/>
      <c r="T330" s="20"/>
      <c r="U330" s="20"/>
    </row>
    <row r="331" spans="2:21" ht="30.75" customHeight="1" thickBot="1">
      <c r="B331" s="8">
        <v>30</v>
      </c>
      <c r="C331" s="8" t="s">
        <v>69</v>
      </c>
      <c r="D331" s="8" t="s">
        <v>264</v>
      </c>
      <c r="E331" s="4" t="s">
        <v>394</v>
      </c>
      <c r="F331" s="2" t="e">
        <f>VLOOKUP(C331,#REF!,2,0)</f>
        <v>#REF!</v>
      </c>
      <c r="G331" s="2" t="e">
        <f>VLOOKUP(C331,#REF!,3,0)</f>
        <v>#REF!</v>
      </c>
      <c r="H331" s="2" t="e">
        <f>VLOOKUP(C331,#REF!,4,0)</f>
        <v>#REF!</v>
      </c>
      <c r="K331" s="28"/>
      <c r="L331" s="28"/>
      <c r="M331" s="28"/>
      <c r="N331" s="4" t="s">
        <v>394</v>
      </c>
      <c r="O331" s="2">
        <v>15.37</v>
      </c>
      <c r="P331" s="2">
        <v>17.14</v>
      </c>
      <c r="Q331" s="2">
        <v>16.440000000000001</v>
      </c>
      <c r="S331" s="20"/>
      <c r="T331" s="20"/>
      <c r="U331" s="20"/>
    </row>
    <row r="332" spans="2:21" ht="30.75" customHeight="1" thickBot="1">
      <c r="B332" s="8">
        <v>30</v>
      </c>
      <c r="C332" s="8" t="s">
        <v>69</v>
      </c>
      <c r="D332" s="8" t="s">
        <v>264</v>
      </c>
      <c r="E332" s="4" t="s">
        <v>395</v>
      </c>
      <c r="F332" s="2" t="e">
        <f>VLOOKUP(C332,#REF!,2,0)</f>
        <v>#REF!</v>
      </c>
      <c r="G332" s="2" t="e">
        <f>VLOOKUP(C332,#REF!,3,0)</f>
        <v>#REF!</v>
      </c>
      <c r="H332" s="2" t="e">
        <f>VLOOKUP(C332,#REF!,4,0)</f>
        <v>#REF!</v>
      </c>
      <c r="K332" s="28"/>
      <c r="L332" s="28"/>
      <c r="M332" s="28"/>
      <c r="N332" s="4" t="s">
        <v>395</v>
      </c>
      <c r="O332" s="2">
        <v>15.37</v>
      </c>
      <c r="P332" s="2">
        <v>17.14</v>
      </c>
      <c r="Q332" s="2">
        <v>16.440000000000001</v>
      </c>
      <c r="S332" s="20"/>
      <c r="T332" s="20"/>
      <c r="U332" s="20"/>
    </row>
    <row r="333" spans="2:21" ht="30.75" customHeight="1" thickBot="1">
      <c r="B333" s="8">
        <v>30</v>
      </c>
      <c r="C333" s="8" t="s">
        <v>69</v>
      </c>
      <c r="D333" s="8" t="s">
        <v>264</v>
      </c>
      <c r="E333" s="4" t="s">
        <v>396</v>
      </c>
      <c r="F333" s="2" t="e">
        <f>VLOOKUP(C333,#REF!,2,0)</f>
        <v>#REF!</v>
      </c>
      <c r="G333" s="2" t="e">
        <f>VLOOKUP(C333,#REF!,3,0)</f>
        <v>#REF!</v>
      </c>
      <c r="H333" s="2" t="e">
        <f>VLOOKUP(C333,#REF!,4,0)</f>
        <v>#REF!</v>
      </c>
      <c r="K333" s="28"/>
      <c r="L333" s="28"/>
      <c r="M333" s="28"/>
      <c r="N333" s="4" t="s">
        <v>396</v>
      </c>
      <c r="O333" s="2">
        <v>15.37</v>
      </c>
      <c r="P333" s="2">
        <v>17.14</v>
      </c>
      <c r="Q333" s="2">
        <v>16.440000000000001</v>
      </c>
      <c r="S333" s="20"/>
      <c r="T333" s="20"/>
      <c r="U333" s="20"/>
    </row>
    <row r="334" spans="2:21" ht="30.75" customHeight="1" thickBot="1">
      <c r="B334" s="8">
        <v>30</v>
      </c>
      <c r="C334" s="8" t="s">
        <v>69</v>
      </c>
      <c r="D334" s="8" t="s">
        <v>264</v>
      </c>
      <c r="E334" s="4" t="s">
        <v>397</v>
      </c>
      <c r="F334" s="2" t="e">
        <f>VLOOKUP(C334,#REF!,2,0)</f>
        <v>#REF!</v>
      </c>
      <c r="G334" s="2" t="e">
        <f>VLOOKUP(C334,#REF!,3,0)</f>
        <v>#REF!</v>
      </c>
      <c r="H334" s="2" t="e">
        <f>VLOOKUP(C334,#REF!,4,0)</f>
        <v>#REF!</v>
      </c>
      <c r="K334" s="28"/>
      <c r="L334" s="28"/>
      <c r="M334" s="28"/>
      <c r="N334" s="4" t="s">
        <v>397</v>
      </c>
      <c r="O334" s="2">
        <v>15.37</v>
      </c>
      <c r="P334" s="2">
        <v>17.14</v>
      </c>
      <c r="Q334" s="2">
        <v>16.440000000000001</v>
      </c>
      <c r="S334" s="20"/>
      <c r="T334" s="20"/>
      <c r="U334" s="20"/>
    </row>
    <row r="335" spans="2:21" ht="30.75" customHeight="1" thickBot="1">
      <c r="B335" s="8">
        <v>30</v>
      </c>
      <c r="C335" s="8" t="s">
        <v>69</v>
      </c>
      <c r="D335" s="9" t="s">
        <v>264</v>
      </c>
      <c r="E335" s="4" t="s">
        <v>398</v>
      </c>
      <c r="F335" s="2" t="e">
        <f>VLOOKUP(C335,#REF!,2,0)</f>
        <v>#REF!</v>
      </c>
      <c r="G335" s="2" t="e">
        <f>VLOOKUP(C335,#REF!,3,0)</f>
        <v>#REF!</v>
      </c>
      <c r="H335" s="2" t="e">
        <f>VLOOKUP(C335,#REF!,4,0)</f>
        <v>#REF!</v>
      </c>
      <c r="K335" s="28"/>
      <c r="L335" s="28"/>
      <c r="M335" s="29"/>
      <c r="N335" s="4" t="s">
        <v>398</v>
      </c>
      <c r="O335" s="2">
        <v>15.37</v>
      </c>
      <c r="P335" s="2">
        <v>17.14</v>
      </c>
      <c r="Q335" s="2">
        <v>16.440000000000001</v>
      </c>
      <c r="S335" s="20"/>
      <c r="T335" s="20"/>
      <c r="U335" s="20"/>
    </row>
    <row r="336" spans="2:21" ht="30.75" customHeight="1" thickBot="1">
      <c r="B336" s="8">
        <v>30</v>
      </c>
      <c r="C336" s="8" t="s">
        <v>69</v>
      </c>
      <c r="D336" s="7" t="s">
        <v>399</v>
      </c>
      <c r="E336" s="4" t="s">
        <v>400</v>
      </c>
      <c r="F336" s="2" t="e">
        <f>VLOOKUP(C336,#REF!,2,0)</f>
        <v>#REF!</v>
      </c>
      <c r="G336" s="2" t="e">
        <f>VLOOKUP(C336,#REF!,3,0)</f>
        <v>#REF!</v>
      </c>
      <c r="H336" s="2" t="e">
        <f>VLOOKUP(C336,#REF!,4,0)</f>
        <v>#REF!</v>
      </c>
      <c r="K336" s="28"/>
      <c r="L336" s="28"/>
      <c r="M336" s="27" t="s">
        <v>399</v>
      </c>
      <c r="N336" s="4" t="s">
        <v>400</v>
      </c>
      <c r="O336" s="2">
        <v>15.37</v>
      </c>
      <c r="P336" s="2">
        <v>17.14</v>
      </c>
      <c r="Q336" s="2">
        <v>16.440000000000001</v>
      </c>
      <c r="S336" s="20"/>
      <c r="T336" s="20"/>
      <c r="U336" s="20"/>
    </row>
    <row r="337" spans="2:21" ht="30.75" customHeight="1" thickBot="1">
      <c r="B337" s="8">
        <v>30</v>
      </c>
      <c r="C337" s="8" t="s">
        <v>69</v>
      </c>
      <c r="D337" s="8" t="s">
        <v>399</v>
      </c>
      <c r="E337" s="4" t="s">
        <v>401</v>
      </c>
      <c r="F337" s="2" t="e">
        <f>VLOOKUP(C337,#REF!,2,0)</f>
        <v>#REF!</v>
      </c>
      <c r="G337" s="2" t="e">
        <f>VLOOKUP(C337,#REF!,3,0)</f>
        <v>#REF!</v>
      </c>
      <c r="H337" s="2" t="e">
        <f>VLOOKUP(C337,#REF!,4,0)</f>
        <v>#REF!</v>
      </c>
      <c r="K337" s="28"/>
      <c r="L337" s="28"/>
      <c r="M337" s="28"/>
      <c r="N337" s="4" t="s">
        <v>401</v>
      </c>
      <c r="O337" s="2">
        <v>15.37</v>
      </c>
      <c r="P337" s="2">
        <v>17.14</v>
      </c>
      <c r="Q337" s="2">
        <v>16.440000000000001</v>
      </c>
      <c r="S337" s="20"/>
      <c r="T337" s="20"/>
      <c r="U337" s="20"/>
    </row>
    <row r="338" spans="2:21" ht="30.75" customHeight="1" thickBot="1">
      <c r="B338" s="8">
        <v>30</v>
      </c>
      <c r="C338" s="8" t="s">
        <v>69</v>
      </c>
      <c r="D338" s="8" t="s">
        <v>399</v>
      </c>
      <c r="E338" s="4" t="s">
        <v>402</v>
      </c>
      <c r="F338" s="2" t="e">
        <f>VLOOKUP(C338,#REF!,2,0)</f>
        <v>#REF!</v>
      </c>
      <c r="G338" s="2" t="e">
        <f>VLOOKUP(C338,#REF!,3,0)</f>
        <v>#REF!</v>
      </c>
      <c r="H338" s="2" t="e">
        <f>VLOOKUP(C338,#REF!,4,0)</f>
        <v>#REF!</v>
      </c>
      <c r="K338" s="28"/>
      <c r="L338" s="28"/>
      <c r="M338" s="28"/>
      <c r="N338" s="4" t="s">
        <v>402</v>
      </c>
      <c r="O338" s="2">
        <v>15.37</v>
      </c>
      <c r="P338" s="2">
        <v>17.14</v>
      </c>
      <c r="Q338" s="2">
        <v>16.440000000000001</v>
      </c>
      <c r="S338" s="20"/>
      <c r="T338" s="20"/>
      <c r="U338" s="20"/>
    </row>
    <row r="339" spans="2:21" ht="30.75" customHeight="1" thickBot="1">
      <c r="B339" s="8">
        <v>30</v>
      </c>
      <c r="C339" s="8" t="s">
        <v>69</v>
      </c>
      <c r="D339" s="9" t="s">
        <v>399</v>
      </c>
      <c r="E339" s="4" t="s">
        <v>403</v>
      </c>
      <c r="F339" s="2" t="e">
        <f>VLOOKUP(C339,#REF!,2,0)</f>
        <v>#REF!</v>
      </c>
      <c r="G339" s="2" t="e">
        <f>VLOOKUP(C339,#REF!,3,0)</f>
        <v>#REF!</v>
      </c>
      <c r="H339" s="2" t="e">
        <f>VLOOKUP(C339,#REF!,4,0)</f>
        <v>#REF!</v>
      </c>
      <c r="K339" s="28"/>
      <c r="L339" s="28"/>
      <c r="M339" s="29"/>
      <c r="N339" s="4" t="s">
        <v>403</v>
      </c>
      <c r="O339" s="2">
        <v>15.37</v>
      </c>
      <c r="P339" s="2">
        <v>17.14</v>
      </c>
      <c r="Q339" s="2">
        <v>16.440000000000001</v>
      </c>
      <c r="S339" s="20"/>
      <c r="T339" s="20"/>
      <c r="U339" s="20"/>
    </row>
    <row r="340" spans="2:21" ht="30.75" customHeight="1" thickBot="1">
      <c r="B340" s="8">
        <v>30</v>
      </c>
      <c r="C340" s="8" t="s">
        <v>69</v>
      </c>
      <c r="D340" s="5" t="s">
        <v>1393</v>
      </c>
      <c r="E340" s="4" t="s">
        <v>404</v>
      </c>
      <c r="F340" s="2" t="e">
        <f>VLOOKUP(C340,#REF!,2,0)</f>
        <v>#REF!</v>
      </c>
      <c r="G340" s="2" t="e">
        <f>VLOOKUP(C340,#REF!,3,0)</f>
        <v>#REF!</v>
      </c>
      <c r="H340" s="2" t="e">
        <f>VLOOKUP(C340,#REF!,4,0)</f>
        <v>#REF!</v>
      </c>
      <c r="K340" s="28"/>
      <c r="L340" s="28"/>
      <c r="M340" s="5" t="s">
        <v>1393</v>
      </c>
      <c r="N340" s="4" t="s">
        <v>404</v>
      </c>
      <c r="O340" s="2">
        <v>15.37</v>
      </c>
      <c r="P340" s="2">
        <v>17.14</v>
      </c>
      <c r="Q340" s="2">
        <v>16.440000000000001</v>
      </c>
      <c r="S340" s="20"/>
      <c r="T340" s="20"/>
      <c r="U340" s="20"/>
    </row>
    <row r="341" spans="2:21" ht="30.75" customHeight="1" thickBot="1">
      <c r="B341" s="9">
        <v>30</v>
      </c>
      <c r="C341" s="9" t="s">
        <v>69</v>
      </c>
      <c r="D341" s="5" t="s">
        <v>151</v>
      </c>
      <c r="E341" s="4" t="s">
        <v>405</v>
      </c>
      <c r="F341" s="2" t="e">
        <f>VLOOKUP(C341,#REF!,2,0)</f>
        <v>#REF!</v>
      </c>
      <c r="G341" s="2" t="e">
        <f>VLOOKUP(C341,#REF!,3,0)</f>
        <v>#REF!</v>
      </c>
      <c r="H341" s="2" t="e">
        <f>VLOOKUP(C341,#REF!,4,0)</f>
        <v>#REF!</v>
      </c>
      <c r="K341" s="29"/>
      <c r="L341" s="29"/>
      <c r="M341" s="5" t="s">
        <v>151</v>
      </c>
      <c r="N341" s="4" t="s">
        <v>405</v>
      </c>
      <c r="O341" s="2">
        <v>15.37</v>
      </c>
      <c r="P341" s="2">
        <v>17.14</v>
      </c>
      <c r="Q341" s="2">
        <v>16.440000000000001</v>
      </c>
      <c r="S341" s="20"/>
      <c r="T341" s="20"/>
      <c r="U341" s="20"/>
    </row>
    <row r="342" spans="2:21" ht="30.75" customHeight="1" thickBot="1">
      <c r="B342" s="7">
        <v>31</v>
      </c>
      <c r="C342" s="7" t="s">
        <v>24</v>
      </c>
      <c r="D342" s="7" t="s">
        <v>339</v>
      </c>
      <c r="E342" s="4" t="s">
        <v>406</v>
      </c>
      <c r="F342" s="2" t="e">
        <f>VLOOKUP(C342,#REF!,2,0)</f>
        <v>#REF!</v>
      </c>
      <c r="G342" s="2" t="e">
        <f>VLOOKUP(C342,#REF!,3,0)</f>
        <v>#REF!</v>
      </c>
      <c r="H342" s="2" t="e">
        <f>VLOOKUP(C342,#REF!,4,0)</f>
        <v>#REF!</v>
      </c>
      <c r="K342" s="27">
        <v>31</v>
      </c>
      <c r="L342" s="27" t="s">
        <v>24</v>
      </c>
      <c r="M342" s="27" t="s">
        <v>339</v>
      </c>
      <c r="N342" s="4" t="s">
        <v>406</v>
      </c>
      <c r="O342" s="2">
        <v>16.23</v>
      </c>
      <c r="P342" s="2">
        <v>18.100000000000001</v>
      </c>
      <c r="Q342" s="2">
        <v>17.420000000000002</v>
      </c>
      <c r="S342" s="20"/>
      <c r="T342" s="20"/>
      <c r="U342" s="20"/>
    </row>
    <row r="343" spans="2:21" ht="30.75" customHeight="1" thickBot="1">
      <c r="B343" s="8">
        <v>31</v>
      </c>
      <c r="C343" s="8" t="s">
        <v>24</v>
      </c>
      <c r="D343" s="8" t="s">
        <v>339</v>
      </c>
      <c r="E343" s="4" t="s">
        <v>407</v>
      </c>
      <c r="F343" s="2" t="e">
        <f>VLOOKUP(C343,#REF!,2,0)</f>
        <v>#REF!</v>
      </c>
      <c r="G343" s="2" t="e">
        <f>VLOOKUP(C343,#REF!,3,0)</f>
        <v>#REF!</v>
      </c>
      <c r="H343" s="2" t="e">
        <f>VLOOKUP(C343,#REF!,4,0)</f>
        <v>#REF!</v>
      </c>
      <c r="K343" s="28"/>
      <c r="L343" s="28"/>
      <c r="M343" s="28"/>
      <c r="N343" s="4" t="s">
        <v>407</v>
      </c>
      <c r="O343" s="2">
        <v>16.23</v>
      </c>
      <c r="P343" s="2">
        <v>18.100000000000001</v>
      </c>
      <c r="Q343" s="2">
        <v>17.420000000000002</v>
      </c>
      <c r="S343" s="20"/>
      <c r="T343" s="20"/>
      <c r="U343" s="20"/>
    </row>
    <row r="344" spans="2:21" ht="30.75" customHeight="1" thickBot="1">
      <c r="B344" s="8">
        <v>31</v>
      </c>
      <c r="C344" s="8" t="s">
        <v>24</v>
      </c>
      <c r="D344" s="8" t="s">
        <v>339</v>
      </c>
      <c r="E344" s="4" t="s">
        <v>408</v>
      </c>
      <c r="F344" s="2" t="e">
        <f>VLOOKUP(C344,#REF!,2,0)</f>
        <v>#REF!</v>
      </c>
      <c r="G344" s="2" t="e">
        <f>VLOOKUP(C344,#REF!,3,0)</f>
        <v>#REF!</v>
      </c>
      <c r="H344" s="2" t="e">
        <f>VLOOKUP(C344,#REF!,4,0)</f>
        <v>#REF!</v>
      </c>
      <c r="K344" s="28"/>
      <c r="L344" s="28"/>
      <c r="M344" s="28"/>
      <c r="N344" s="4" t="s">
        <v>408</v>
      </c>
      <c r="O344" s="2">
        <v>16.23</v>
      </c>
      <c r="P344" s="2">
        <v>18.100000000000001</v>
      </c>
      <c r="Q344" s="2">
        <v>17.420000000000002</v>
      </c>
      <c r="S344" s="20"/>
      <c r="T344" s="20"/>
      <c r="U344" s="20"/>
    </row>
    <row r="345" spans="2:21" ht="30.75" customHeight="1" thickBot="1">
      <c r="B345" s="8">
        <v>31</v>
      </c>
      <c r="C345" s="8" t="s">
        <v>24</v>
      </c>
      <c r="D345" s="8" t="s">
        <v>339</v>
      </c>
      <c r="E345" s="4" t="s">
        <v>409</v>
      </c>
      <c r="F345" s="2" t="e">
        <f>VLOOKUP(C345,#REF!,2,0)</f>
        <v>#REF!</v>
      </c>
      <c r="G345" s="2" t="e">
        <f>VLOOKUP(C345,#REF!,3,0)</f>
        <v>#REF!</v>
      </c>
      <c r="H345" s="2" t="e">
        <f>VLOOKUP(C345,#REF!,4,0)</f>
        <v>#REF!</v>
      </c>
      <c r="K345" s="28"/>
      <c r="L345" s="28"/>
      <c r="M345" s="28"/>
      <c r="N345" s="4" t="s">
        <v>409</v>
      </c>
      <c r="O345" s="2">
        <v>16.23</v>
      </c>
      <c r="P345" s="2">
        <v>18.100000000000001</v>
      </c>
      <c r="Q345" s="2">
        <v>17.420000000000002</v>
      </c>
      <c r="S345" s="20"/>
      <c r="T345" s="20"/>
      <c r="U345" s="20"/>
    </row>
    <row r="346" spans="2:21" ht="30.75" customHeight="1" thickBot="1">
      <c r="B346" s="8">
        <v>31</v>
      </c>
      <c r="C346" s="8" t="s">
        <v>24</v>
      </c>
      <c r="D346" s="8" t="s">
        <v>339</v>
      </c>
      <c r="E346" s="4" t="s">
        <v>410</v>
      </c>
      <c r="F346" s="2" t="e">
        <f>VLOOKUP(C346,#REF!,2,0)</f>
        <v>#REF!</v>
      </c>
      <c r="G346" s="2" t="e">
        <f>VLOOKUP(C346,#REF!,3,0)</f>
        <v>#REF!</v>
      </c>
      <c r="H346" s="2" t="e">
        <f>VLOOKUP(C346,#REF!,4,0)</f>
        <v>#REF!</v>
      </c>
      <c r="K346" s="28"/>
      <c r="L346" s="28"/>
      <c r="M346" s="28"/>
      <c r="N346" s="4" t="s">
        <v>410</v>
      </c>
      <c r="O346" s="2">
        <v>16.23</v>
      </c>
      <c r="P346" s="2">
        <v>18.100000000000001</v>
      </c>
      <c r="Q346" s="2">
        <v>17.420000000000002</v>
      </c>
      <c r="S346" s="20"/>
      <c r="T346" s="20"/>
      <c r="U346" s="20"/>
    </row>
    <row r="347" spans="2:21" ht="30.75" customHeight="1" thickBot="1">
      <c r="B347" s="8">
        <v>31</v>
      </c>
      <c r="C347" s="8" t="s">
        <v>24</v>
      </c>
      <c r="D347" s="8" t="s">
        <v>339</v>
      </c>
      <c r="E347" s="4" t="s">
        <v>411</v>
      </c>
      <c r="F347" s="2" t="e">
        <f>VLOOKUP(C347,#REF!,2,0)</f>
        <v>#REF!</v>
      </c>
      <c r="G347" s="2" t="e">
        <f>VLOOKUP(C347,#REF!,3,0)</f>
        <v>#REF!</v>
      </c>
      <c r="H347" s="2" t="e">
        <f>VLOOKUP(C347,#REF!,4,0)</f>
        <v>#REF!</v>
      </c>
      <c r="K347" s="28"/>
      <c r="L347" s="28"/>
      <c r="M347" s="28"/>
      <c r="N347" s="4" t="s">
        <v>411</v>
      </c>
      <c r="O347" s="2">
        <v>16.23</v>
      </c>
      <c r="P347" s="2">
        <v>18.100000000000001</v>
      </c>
      <c r="Q347" s="2">
        <v>17.420000000000002</v>
      </c>
      <c r="S347" s="20"/>
      <c r="T347" s="20"/>
      <c r="U347" s="20"/>
    </row>
    <row r="348" spans="2:21" ht="30.75" customHeight="1" thickBot="1">
      <c r="B348" s="8">
        <v>31</v>
      </c>
      <c r="C348" s="8" t="s">
        <v>24</v>
      </c>
      <c r="D348" s="8" t="s">
        <v>339</v>
      </c>
      <c r="E348" s="4" t="s">
        <v>412</v>
      </c>
      <c r="F348" s="2" t="e">
        <f>VLOOKUP(C348,#REF!,2,0)</f>
        <v>#REF!</v>
      </c>
      <c r="G348" s="2" t="e">
        <f>VLOOKUP(C348,#REF!,3,0)</f>
        <v>#REF!</v>
      </c>
      <c r="H348" s="2" t="e">
        <f>VLOOKUP(C348,#REF!,4,0)</f>
        <v>#REF!</v>
      </c>
      <c r="K348" s="28"/>
      <c r="L348" s="28"/>
      <c r="M348" s="28"/>
      <c r="N348" s="4" t="s">
        <v>412</v>
      </c>
      <c r="O348" s="2">
        <v>16.23</v>
      </c>
      <c r="P348" s="2">
        <v>18.100000000000001</v>
      </c>
      <c r="Q348" s="2">
        <v>17.420000000000002</v>
      </c>
      <c r="S348" s="20"/>
      <c r="T348" s="20"/>
      <c r="U348" s="20"/>
    </row>
    <row r="349" spans="2:21" ht="30.75" customHeight="1" thickBot="1">
      <c r="B349" s="8">
        <v>31</v>
      </c>
      <c r="C349" s="8" t="s">
        <v>24</v>
      </c>
      <c r="D349" s="8" t="s">
        <v>339</v>
      </c>
      <c r="E349" s="4" t="s">
        <v>413</v>
      </c>
      <c r="F349" s="2" t="e">
        <f>VLOOKUP(C349,#REF!,2,0)</f>
        <v>#REF!</v>
      </c>
      <c r="G349" s="2" t="e">
        <f>VLOOKUP(C349,#REF!,3,0)</f>
        <v>#REF!</v>
      </c>
      <c r="H349" s="2" t="e">
        <f>VLOOKUP(C349,#REF!,4,0)</f>
        <v>#REF!</v>
      </c>
      <c r="K349" s="28"/>
      <c r="L349" s="28"/>
      <c r="M349" s="28"/>
      <c r="N349" s="4" t="s">
        <v>413</v>
      </c>
      <c r="O349" s="2">
        <v>16.23</v>
      </c>
      <c r="P349" s="2">
        <v>18.100000000000001</v>
      </c>
      <c r="Q349" s="2">
        <v>17.420000000000002</v>
      </c>
      <c r="S349" s="20"/>
      <c r="T349" s="20"/>
      <c r="U349" s="20"/>
    </row>
    <row r="350" spans="2:21" ht="30.75" customHeight="1" thickBot="1">
      <c r="B350" s="9">
        <v>31</v>
      </c>
      <c r="C350" s="9" t="s">
        <v>24</v>
      </c>
      <c r="D350" s="9" t="s">
        <v>339</v>
      </c>
      <c r="E350" s="4" t="s">
        <v>24</v>
      </c>
      <c r="F350" s="2" t="e">
        <f>VLOOKUP(C350,#REF!,2,0)</f>
        <v>#REF!</v>
      </c>
      <c r="G350" s="2" t="e">
        <f>VLOOKUP(C350,#REF!,3,0)</f>
        <v>#REF!</v>
      </c>
      <c r="H350" s="2" t="e">
        <f>VLOOKUP(C350,#REF!,4,0)</f>
        <v>#REF!</v>
      </c>
      <c r="K350" s="29"/>
      <c r="L350" s="29"/>
      <c r="M350" s="29"/>
      <c r="N350" s="4" t="s">
        <v>24</v>
      </c>
      <c r="O350" s="2">
        <v>16.23</v>
      </c>
      <c r="P350" s="2">
        <v>18.100000000000001</v>
      </c>
      <c r="Q350" s="2">
        <v>17.420000000000002</v>
      </c>
      <c r="S350" s="20"/>
      <c r="T350" s="20"/>
      <c r="U350" s="20"/>
    </row>
    <row r="351" spans="2:21" ht="30.75" customHeight="1" thickBot="1">
      <c r="B351" s="7">
        <v>32</v>
      </c>
      <c r="C351" s="7" t="s">
        <v>70</v>
      </c>
      <c r="D351" s="7" t="s">
        <v>399</v>
      </c>
      <c r="E351" s="4" t="s">
        <v>106</v>
      </c>
      <c r="F351" s="2" t="e">
        <f>VLOOKUP(C351,#REF!,2,0)</f>
        <v>#REF!</v>
      </c>
      <c r="G351" s="2" t="e">
        <f>VLOOKUP(C351,#REF!,3,0)</f>
        <v>#REF!</v>
      </c>
      <c r="H351" s="2" t="e">
        <f>VLOOKUP(C351,#REF!,4,0)</f>
        <v>#REF!</v>
      </c>
      <c r="K351" s="27">
        <v>32</v>
      </c>
      <c r="L351" s="27" t="s">
        <v>70</v>
      </c>
      <c r="M351" s="27" t="s">
        <v>399</v>
      </c>
      <c r="N351" s="4" t="s">
        <v>106</v>
      </c>
      <c r="O351" s="2">
        <v>15.63</v>
      </c>
      <c r="P351" s="2">
        <v>17.399999999999999</v>
      </c>
      <c r="Q351" s="2">
        <v>16.7</v>
      </c>
      <c r="S351" s="20"/>
      <c r="T351" s="20"/>
      <c r="U351" s="20"/>
    </row>
    <row r="352" spans="2:21" ht="30.75" customHeight="1" thickBot="1">
      <c r="B352" s="8">
        <v>32</v>
      </c>
      <c r="C352" s="8" t="s">
        <v>70</v>
      </c>
      <c r="D352" s="8" t="s">
        <v>399</v>
      </c>
      <c r="E352" s="4" t="s">
        <v>414</v>
      </c>
      <c r="F352" s="2" t="e">
        <f>VLOOKUP(C352,#REF!,2,0)</f>
        <v>#REF!</v>
      </c>
      <c r="G352" s="2" t="e">
        <f>VLOOKUP(C352,#REF!,3,0)</f>
        <v>#REF!</v>
      </c>
      <c r="H352" s="2" t="e">
        <f>VLOOKUP(C352,#REF!,4,0)</f>
        <v>#REF!</v>
      </c>
      <c r="K352" s="28"/>
      <c r="L352" s="28"/>
      <c r="M352" s="28"/>
      <c r="N352" s="4" t="s">
        <v>414</v>
      </c>
      <c r="O352" s="2">
        <v>15.63</v>
      </c>
      <c r="P352" s="2">
        <v>17.399999999999999</v>
      </c>
      <c r="Q352" s="2">
        <v>16.7</v>
      </c>
      <c r="S352" s="20"/>
      <c r="T352" s="20"/>
      <c r="U352" s="20"/>
    </row>
    <row r="353" spans="2:21" ht="30.75" customHeight="1" thickBot="1">
      <c r="B353" s="8">
        <v>32</v>
      </c>
      <c r="C353" s="8" t="s">
        <v>70</v>
      </c>
      <c r="D353" s="8" t="s">
        <v>399</v>
      </c>
      <c r="E353" s="4" t="s">
        <v>415</v>
      </c>
      <c r="F353" s="2" t="e">
        <f>VLOOKUP(C353,#REF!,2,0)</f>
        <v>#REF!</v>
      </c>
      <c r="G353" s="2" t="e">
        <f>VLOOKUP(C353,#REF!,3,0)</f>
        <v>#REF!</v>
      </c>
      <c r="H353" s="2" t="e">
        <f>VLOOKUP(C353,#REF!,4,0)</f>
        <v>#REF!</v>
      </c>
      <c r="K353" s="28"/>
      <c r="L353" s="28"/>
      <c r="M353" s="28"/>
      <c r="N353" s="4" t="s">
        <v>415</v>
      </c>
      <c r="O353" s="2">
        <v>15.63</v>
      </c>
      <c r="P353" s="2">
        <v>17.399999999999999</v>
      </c>
      <c r="Q353" s="2">
        <v>16.7</v>
      </c>
      <c r="S353" s="20"/>
      <c r="T353" s="20"/>
      <c r="U353" s="20"/>
    </row>
    <row r="354" spans="2:21" ht="30.75" customHeight="1" thickBot="1">
      <c r="B354" s="8">
        <v>32</v>
      </c>
      <c r="C354" s="8" t="s">
        <v>70</v>
      </c>
      <c r="D354" s="9" t="s">
        <v>399</v>
      </c>
      <c r="E354" s="4" t="s">
        <v>416</v>
      </c>
      <c r="F354" s="2" t="e">
        <f>VLOOKUP(C354,#REF!,2,0)</f>
        <v>#REF!</v>
      </c>
      <c r="G354" s="2" t="e">
        <f>VLOOKUP(C354,#REF!,3,0)</f>
        <v>#REF!</v>
      </c>
      <c r="H354" s="2" t="e">
        <f>VLOOKUP(C354,#REF!,4,0)</f>
        <v>#REF!</v>
      </c>
      <c r="K354" s="28"/>
      <c r="L354" s="28"/>
      <c r="M354" s="29"/>
      <c r="N354" s="4" t="s">
        <v>416</v>
      </c>
      <c r="O354" s="2">
        <v>15.63</v>
      </c>
      <c r="P354" s="2">
        <v>17.399999999999999</v>
      </c>
      <c r="Q354" s="2">
        <v>16.7</v>
      </c>
      <c r="S354" s="20"/>
      <c r="T354" s="20"/>
      <c r="U354" s="20"/>
    </row>
    <row r="355" spans="2:21" ht="30.75" customHeight="1" thickBot="1">
      <c r="B355" s="9">
        <v>32</v>
      </c>
      <c r="C355" s="9" t="s">
        <v>70</v>
      </c>
      <c r="D355" s="5" t="s">
        <v>1393</v>
      </c>
      <c r="E355" s="4" t="s">
        <v>417</v>
      </c>
      <c r="F355" s="2" t="e">
        <f>VLOOKUP(C355,#REF!,2,0)</f>
        <v>#REF!</v>
      </c>
      <c r="G355" s="2" t="e">
        <f>VLOOKUP(C355,#REF!,3,0)</f>
        <v>#REF!</v>
      </c>
      <c r="H355" s="2" t="e">
        <f>VLOOKUP(C355,#REF!,4,0)</f>
        <v>#REF!</v>
      </c>
      <c r="K355" s="29"/>
      <c r="L355" s="29"/>
      <c r="M355" s="5" t="s">
        <v>1393</v>
      </c>
      <c r="N355" s="4" t="s">
        <v>417</v>
      </c>
      <c r="O355" s="2">
        <v>15.63</v>
      </c>
      <c r="P355" s="2">
        <v>17.399999999999999</v>
      </c>
      <c r="Q355" s="2">
        <v>16.7</v>
      </c>
      <c r="S355" s="20"/>
      <c r="T355" s="20"/>
      <c r="U355" s="20"/>
    </row>
    <row r="356" spans="2:21" ht="30.75" customHeight="1" thickBot="1">
      <c r="B356" s="7">
        <v>33</v>
      </c>
      <c r="C356" s="7" t="s">
        <v>14</v>
      </c>
      <c r="D356" s="37" t="s">
        <v>108</v>
      </c>
      <c r="E356" s="4" t="s">
        <v>418</v>
      </c>
      <c r="F356" s="2" t="e">
        <f>VLOOKUP(C356,#REF!,2,0)</f>
        <v>#REF!</v>
      </c>
      <c r="G356" s="2" t="e">
        <f>VLOOKUP(C356,#REF!,3,0)</f>
        <v>#REF!</v>
      </c>
      <c r="H356" s="2" t="e">
        <f>VLOOKUP(C356,#REF!,4,0)</f>
        <v>#REF!</v>
      </c>
      <c r="K356" s="27">
        <v>33</v>
      </c>
      <c r="L356" s="27" t="s">
        <v>14</v>
      </c>
      <c r="M356" s="37" t="s">
        <v>108</v>
      </c>
      <c r="N356" s="4" t="s">
        <v>418</v>
      </c>
      <c r="O356" s="2">
        <v>15.95</v>
      </c>
      <c r="P356" s="2">
        <v>17.71</v>
      </c>
      <c r="Q356" s="2">
        <v>17.02</v>
      </c>
      <c r="S356" s="20"/>
      <c r="T356" s="20"/>
      <c r="U356" s="20"/>
    </row>
    <row r="357" spans="2:21" ht="30.75" customHeight="1" thickBot="1">
      <c r="B357" s="8">
        <v>33</v>
      </c>
      <c r="C357" s="8" t="s">
        <v>14</v>
      </c>
      <c r="D357" s="38"/>
      <c r="E357" s="4" t="s">
        <v>1394</v>
      </c>
      <c r="F357" s="2" t="e">
        <f>VLOOKUP(C357,#REF!,2,0)</f>
        <v>#REF!</v>
      </c>
      <c r="G357" s="2" t="e">
        <f>VLOOKUP(C357,#REF!,3,0)</f>
        <v>#REF!</v>
      </c>
      <c r="H357" s="2" t="e">
        <f>VLOOKUP(C357,#REF!,4,0)</f>
        <v>#REF!</v>
      </c>
      <c r="K357" s="28"/>
      <c r="L357" s="28"/>
      <c r="M357" s="38"/>
      <c r="N357" s="4" t="s">
        <v>1394</v>
      </c>
      <c r="O357" s="2">
        <v>15.95</v>
      </c>
      <c r="P357" s="2">
        <v>17.71</v>
      </c>
      <c r="Q357" s="2">
        <v>17.02</v>
      </c>
      <c r="S357" s="20"/>
      <c r="T357" s="20"/>
      <c r="U357" s="20"/>
    </row>
    <row r="358" spans="2:21" ht="30.75" customHeight="1" thickBot="1">
      <c r="B358" s="8">
        <v>33</v>
      </c>
      <c r="C358" s="8" t="s">
        <v>14</v>
      </c>
      <c r="D358" s="39"/>
      <c r="E358" s="4" t="s">
        <v>419</v>
      </c>
      <c r="F358" s="2" t="e">
        <f>VLOOKUP(C358,#REF!,2,0)</f>
        <v>#REF!</v>
      </c>
      <c r="G358" s="2" t="e">
        <f>VLOOKUP(C358,#REF!,3,0)</f>
        <v>#REF!</v>
      </c>
      <c r="H358" s="2" t="e">
        <f>VLOOKUP(C358,#REF!,4,0)</f>
        <v>#REF!</v>
      </c>
      <c r="K358" s="28"/>
      <c r="L358" s="28"/>
      <c r="M358" s="39"/>
      <c r="N358" s="4" t="s">
        <v>419</v>
      </c>
      <c r="O358" s="2">
        <v>15.95</v>
      </c>
      <c r="P358" s="2">
        <v>17.71</v>
      </c>
      <c r="Q358" s="2">
        <v>17.02</v>
      </c>
      <c r="S358" s="20"/>
      <c r="T358" s="20"/>
      <c r="U358" s="20"/>
    </row>
    <row r="359" spans="2:21" ht="30.75" customHeight="1" thickBot="1">
      <c r="B359" s="8">
        <v>33</v>
      </c>
      <c r="C359" s="8" t="s">
        <v>14</v>
      </c>
      <c r="D359" s="40" t="s">
        <v>1391</v>
      </c>
      <c r="E359" s="4" t="s">
        <v>420</v>
      </c>
      <c r="F359" s="2" t="e">
        <f>VLOOKUP(C359,#REF!,2,0)</f>
        <v>#REF!</v>
      </c>
      <c r="G359" s="2" t="e">
        <f>VLOOKUP(C359,#REF!,3,0)</f>
        <v>#REF!</v>
      </c>
      <c r="H359" s="2" t="e">
        <f>VLOOKUP(C359,#REF!,4,0)</f>
        <v>#REF!</v>
      </c>
      <c r="K359" s="28"/>
      <c r="L359" s="28"/>
      <c r="M359" s="40" t="s">
        <v>1391</v>
      </c>
      <c r="N359" s="4" t="s">
        <v>420</v>
      </c>
      <c r="O359" s="2">
        <v>15.95</v>
      </c>
      <c r="P359" s="2">
        <v>17.71</v>
      </c>
      <c r="Q359" s="2">
        <v>17.02</v>
      </c>
      <c r="S359" s="20"/>
      <c r="T359" s="20"/>
      <c r="U359" s="20"/>
    </row>
    <row r="360" spans="2:21" ht="30.75" customHeight="1" thickBot="1">
      <c r="B360" s="8">
        <v>33</v>
      </c>
      <c r="C360" s="8" t="s">
        <v>14</v>
      </c>
      <c r="D360" s="41"/>
      <c r="E360" s="4" t="s">
        <v>421</v>
      </c>
      <c r="F360" s="2" t="e">
        <f>VLOOKUP(C360,#REF!,2,0)</f>
        <v>#REF!</v>
      </c>
      <c r="G360" s="2" t="e">
        <f>VLOOKUP(C360,#REF!,3,0)</f>
        <v>#REF!</v>
      </c>
      <c r="H360" s="2" t="e">
        <f>VLOOKUP(C360,#REF!,4,0)</f>
        <v>#REF!</v>
      </c>
      <c r="K360" s="28"/>
      <c r="L360" s="28"/>
      <c r="M360" s="41"/>
      <c r="N360" s="4" t="s">
        <v>421</v>
      </c>
      <c r="O360" s="2">
        <v>15.95</v>
      </c>
      <c r="P360" s="2">
        <v>17.71</v>
      </c>
      <c r="Q360" s="2">
        <v>17.02</v>
      </c>
      <c r="S360" s="20"/>
      <c r="T360" s="20"/>
      <c r="U360" s="20"/>
    </row>
    <row r="361" spans="2:21" ht="30.75" customHeight="1" thickBot="1">
      <c r="B361" s="8">
        <v>33</v>
      </c>
      <c r="C361" s="8" t="s">
        <v>14</v>
      </c>
      <c r="D361" s="27" t="s">
        <v>18</v>
      </c>
      <c r="E361" s="4" t="s">
        <v>422</v>
      </c>
      <c r="F361" s="2" t="e">
        <f>VLOOKUP(C361,#REF!,2,0)</f>
        <v>#REF!</v>
      </c>
      <c r="G361" s="2" t="e">
        <f>VLOOKUP(C361,#REF!,3,0)</f>
        <v>#REF!</v>
      </c>
      <c r="H361" s="2" t="e">
        <f>VLOOKUP(C361,#REF!,4,0)</f>
        <v>#REF!</v>
      </c>
      <c r="K361" s="28"/>
      <c r="L361" s="28"/>
      <c r="M361" s="27" t="s">
        <v>18</v>
      </c>
      <c r="N361" s="4" t="s">
        <v>422</v>
      </c>
      <c r="O361" s="2">
        <v>15.95</v>
      </c>
      <c r="P361" s="2">
        <v>17.71</v>
      </c>
      <c r="Q361" s="2">
        <v>17.02</v>
      </c>
      <c r="S361" s="20"/>
      <c r="T361" s="20"/>
      <c r="U361" s="20"/>
    </row>
    <row r="362" spans="2:21" ht="30.75" customHeight="1" thickBot="1">
      <c r="B362" s="8">
        <v>33</v>
      </c>
      <c r="C362" s="8" t="s">
        <v>14</v>
      </c>
      <c r="D362" s="28"/>
      <c r="E362" s="4" t="s">
        <v>423</v>
      </c>
      <c r="F362" s="2" t="e">
        <f>VLOOKUP(C362,#REF!,2,0)</f>
        <v>#REF!</v>
      </c>
      <c r="G362" s="2" t="e">
        <f>VLOOKUP(C362,#REF!,3,0)</f>
        <v>#REF!</v>
      </c>
      <c r="H362" s="2" t="e">
        <f>VLOOKUP(C362,#REF!,4,0)</f>
        <v>#REF!</v>
      </c>
      <c r="K362" s="28"/>
      <c r="L362" s="28"/>
      <c r="M362" s="28"/>
      <c r="N362" s="4" t="s">
        <v>423</v>
      </c>
      <c r="O362" s="2">
        <v>15.95</v>
      </c>
      <c r="P362" s="2">
        <v>17.71</v>
      </c>
      <c r="Q362" s="2">
        <v>17.02</v>
      </c>
      <c r="S362" s="20"/>
      <c r="T362" s="20"/>
      <c r="U362" s="20"/>
    </row>
    <row r="363" spans="2:21" ht="30.75" customHeight="1" thickBot="1">
      <c r="B363" s="8">
        <v>33</v>
      </c>
      <c r="C363" s="8" t="s">
        <v>14</v>
      </c>
      <c r="D363" s="28"/>
      <c r="E363" s="4" t="s">
        <v>14</v>
      </c>
      <c r="F363" s="2" t="e">
        <f>VLOOKUP(C363,#REF!,2,0)</f>
        <v>#REF!</v>
      </c>
      <c r="G363" s="2" t="e">
        <f>VLOOKUP(C363,#REF!,3,0)</f>
        <v>#REF!</v>
      </c>
      <c r="H363" s="2" t="e">
        <f>VLOOKUP(C363,#REF!,4,0)</f>
        <v>#REF!</v>
      </c>
      <c r="K363" s="28"/>
      <c r="L363" s="28"/>
      <c r="M363" s="28"/>
      <c r="N363" s="4" t="s">
        <v>14</v>
      </c>
      <c r="O363" s="2">
        <v>15.95</v>
      </c>
      <c r="P363" s="2">
        <v>17.71</v>
      </c>
      <c r="Q363" s="2">
        <v>17.02</v>
      </c>
      <c r="S363" s="20"/>
      <c r="T363" s="20"/>
      <c r="U363" s="20"/>
    </row>
    <row r="364" spans="2:21" ht="30.75" customHeight="1" thickBot="1">
      <c r="B364" s="8">
        <v>33</v>
      </c>
      <c r="C364" s="8" t="s">
        <v>14</v>
      </c>
      <c r="D364" s="28"/>
      <c r="E364" s="4" t="s">
        <v>48</v>
      </c>
      <c r="F364" s="2" t="e">
        <f>VLOOKUP(C364,#REF!,2,0)</f>
        <v>#REF!</v>
      </c>
      <c r="G364" s="2" t="e">
        <f>VLOOKUP(C364,#REF!,3,0)</f>
        <v>#REF!</v>
      </c>
      <c r="H364" s="2" t="e">
        <f>VLOOKUP(C364,#REF!,4,0)</f>
        <v>#REF!</v>
      </c>
      <c r="K364" s="28"/>
      <c r="L364" s="28"/>
      <c r="M364" s="28"/>
      <c r="N364" s="4" t="s">
        <v>48</v>
      </c>
      <c r="O364" s="2">
        <v>15.95</v>
      </c>
      <c r="P364" s="2">
        <v>17.71</v>
      </c>
      <c r="Q364" s="2">
        <v>17.02</v>
      </c>
      <c r="S364" s="20"/>
      <c r="T364" s="20"/>
      <c r="U364" s="20"/>
    </row>
    <row r="365" spans="2:21" ht="30.75" customHeight="1" thickBot="1">
      <c r="B365" s="9">
        <v>33</v>
      </c>
      <c r="C365" s="9" t="s">
        <v>14</v>
      </c>
      <c r="D365" s="29"/>
      <c r="E365" s="4" t="s">
        <v>424</v>
      </c>
      <c r="F365" s="2" t="e">
        <f>VLOOKUP(C365,#REF!,2,0)</f>
        <v>#REF!</v>
      </c>
      <c r="G365" s="2" t="e">
        <f>VLOOKUP(C365,#REF!,3,0)</f>
        <v>#REF!</v>
      </c>
      <c r="H365" s="2" t="e">
        <f>VLOOKUP(C365,#REF!,4,0)</f>
        <v>#REF!</v>
      </c>
      <c r="K365" s="29"/>
      <c r="L365" s="29"/>
      <c r="M365" s="29"/>
      <c r="N365" s="4" t="s">
        <v>424</v>
      </c>
      <c r="O365" s="2">
        <v>15.95</v>
      </c>
      <c r="P365" s="2">
        <v>17.71</v>
      </c>
      <c r="Q365" s="2">
        <v>17.02</v>
      </c>
      <c r="S365" s="20"/>
      <c r="T365" s="20"/>
      <c r="U365" s="20"/>
    </row>
    <row r="366" spans="2:21" ht="30.75" customHeight="1" thickBot="1">
      <c r="B366" s="7">
        <v>34</v>
      </c>
      <c r="C366" s="7" t="s">
        <v>12</v>
      </c>
      <c r="D366" s="7" t="s">
        <v>1393</v>
      </c>
      <c r="E366" s="4" t="s">
        <v>425</v>
      </c>
      <c r="F366" s="2" t="e">
        <f>VLOOKUP(C366,#REF!,2,0)</f>
        <v>#REF!</v>
      </c>
      <c r="G366" s="2" t="e">
        <f>VLOOKUP(C366,#REF!,3,0)</f>
        <v>#REF!</v>
      </c>
      <c r="H366" s="2" t="e">
        <f>VLOOKUP(C366,#REF!,4,0)</f>
        <v>#REF!</v>
      </c>
      <c r="K366" s="27">
        <v>34</v>
      </c>
      <c r="L366" s="27" t="s">
        <v>12</v>
      </c>
      <c r="M366" s="27" t="s">
        <v>1393</v>
      </c>
      <c r="N366" s="4" t="s">
        <v>425</v>
      </c>
      <c r="O366" s="2">
        <v>15.97</v>
      </c>
      <c r="P366" s="2">
        <v>17.75</v>
      </c>
      <c r="Q366" s="2">
        <v>17.05</v>
      </c>
      <c r="S366" s="20"/>
      <c r="T366" s="20"/>
      <c r="U366" s="20"/>
    </row>
    <row r="367" spans="2:21" ht="30.75" customHeight="1" thickBot="1">
      <c r="B367" s="8">
        <v>34</v>
      </c>
      <c r="C367" s="8" t="s">
        <v>12</v>
      </c>
      <c r="D367" s="8" t="s">
        <v>1393</v>
      </c>
      <c r="E367" s="4" t="s">
        <v>426</v>
      </c>
      <c r="F367" s="2" t="e">
        <f>VLOOKUP(C367,#REF!,2,0)</f>
        <v>#REF!</v>
      </c>
      <c r="G367" s="2" t="e">
        <f>VLOOKUP(C367,#REF!,3,0)</f>
        <v>#REF!</v>
      </c>
      <c r="H367" s="2" t="e">
        <f>VLOOKUP(C367,#REF!,4,0)</f>
        <v>#REF!</v>
      </c>
      <c r="K367" s="28"/>
      <c r="L367" s="28"/>
      <c r="M367" s="28"/>
      <c r="N367" s="4" t="s">
        <v>426</v>
      </c>
      <c r="O367" s="2">
        <v>15.97</v>
      </c>
      <c r="P367" s="2">
        <v>17.75</v>
      </c>
      <c r="Q367" s="2">
        <v>17.05</v>
      </c>
      <c r="S367" s="20"/>
      <c r="T367" s="20"/>
      <c r="U367" s="20"/>
    </row>
    <row r="368" spans="2:21" ht="30.75" customHeight="1" thickBot="1">
      <c r="B368" s="8">
        <v>34</v>
      </c>
      <c r="C368" s="8" t="s">
        <v>12</v>
      </c>
      <c r="D368" s="8" t="s">
        <v>1393</v>
      </c>
      <c r="E368" s="4" t="s">
        <v>427</v>
      </c>
      <c r="F368" s="2" t="e">
        <f>VLOOKUP(C368,#REF!,2,0)</f>
        <v>#REF!</v>
      </c>
      <c r="G368" s="2" t="e">
        <f>VLOOKUP(C368,#REF!,3,0)</f>
        <v>#REF!</v>
      </c>
      <c r="H368" s="2" t="e">
        <f>VLOOKUP(C368,#REF!,4,0)</f>
        <v>#REF!</v>
      </c>
      <c r="K368" s="28"/>
      <c r="L368" s="28"/>
      <c r="M368" s="28"/>
      <c r="N368" s="4" t="s">
        <v>427</v>
      </c>
      <c r="O368" s="2">
        <v>15.97</v>
      </c>
      <c r="P368" s="2">
        <v>17.75</v>
      </c>
      <c r="Q368" s="2">
        <v>17.05</v>
      </c>
      <c r="S368" s="20"/>
      <c r="T368" s="20"/>
      <c r="U368" s="20"/>
    </row>
    <row r="369" spans="2:21" ht="30.75" customHeight="1" thickBot="1">
      <c r="B369" s="8">
        <v>34</v>
      </c>
      <c r="C369" s="8" t="s">
        <v>12</v>
      </c>
      <c r="D369" s="8" t="s">
        <v>1393</v>
      </c>
      <c r="E369" s="4" t="s">
        <v>428</v>
      </c>
      <c r="F369" s="2" t="e">
        <f>VLOOKUP(C369,#REF!,2,0)</f>
        <v>#REF!</v>
      </c>
      <c r="G369" s="2" t="e">
        <f>VLOOKUP(C369,#REF!,3,0)</f>
        <v>#REF!</v>
      </c>
      <c r="H369" s="2" t="e">
        <f>VLOOKUP(C369,#REF!,4,0)</f>
        <v>#REF!</v>
      </c>
      <c r="K369" s="28"/>
      <c r="L369" s="28"/>
      <c r="M369" s="28"/>
      <c r="N369" s="4" t="s">
        <v>428</v>
      </c>
      <c r="O369" s="2">
        <v>15.97</v>
      </c>
      <c r="P369" s="2">
        <v>17.75</v>
      </c>
      <c r="Q369" s="2">
        <v>17.05</v>
      </c>
      <c r="S369" s="20"/>
      <c r="T369" s="20"/>
      <c r="U369" s="20"/>
    </row>
    <row r="370" spans="2:21" ht="30.75" customHeight="1" thickBot="1">
      <c r="B370" s="8">
        <v>34</v>
      </c>
      <c r="C370" s="8" t="s">
        <v>12</v>
      </c>
      <c r="D370" s="8" t="s">
        <v>1393</v>
      </c>
      <c r="E370" s="4" t="s">
        <v>12</v>
      </c>
      <c r="F370" s="2" t="e">
        <f>VLOOKUP(C370,#REF!,2,0)</f>
        <v>#REF!</v>
      </c>
      <c r="G370" s="2" t="e">
        <f>VLOOKUP(C370,#REF!,3,0)</f>
        <v>#REF!</v>
      </c>
      <c r="H370" s="2" t="e">
        <f>VLOOKUP(C370,#REF!,4,0)</f>
        <v>#REF!</v>
      </c>
      <c r="K370" s="28"/>
      <c r="L370" s="28"/>
      <c r="M370" s="28"/>
      <c r="N370" s="4" t="s">
        <v>12</v>
      </c>
      <c r="O370" s="2">
        <v>15.97</v>
      </c>
      <c r="P370" s="2">
        <v>17.75</v>
      </c>
      <c r="Q370" s="2">
        <v>17.05</v>
      </c>
      <c r="S370" s="20"/>
      <c r="T370" s="20"/>
      <c r="U370" s="20"/>
    </row>
    <row r="371" spans="2:21" ht="30.75" customHeight="1" thickBot="1">
      <c r="B371" s="8">
        <v>34</v>
      </c>
      <c r="C371" s="8" t="s">
        <v>12</v>
      </c>
      <c r="D371" s="9" t="s">
        <v>1393</v>
      </c>
      <c r="E371" s="4" t="s">
        <v>429</v>
      </c>
      <c r="F371" s="2" t="e">
        <f>VLOOKUP(C371,#REF!,2,0)</f>
        <v>#REF!</v>
      </c>
      <c r="G371" s="2" t="e">
        <f>VLOOKUP(C371,#REF!,3,0)</f>
        <v>#REF!</v>
      </c>
      <c r="H371" s="2" t="e">
        <f>VLOOKUP(C371,#REF!,4,0)</f>
        <v>#REF!</v>
      </c>
      <c r="K371" s="28"/>
      <c r="L371" s="28"/>
      <c r="M371" s="29"/>
      <c r="N371" s="4" t="s">
        <v>429</v>
      </c>
      <c r="O371" s="2">
        <v>15.97</v>
      </c>
      <c r="P371" s="2">
        <v>17.75</v>
      </c>
      <c r="Q371" s="2">
        <v>17.05</v>
      </c>
      <c r="S371" s="20"/>
      <c r="T371" s="20"/>
      <c r="U371" s="20"/>
    </row>
    <row r="372" spans="2:21" ht="30.75" customHeight="1" thickBot="1">
      <c r="B372" s="8">
        <v>34</v>
      </c>
      <c r="C372" s="8" t="s">
        <v>12</v>
      </c>
      <c r="D372" s="7" t="s">
        <v>1389</v>
      </c>
      <c r="E372" s="4" t="s">
        <v>430</v>
      </c>
      <c r="F372" s="2" t="e">
        <f>VLOOKUP(C372,#REF!,2,0)</f>
        <v>#REF!</v>
      </c>
      <c r="G372" s="2" t="e">
        <f>VLOOKUP(C372,#REF!,3,0)</f>
        <v>#REF!</v>
      </c>
      <c r="H372" s="2" t="e">
        <f>VLOOKUP(C372,#REF!,4,0)</f>
        <v>#REF!</v>
      </c>
      <c r="K372" s="28"/>
      <c r="L372" s="28"/>
      <c r="M372" s="27" t="s">
        <v>1389</v>
      </c>
      <c r="N372" s="4" t="s">
        <v>430</v>
      </c>
      <c r="O372" s="2">
        <v>15.97</v>
      </c>
      <c r="P372" s="2">
        <v>17.75</v>
      </c>
      <c r="Q372" s="2">
        <v>17.05</v>
      </c>
      <c r="S372" s="20"/>
      <c r="T372" s="20"/>
      <c r="U372" s="20"/>
    </row>
    <row r="373" spans="2:21" ht="30.75" customHeight="1" thickBot="1">
      <c r="B373" s="9">
        <v>34</v>
      </c>
      <c r="C373" s="9" t="s">
        <v>12</v>
      </c>
      <c r="D373" s="9" t="s">
        <v>1389</v>
      </c>
      <c r="E373" s="4" t="s">
        <v>431</v>
      </c>
      <c r="F373" s="2" t="e">
        <f>VLOOKUP(C373,#REF!,2,0)</f>
        <v>#REF!</v>
      </c>
      <c r="G373" s="2" t="e">
        <f>VLOOKUP(C373,#REF!,3,0)</f>
        <v>#REF!</v>
      </c>
      <c r="H373" s="2" t="e">
        <f>VLOOKUP(C373,#REF!,4,0)</f>
        <v>#REF!</v>
      </c>
      <c r="K373" s="29"/>
      <c r="L373" s="29"/>
      <c r="M373" s="29"/>
      <c r="N373" s="4" t="s">
        <v>431</v>
      </c>
      <c r="O373" s="2">
        <v>15.97</v>
      </c>
      <c r="P373" s="2">
        <v>17.75</v>
      </c>
      <c r="Q373" s="2">
        <v>17.05</v>
      </c>
      <c r="S373" s="20"/>
      <c r="T373" s="20"/>
      <c r="U373" s="20"/>
    </row>
    <row r="374" spans="2:21" ht="30.75" customHeight="1" thickBot="1">
      <c r="B374" s="7">
        <v>35</v>
      </c>
      <c r="C374" s="7" t="s">
        <v>15</v>
      </c>
      <c r="D374" s="7" t="s">
        <v>233</v>
      </c>
      <c r="E374" s="4" t="s">
        <v>432</v>
      </c>
      <c r="F374" s="2" t="e">
        <f>VLOOKUP(C374,#REF!,2,0)</f>
        <v>#REF!</v>
      </c>
      <c r="G374" s="2" t="e">
        <f>VLOOKUP(C374,#REF!,3,0)</f>
        <v>#REF!</v>
      </c>
      <c r="H374" s="2" t="e">
        <f>VLOOKUP(C374,#REF!,4,0)</f>
        <v>#REF!</v>
      </c>
      <c r="K374" s="27">
        <v>35</v>
      </c>
      <c r="L374" s="27" t="s">
        <v>15</v>
      </c>
      <c r="M374" s="27" t="s">
        <v>233</v>
      </c>
      <c r="N374" s="4" t="s">
        <v>432</v>
      </c>
      <c r="O374" s="2">
        <v>15.94</v>
      </c>
      <c r="P374" s="2">
        <v>17.71</v>
      </c>
      <c r="Q374" s="2">
        <v>17.04</v>
      </c>
      <c r="S374" s="20"/>
      <c r="T374" s="20"/>
      <c r="U374" s="20"/>
    </row>
    <row r="375" spans="2:21" ht="30.75" customHeight="1" thickBot="1">
      <c r="B375" s="8">
        <v>35</v>
      </c>
      <c r="C375" s="8" t="s">
        <v>15</v>
      </c>
      <c r="D375" s="8" t="s">
        <v>233</v>
      </c>
      <c r="E375" s="4" t="s">
        <v>433</v>
      </c>
      <c r="F375" s="2" t="e">
        <f>VLOOKUP(C375,#REF!,2,0)</f>
        <v>#REF!</v>
      </c>
      <c r="G375" s="2" t="e">
        <f>VLOOKUP(C375,#REF!,3,0)</f>
        <v>#REF!</v>
      </c>
      <c r="H375" s="2" t="e">
        <f>VLOOKUP(C375,#REF!,4,0)</f>
        <v>#REF!</v>
      </c>
      <c r="K375" s="28"/>
      <c r="L375" s="28"/>
      <c r="M375" s="28"/>
      <c r="N375" s="4" t="s">
        <v>433</v>
      </c>
      <c r="O375" s="2">
        <v>15.94</v>
      </c>
      <c r="P375" s="2">
        <v>17.71</v>
      </c>
      <c r="Q375" s="2">
        <v>17.04</v>
      </c>
      <c r="S375" s="20"/>
      <c r="T375" s="20"/>
      <c r="U375" s="20"/>
    </row>
    <row r="376" spans="2:21" ht="30.75" customHeight="1" thickBot="1">
      <c r="B376" s="8">
        <v>35</v>
      </c>
      <c r="C376" s="8" t="s">
        <v>15</v>
      </c>
      <c r="D376" s="8" t="s">
        <v>233</v>
      </c>
      <c r="E376" s="4" t="s">
        <v>434</v>
      </c>
      <c r="F376" s="2" t="e">
        <f>VLOOKUP(C376,#REF!,2,0)</f>
        <v>#REF!</v>
      </c>
      <c r="G376" s="2" t="e">
        <f>VLOOKUP(C376,#REF!,3,0)</f>
        <v>#REF!</v>
      </c>
      <c r="H376" s="2" t="e">
        <f>VLOOKUP(C376,#REF!,4,0)</f>
        <v>#REF!</v>
      </c>
      <c r="K376" s="28"/>
      <c r="L376" s="28"/>
      <c r="M376" s="28"/>
      <c r="N376" s="4" t="s">
        <v>434</v>
      </c>
      <c r="O376" s="2">
        <v>15.94</v>
      </c>
      <c r="P376" s="2">
        <v>17.71</v>
      </c>
      <c r="Q376" s="2">
        <v>17.04</v>
      </c>
      <c r="S376" s="20"/>
      <c r="T376" s="20"/>
      <c r="U376" s="20"/>
    </row>
    <row r="377" spans="2:21" ht="30.75" customHeight="1" thickBot="1">
      <c r="B377" s="8">
        <v>35</v>
      </c>
      <c r="C377" s="8" t="s">
        <v>15</v>
      </c>
      <c r="D377" s="8" t="s">
        <v>233</v>
      </c>
      <c r="E377" s="4" t="s">
        <v>435</v>
      </c>
      <c r="F377" s="2" t="e">
        <f>VLOOKUP(C377,#REF!,2,0)</f>
        <v>#REF!</v>
      </c>
      <c r="G377" s="2" t="e">
        <f>VLOOKUP(C377,#REF!,3,0)</f>
        <v>#REF!</v>
      </c>
      <c r="H377" s="2" t="e">
        <f>VLOOKUP(C377,#REF!,4,0)</f>
        <v>#REF!</v>
      </c>
      <c r="K377" s="28"/>
      <c r="L377" s="28"/>
      <c r="M377" s="28"/>
      <c r="N377" s="4" t="s">
        <v>435</v>
      </c>
      <c r="O377" s="2">
        <v>15.94</v>
      </c>
      <c r="P377" s="2">
        <v>17.71</v>
      </c>
      <c r="Q377" s="2">
        <v>17.04</v>
      </c>
      <c r="S377" s="20"/>
      <c r="T377" s="20"/>
      <c r="U377" s="20"/>
    </row>
    <row r="378" spans="2:21" ht="30.75" customHeight="1" thickBot="1">
      <c r="B378" s="8">
        <v>35</v>
      </c>
      <c r="C378" s="8" t="s">
        <v>15</v>
      </c>
      <c r="D378" s="9" t="s">
        <v>233</v>
      </c>
      <c r="E378" s="4" t="s">
        <v>15</v>
      </c>
      <c r="F378" s="2" t="e">
        <f>VLOOKUP(C378,#REF!,2,0)</f>
        <v>#REF!</v>
      </c>
      <c r="G378" s="2" t="e">
        <f>VLOOKUP(C378,#REF!,3,0)</f>
        <v>#REF!</v>
      </c>
      <c r="H378" s="2" t="e">
        <f>VLOOKUP(C378,#REF!,4,0)</f>
        <v>#REF!</v>
      </c>
      <c r="K378" s="28"/>
      <c r="L378" s="28"/>
      <c r="M378" s="29"/>
      <c r="N378" s="4" t="s">
        <v>15</v>
      </c>
      <c r="O378" s="2">
        <v>15.94</v>
      </c>
      <c r="P378" s="2">
        <v>17.71</v>
      </c>
      <c r="Q378" s="2">
        <v>17.04</v>
      </c>
      <c r="S378" s="20"/>
      <c r="T378" s="20"/>
      <c r="U378" s="20"/>
    </row>
    <row r="379" spans="2:21" ht="30.75" customHeight="1" thickBot="1">
      <c r="B379" s="9">
        <v>35</v>
      </c>
      <c r="C379" s="9" t="s">
        <v>15</v>
      </c>
      <c r="D379" s="5" t="s">
        <v>295</v>
      </c>
      <c r="E379" s="4" t="s">
        <v>436</v>
      </c>
      <c r="F379" s="2" t="e">
        <f>VLOOKUP(C379,#REF!,2,0)</f>
        <v>#REF!</v>
      </c>
      <c r="G379" s="2" t="e">
        <f>VLOOKUP(C379,#REF!,3,0)</f>
        <v>#REF!</v>
      </c>
      <c r="H379" s="2" t="e">
        <f>VLOOKUP(C379,#REF!,4,0)</f>
        <v>#REF!</v>
      </c>
      <c r="K379" s="29"/>
      <c r="L379" s="29"/>
      <c r="M379" s="5" t="s">
        <v>295</v>
      </c>
      <c r="N379" s="4" t="s">
        <v>436</v>
      </c>
      <c r="O379" s="2">
        <v>15.94</v>
      </c>
      <c r="P379" s="2">
        <v>17.71</v>
      </c>
      <c r="Q379" s="2">
        <v>17.04</v>
      </c>
      <c r="S379" s="20"/>
      <c r="T379" s="20"/>
      <c r="U379" s="20"/>
    </row>
    <row r="380" spans="2:21" ht="30.75" customHeight="1" thickBot="1">
      <c r="B380" s="7">
        <v>36</v>
      </c>
      <c r="C380" s="7" t="s">
        <v>59</v>
      </c>
      <c r="D380" s="7" t="s">
        <v>1395</v>
      </c>
      <c r="E380" s="4" t="s">
        <v>437</v>
      </c>
      <c r="F380" s="2" t="e">
        <f>VLOOKUP(C380,#REF!,2,0)</f>
        <v>#REF!</v>
      </c>
      <c r="G380" s="2" t="e">
        <f>VLOOKUP(C380,#REF!,3,0)</f>
        <v>#REF!</v>
      </c>
      <c r="H380" s="2" t="e">
        <f>VLOOKUP(C380,#REF!,4,0)</f>
        <v>#REF!</v>
      </c>
      <c r="K380" s="27">
        <v>36</v>
      </c>
      <c r="L380" s="27" t="s">
        <v>59</v>
      </c>
      <c r="M380" s="27" t="s">
        <v>1395</v>
      </c>
      <c r="N380" s="4" t="s">
        <v>437</v>
      </c>
      <c r="O380" s="2">
        <v>15.42</v>
      </c>
      <c r="P380" s="2">
        <v>17.190000000000001</v>
      </c>
      <c r="Q380" s="2">
        <v>16.489999999999998</v>
      </c>
      <c r="S380" s="20"/>
      <c r="T380" s="20"/>
      <c r="U380" s="20"/>
    </row>
    <row r="381" spans="2:21" ht="30.75" customHeight="1" thickBot="1">
      <c r="B381" s="8">
        <v>36</v>
      </c>
      <c r="C381" s="8" t="s">
        <v>59</v>
      </c>
      <c r="D381" s="8" t="s">
        <v>1395</v>
      </c>
      <c r="E381" s="4" t="s">
        <v>438</v>
      </c>
      <c r="F381" s="2" t="e">
        <f>VLOOKUP(C381,#REF!,2,0)</f>
        <v>#REF!</v>
      </c>
      <c r="G381" s="2" t="e">
        <f>VLOOKUP(C381,#REF!,3,0)</f>
        <v>#REF!</v>
      </c>
      <c r="H381" s="2" t="e">
        <f>VLOOKUP(C381,#REF!,4,0)</f>
        <v>#REF!</v>
      </c>
      <c r="K381" s="28"/>
      <c r="L381" s="28"/>
      <c r="M381" s="28"/>
      <c r="N381" s="4" t="s">
        <v>438</v>
      </c>
      <c r="O381" s="2">
        <v>15.42</v>
      </c>
      <c r="P381" s="2">
        <v>17.190000000000001</v>
      </c>
      <c r="Q381" s="2">
        <v>16.489999999999998</v>
      </c>
      <c r="S381" s="20"/>
      <c r="T381" s="20"/>
      <c r="U381" s="20"/>
    </row>
    <row r="382" spans="2:21" ht="30.75" customHeight="1" thickBot="1">
      <c r="B382" s="8">
        <v>36</v>
      </c>
      <c r="C382" s="8" t="s">
        <v>59</v>
      </c>
      <c r="D382" s="8" t="s">
        <v>1395</v>
      </c>
      <c r="E382" s="4" t="s">
        <v>439</v>
      </c>
      <c r="F382" s="2" t="e">
        <f>VLOOKUP(C382,#REF!,2,0)</f>
        <v>#REF!</v>
      </c>
      <c r="G382" s="2" t="e">
        <f>VLOOKUP(C382,#REF!,3,0)</f>
        <v>#REF!</v>
      </c>
      <c r="H382" s="2" t="e">
        <f>VLOOKUP(C382,#REF!,4,0)</f>
        <v>#REF!</v>
      </c>
      <c r="K382" s="28"/>
      <c r="L382" s="28"/>
      <c r="M382" s="28"/>
      <c r="N382" s="4" t="s">
        <v>439</v>
      </c>
      <c r="O382" s="2">
        <v>15.42</v>
      </c>
      <c r="P382" s="2">
        <v>17.190000000000001</v>
      </c>
      <c r="Q382" s="2">
        <v>16.489999999999998</v>
      </c>
      <c r="S382" s="20"/>
      <c r="T382" s="20"/>
      <c r="U382" s="20"/>
    </row>
    <row r="383" spans="2:21" ht="30.75" customHeight="1" thickBot="1">
      <c r="B383" s="8">
        <v>36</v>
      </c>
      <c r="C383" s="8" t="s">
        <v>59</v>
      </c>
      <c r="D383" s="8" t="s">
        <v>1395</v>
      </c>
      <c r="E383" s="4" t="s">
        <v>440</v>
      </c>
      <c r="F383" s="2" t="e">
        <f>VLOOKUP(C383,#REF!,2,0)</f>
        <v>#REF!</v>
      </c>
      <c r="G383" s="2" t="e">
        <f>VLOOKUP(C383,#REF!,3,0)</f>
        <v>#REF!</v>
      </c>
      <c r="H383" s="2" t="e">
        <f>VLOOKUP(C383,#REF!,4,0)</f>
        <v>#REF!</v>
      </c>
      <c r="K383" s="28"/>
      <c r="L383" s="28"/>
      <c r="M383" s="28"/>
      <c r="N383" s="4" t="s">
        <v>440</v>
      </c>
      <c r="O383" s="2">
        <v>15.42</v>
      </c>
      <c r="P383" s="2">
        <v>17.190000000000001</v>
      </c>
      <c r="Q383" s="2">
        <v>16.489999999999998</v>
      </c>
      <c r="S383" s="20"/>
      <c r="T383" s="20"/>
      <c r="U383" s="20"/>
    </row>
    <row r="384" spans="2:21" ht="30.75" customHeight="1" thickBot="1">
      <c r="B384" s="8">
        <v>36</v>
      </c>
      <c r="C384" s="8" t="s">
        <v>59</v>
      </c>
      <c r="D384" s="8" t="s">
        <v>1395</v>
      </c>
      <c r="E384" s="4" t="s">
        <v>441</v>
      </c>
      <c r="F384" s="2" t="e">
        <f>VLOOKUP(C384,#REF!,2,0)</f>
        <v>#REF!</v>
      </c>
      <c r="G384" s="2" t="e">
        <f>VLOOKUP(C384,#REF!,3,0)</f>
        <v>#REF!</v>
      </c>
      <c r="H384" s="2" t="e">
        <f>VLOOKUP(C384,#REF!,4,0)</f>
        <v>#REF!</v>
      </c>
      <c r="K384" s="28"/>
      <c r="L384" s="28"/>
      <c r="M384" s="28"/>
      <c r="N384" s="4" t="s">
        <v>441</v>
      </c>
      <c r="O384" s="2">
        <v>15.42</v>
      </c>
      <c r="P384" s="2">
        <v>17.190000000000001</v>
      </c>
      <c r="Q384" s="2">
        <v>16.489999999999998</v>
      </c>
      <c r="S384" s="20"/>
      <c r="T384" s="20"/>
      <c r="U384" s="20"/>
    </row>
    <row r="385" spans="2:21" ht="30.75" customHeight="1" thickBot="1">
      <c r="B385" s="8">
        <v>36</v>
      </c>
      <c r="C385" s="8" t="s">
        <v>59</v>
      </c>
      <c r="D385" s="8" t="s">
        <v>1395</v>
      </c>
      <c r="E385" s="4" t="s">
        <v>442</v>
      </c>
      <c r="F385" s="2" t="e">
        <f>VLOOKUP(C385,#REF!,2,0)</f>
        <v>#REF!</v>
      </c>
      <c r="G385" s="2" t="e">
        <f>VLOOKUP(C385,#REF!,3,0)</f>
        <v>#REF!</v>
      </c>
      <c r="H385" s="2" t="e">
        <f>VLOOKUP(C385,#REF!,4,0)</f>
        <v>#REF!</v>
      </c>
      <c r="K385" s="28"/>
      <c r="L385" s="28"/>
      <c r="M385" s="28"/>
      <c r="N385" s="4" t="s">
        <v>442</v>
      </c>
      <c r="O385" s="2">
        <v>15.42</v>
      </c>
      <c r="P385" s="2">
        <v>17.190000000000001</v>
      </c>
      <c r="Q385" s="2">
        <v>16.489999999999998</v>
      </c>
      <c r="S385" s="20"/>
      <c r="T385" s="20"/>
      <c r="U385" s="20"/>
    </row>
    <row r="386" spans="2:21" ht="30.75" customHeight="1" thickBot="1">
      <c r="B386" s="8">
        <v>36</v>
      </c>
      <c r="C386" s="8" t="s">
        <v>59</v>
      </c>
      <c r="D386" s="8" t="s">
        <v>1395</v>
      </c>
      <c r="E386" s="4" t="s">
        <v>443</v>
      </c>
      <c r="F386" s="2" t="e">
        <f>VLOOKUP(C386,#REF!,2,0)</f>
        <v>#REF!</v>
      </c>
      <c r="G386" s="2" t="e">
        <f>VLOOKUP(C386,#REF!,3,0)</f>
        <v>#REF!</v>
      </c>
      <c r="H386" s="2" t="e">
        <f>VLOOKUP(C386,#REF!,4,0)</f>
        <v>#REF!</v>
      </c>
      <c r="K386" s="28"/>
      <c r="L386" s="28"/>
      <c r="M386" s="28"/>
      <c r="N386" s="4" t="s">
        <v>443</v>
      </c>
      <c r="O386" s="2">
        <v>15.42</v>
      </c>
      <c r="P386" s="2">
        <v>17.190000000000001</v>
      </c>
      <c r="Q386" s="2">
        <v>16.489999999999998</v>
      </c>
      <c r="S386" s="20"/>
      <c r="T386" s="20"/>
      <c r="U386" s="20"/>
    </row>
    <row r="387" spans="2:21" ht="30.75" customHeight="1" thickBot="1">
      <c r="B387" s="8">
        <v>36</v>
      </c>
      <c r="C387" s="8" t="s">
        <v>59</v>
      </c>
      <c r="D387" s="8" t="s">
        <v>1395</v>
      </c>
      <c r="E387" s="4" t="s">
        <v>444</v>
      </c>
      <c r="F387" s="2" t="e">
        <f>VLOOKUP(C387,#REF!,2,0)</f>
        <v>#REF!</v>
      </c>
      <c r="G387" s="2" t="e">
        <f>VLOOKUP(C387,#REF!,3,0)</f>
        <v>#REF!</v>
      </c>
      <c r="H387" s="2" t="e">
        <f>VLOOKUP(C387,#REF!,4,0)</f>
        <v>#REF!</v>
      </c>
      <c r="K387" s="28"/>
      <c r="L387" s="28"/>
      <c r="M387" s="28"/>
      <c r="N387" s="4" t="s">
        <v>444</v>
      </c>
      <c r="O387" s="2">
        <v>15.42</v>
      </c>
      <c r="P387" s="2">
        <v>17.190000000000001</v>
      </c>
      <c r="Q387" s="2">
        <v>16.489999999999998</v>
      </c>
      <c r="S387" s="20"/>
      <c r="T387" s="20"/>
      <c r="U387" s="20"/>
    </row>
    <row r="388" spans="2:21" ht="30.75" customHeight="1" thickBot="1">
      <c r="B388" s="8">
        <v>36</v>
      </c>
      <c r="C388" s="8" t="s">
        <v>59</v>
      </c>
      <c r="D388" s="8" t="s">
        <v>1395</v>
      </c>
      <c r="E388" s="4" t="s">
        <v>445</v>
      </c>
      <c r="F388" s="2" t="e">
        <f>VLOOKUP(C388,#REF!,2,0)</f>
        <v>#REF!</v>
      </c>
      <c r="G388" s="2" t="e">
        <f>VLOOKUP(C388,#REF!,3,0)</f>
        <v>#REF!</v>
      </c>
      <c r="H388" s="2" t="e">
        <f>VLOOKUP(C388,#REF!,4,0)</f>
        <v>#REF!</v>
      </c>
      <c r="K388" s="28"/>
      <c r="L388" s="28"/>
      <c r="M388" s="28"/>
      <c r="N388" s="4" t="s">
        <v>445</v>
      </c>
      <c r="O388" s="2">
        <v>15.42</v>
      </c>
      <c r="P388" s="2">
        <v>17.190000000000001</v>
      </c>
      <c r="Q388" s="2">
        <v>16.489999999999998</v>
      </c>
      <c r="S388" s="20"/>
      <c r="T388" s="20"/>
      <c r="U388" s="20"/>
    </row>
    <row r="389" spans="2:21" ht="30.75" customHeight="1" thickBot="1">
      <c r="B389" s="8">
        <v>36</v>
      </c>
      <c r="C389" s="8" t="s">
        <v>59</v>
      </c>
      <c r="D389" s="8" t="s">
        <v>1395</v>
      </c>
      <c r="E389" s="4" t="s">
        <v>446</v>
      </c>
      <c r="F389" s="2" t="e">
        <f>VLOOKUP(C389,#REF!,2,0)</f>
        <v>#REF!</v>
      </c>
      <c r="G389" s="2" t="e">
        <f>VLOOKUP(C389,#REF!,3,0)</f>
        <v>#REF!</v>
      </c>
      <c r="H389" s="2" t="e">
        <f>VLOOKUP(C389,#REF!,4,0)</f>
        <v>#REF!</v>
      </c>
      <c r="K389" s="28"/>
      <c r="L389" s="28"/>
      <c r="M389" s="28"/>
      <c r="N389" s="4" t="s">
        <v>446</v>
      </c>
      <c r="O389" s="2">
        <v>15.42</v>
      </c>
      <c r="P389" s="2">
        <v>17.190000000000001</v>
      </c>
      <c r="Q389" s="2">
        <v>16.489999999999998</v>
      </c>
      <c r="S389" s="20"/>
      <c r="T389" s="20"/>
      <c r="U389" s="20"/>
    </row>
    <row r="390" spans="2:21" ht="30.75" customHeight="1" thickBot="1">
      <c r="B390" s="8">
        <v>36</v>
      </c>
      <c r="C390" s="8" t="s">
        <v>59</v>
      </c>
      <c r="D390" s="8" t="s">
        <v>1395</v>
      </c>
      <c r="E390" s="4" t="s">
        <v>447</v>
      </c>
      <c r="F390" s="2" t="e">
        <f>VLOOKUP(C390,#REF!,2,0)</f>
        <v>#REF!</v>
      </c>
      <c r="G390" s="2" t="e">
        <f>VLOOKUP(C390,#REF!,3,0)</f>
        <v>#REF!</v>
      </c>
      <c r="H390" s="2" t="e">
        <f>VLOOKUP(C390,#REF!,4,0)</f>
        <v>#REF!</v>
      </c>
      <c r="K390" s="28"/>
      <c r="L390" s="28"/>
      <c r="M390" s="28"/>
      <c r="N390" s="4" t="s">
        <v>447</v>
      </c>
      <c r="O390" s="2">
        <v>15.42</v>
      </c>
      <c r="P390" s="2">
        <v>17.190000000000001</v>
      </c>
      <c r="Q390" s="2">
        <v>16.489999999999998</v>
      </c>
      <c r="S390" s="20"/>
      <c r="T390" s="20"/>
      <c r="U390" s="20"/>
    </row>
    <row r="391" spans="2:21" ht="30.75" customHeight="1" thickBot="1">
      <c r="B391" s="8">
        <v>36</v>
      </c>
      <c r="C391" s="8" t="s">
        <v>59</v>
      </c>
      <c r="D391" s="8" t="s">
        <v>1395</v>
      </c>
      <c r="E391" s="4" t="s">
        <v>448</v>
      </c>
      <c r="F391" s="2" t="e">
        <f>VLOOKUP(C391,#REF!,2,0)</f>
        <v>#REF!</v>
      </c>
      <c r="G391" s="2" t="e">
        <f>VLOOKUP(C391,#REF!,3,0)</f>
        <v>#REF!</v>
      </c>
      <c r="H391" s="2" t="e">
        <f>VLOOKUP(C391,#REF!,4,0)</f>
        <v>#REF!</v>
      </c>
      <c r="K391" s="28"/>
      <c r="L391" s="28"/>
      <c r="M391" s="28"/>
      <c r="N391" s="4" t="s">
        <v>448</v>
      </c>
      <c r="O391" s="2">
        <v>15.42</v>
      </c>
      <c r="P391" s="2">
        <v>17.190000000000001</v>
      </c>
      <c r="Q391" s="2">
        <v>16.489999999999998</v>
      </c>
      <c r="S391" s="20"/>
      <c r="T391" s="20"/>
      <c r="U391" s="20"/>
    </row>
    <row r="392" spans="2:21" ht="30.75" customHeight="1" thickBot="1">
      <c r="B392" s="8">
        <v>36</v>
      </c>
      <c r="C392" s="8" t="s">
        <v>59</v>
      </c>
      <c r="D392" s="8" t="s">
        <v>1395</v>
      </c>
      <c r="E392" s="4" t="s">
        <v>449</v>
      </c>
      <c r="F392" s="2" t="e">
        <f>VLOOKUP(C392,#REF!,2,0)</f>
        <v>#REF!</v>
      </c>
      <c r="G392" s="2" t="e">
        <f>VLOOKUP(C392,#REF!,3,0)</f>
        <v>#REF!</v>
      </c>
      <c r="H392" s="2" t="e">
        <f>VLOOKUP(C392,#REF!,4,0)</f>
        <v>#REF!</v>
      </c>
      <c r="K392" s="28"/>
      <c r="L392" s="28"/>
      <c r="M392" s="28"/>
      <c r="N392" s="4" t="s">
        <v>449</v>
      </c>
      <c r="O392" s="2">
        <v>15.42</v>
      </c>
      <c r="P392" s="2">
        <v>17.190000000000001</v>
      </c>
      <c r="Q392" s="2">
        <v>16.489999999999998</v>
      </c>
      <c r="S392" s="20"/>
      <c r="T392" s="20"/>
      <c r="U392" s="20"/>
    </row>
    <row r="393" spans="2:21" ht="30.75" customHeight="1" thickBot="1">
      <c r="B393" s="8">
        <v>36</v>
      </c>
      <c r="C393" s="8" t="s">
        <v>59</v>
      </c>
      <c r="D393" s="8" t="s">
        <v>1395</v>
      </c>
      <c r="E393" s="4" t="s">
        <v>450</v>
      </c>
      <c r="F393" s="2" t="e">
        <f>VLOOKUP(C393,#REF!,2,0)</f>
        <v>#REF!</v>
      </c>
      <c r="G393" s="2" t="e">
        <f>VLOOKUP(C393,#REF!,3,0)</f>
        <v>#REF!</v>
      </c>
      <c r="H393" s="2" t="e">
        <f>VLOOKUP(C393,#REF!,4,0)</f>
        <v>#REF!</v>
      </c>
      <c r="K393" s="28"/>
      <c r="L393" s="28"/>
      <c r="M393" s="28"/>
      <c r="N393" s="4" t="s">
        <v>450</v>
      </c>
      <c r="O393" s="2">
        <v>15.42</v>
      </c>
      <c r="P393" s="2">
        <v>17.190000000000001</v>
      </c>
      <c r="Q393" s="2">
        <v>16.489999999999998</v>
      </c>
      <c r="S393" s="20"/>
      <c r="T393" s="20"/>
      <c r="U393" s="20"/>
    </row>
    <row r="394" spans="2:21" ht="30.75" customHeight="1" thickBot="1">
      <c r="B394" s="8">
        <v>36</v>
      </c>
      <c r="C394" s="8" t="s">
        <v>59</v>
      </c>
      <c r="D394" s="8" t="s">
        <v>1395</v>
      </c>
      <c r="E394" s="4" t="s">
        <v>451</v>
      </c>
      <c r="F394" s="2" t="e">
        <f>VLOOKUP(C394,#REF!,2,0)</f>
        <v>#REF!</v>
      </c>
      <c r="G394" s="2" t="e">
        <f>VLOOKUP(C394,#REF!,3,0)</f>
        <v>#REF!</v>
      </c>
      <c r="H394" s="2" t="e">
        <f>VLOOKUP(C394,#REF!,4,0)</f>
        <v>#REF!</v>
      </c>
      <c r="K394" s="28"/>
      <c r="L394" s="28"/>
      <c r="M394" s="28"/>
      <c r="N394" s="4" t="s">
        <v>451</v>
      </c>
      <c r="O394" s="2">
        <v>15.42</v>
      </c>
      <c r="P394" s="2">
        <v>17.190000000000001</v>
      </c>
      <c r="Q394" s="2">
        <v>16.489999999999998</v>
      </c>
      <c r="S394" s="20"/>
      <c r="T394" s="20"/>
      <c r="U394" s="20"/>
    </row>
    <row r="395" spans="2:21" ht="30.75" customHeight="1" thickBot="1">
      <c r="B395" s="8">
        <v>36</v>
      </c>
      <c r="C395" s="8" t="s">
        <v>59</v>
      </c>
      <c r="D395" s="8" t="s">
        <v>1395</v>
      </c>
      <c r="E395" s="4" t="s">
        <v>452</v>
      </c>
      <c r="F395" s="2" t="e">
        <f>VLOOKUP(C395,#REF!,2,0)</f>
        <v>#REF!</v>
      </c>
      <c r="G395" s="2" t="e">
        <f>VLOOKUP(C395,#REF!,3,0)</f>
        <v>#REF!</v>
      </c>
      <c r="H395" s="2" t="e">
        <f>VLOOKUP(C395,#REF!,4,0)</f>
        <v>#REF!</v>
      </c>
      <c r="K395" s="28"/>
      <c r="L395" s="28"/>
      <c r="M395" s="28"/>
      <c r="N395" s="4" t="s">
        <v>452</v>
      </c>
      <c r="O395" s="2">
        <v>15.42</v>
      </c>
      <c r="P395" s="2">
        <v>17.190000000000001</v>
      </c>
      <c r="Q395" s="2">
        <v>16.489999999999998</v>
      </c>
      <c r="S395" s="20"/>
      <c r="T395" s="20"/>
      <c r="U395" s="20"/>
    </row>
    <row r="396" spans="2:21" ht="30.75" customHeight="1" thickBot="1">
      <c r="B396" s="8">
        <v>36</v>
      </c>
      <c r="C396" s="8" t="s">
        <v>59</v>
      </c>
      <c r="D396" s="8" t="s">
        <v>1395</v>
      </c>
      <c r="E396" s="4" t="s">
        <v>453</v>
      </c>
      <c r="F396" s="2" t="e">
        <f>VLOOKUP(C396,#REF!,2,0)</f>
        <v>#REF!</v>
      </c>
      <c r="G396" s="2" t="e">
        <f>VLOOKUP(C396,#REF!,3,0)</f>
        <v>#REF!</v>
      </c>
      <c r="H396" s="2" t="e">
        <f>VLOOKUP(C396,#REF!,4,0)</f>
        <v>#REF!</v>
      </c>
      <c r="K396" s="28"/>
      <c r="L396" s="28"/>
      <c r="M396" s="28"/>
      <c r="N396" s="4" t="s">
        <v>453</v>
      </c>
      <c r="O396" s="2">
        <v>15.42</v>
      </c>
      <c r="P396" s="2">
        <v>17.190000000000001</v>
      </c>
      <c r="Q396" s="2">
        <v>16.489999999999998</v>
      </c>
      <c r="S396" s="20"/>
      <c r="T396" s="20"/>
      <c r="U396" s="20"/>
    </row>
    <row r="397" spans="2:21" ht="30.75" customHeight="1" thickBot="1">
      <c r="B397" s="8">
        <v>36</v>
      </c>
      <c r="C397" s="8" t="s">
        <v>59</v>
      </c>
      <c r="D397" s="8" t="s">
        <v>1395</v>
      </c>
      <c r="E397" s="4" t="s">
        <v>454</v>
      </c>
      <c r="F397" s="2" t="e">
        <f>VLOOKUP(C397,#REF!,2,0)</f>
        <v>#REF!</v>
      </c>
      <c r="G397" s="2" t="e">
        <f>VLOOKUP(C397,#REF!,3,0)</f>
        <v>#REF!</v>
      </c>
      <c r="H397" s="2" t="e">
        <f>VLOOKUP(C397,#REF!,4,0)</f>
        <v>#REF!</v>
      </c>
      <c r="K397" s="28"/>
      <c r="L397" s="28"/>
      <c r="M397" s="28"/>
      <c r="N397" s="4" t="s">
        <v>454</v>
      </c>
      <c r="O397" s="2">
        <v>15.42</v>
      </c>
      <c r="P397" s="2">
        <v>17.190000000000001</v>
      </c>
      <c r="Q397" s="2">
        <v>16.489999999999998</v>
      </c>
      <c r="S397" s="20"/>
      <c r="T397" s="20"/>
      <c r="U397" s="20"/>
    </row>
    <row r="398" spans="2:21" ht="30.75" customHeight="1" thickBot="1">
      <c r="B398" s="8">
        <v>36</v>
      </c>
      <c r="C398" s="8" t="s">
        <v>59</v>
      </c>
      <c r="D398" s="8" t="s">
        <v>1395</v>
      </c>
      <c r="E398" s="4" t="s">
        <v>455</v>
      </c>
      <c r="F398" s="2" t="e">
        <f>VLOOKUP(C398,#REF!,2,0)</f>
        <v>#REF!</v>
      </c>
      <c r="G398" s="2" t="e">
        <f>VLOOKUP(C398,#REF!,3,0)</f>
        <v>#REF!</v>
      </c>
      <c r="H398" s="2" t="e">
        <f>VLOOKUP(C398,#REF!,4,0)</f>
        <v>#REF!</v>
      </c>
      <c r="K398" s="28"/>
      <c r="L398" s="28"/>
      <c r="M398" s="28"/>
      <c r="N398" s="4" t="s">
        <v>455</v>
      </c>
      <c r="O398" s="2">
        <v>15.42</v>
      </c>
      <c r="P398" s="2">
        <v>17.190000000000001</v>
      </c>
      <c r="Q398" s="2">
        <v>16.489999999999998</v>
      </c>
      <c r="S398" s="20"/>
      <c r="T398" s="20"/>
      <c r="U398" s="20"/>
    </row>
    <row r="399" spans="2:21" ht="30.75" customHeight="1" thickBot="1">
      <c r="B399" s="8">
        <v>36</v>
      </c>
      <c r="C399" s="8" t="s">
        <v>59</v>
      </c>
      <c r="D399" s="8" t="s">
        <v>1395</v>
      </c>
      <c r="E399" s="4" t="s">
        <v>456</v>
      </c>
      <c r="F399" s="2" t="e">
        <f>VLOOKUP(C399,#REF!,2,0)</f>
        <v>#REF!</v>
      </c>
      <c r="G399" s="2" t="e">
        <f>VLOOKUP(C399,#REF!,3,0)</f>
        <v>#REF!</v>
      </c>
      <c r="H399" s="2" t="e">
        <f>VLOOKUP(C399,#REF!,4,0)</f>
        <v>#REF!</v>
      </c>
      <c r="K399" s="28"/>
      <c r="L399" s="28"/>
      <c r="M399" s="28"/>
      <c r="N399" s="4" t="s">
        <v>456</v>
      </c>
      <c r="O399" s="2">
        <v>15.42</v>
      </c>
      <c r="P399" s="2">
        <v>17.190000000000001</v>
      </c>
      <c r="Q399" s="2">
        <v>16.489999999999998</v>
      </c>
      <c r="S399" s="20"/>
      <c r="T399" s="20"/>
      <c r="U399" s="20"/>
    </row>
    <row r="400" spans="2:21" ht="30.75" customHeight="1" thickBot="1">
      <c r="B400" s="8">
        <v>36</v>
      </c>
      <c r="C400" s="8" t="s">
        <v>59</v>
      </c>
      <c r="D400" s="8" t="s">
        <v>1395</v>
      </c>
      <c r="E400" s="4" t="s">
        <v>457</v>
      </c>
      <c r="F400" s="2" t="e">
        <f>VLOOKUP(C400,#REF!,2,0)</f>
        <v>#REF!</v>
      </c>
      <c r="G400" s="2" t="e">
        <f>VLOOKUP(C400,#REF!,3,0)</f>
        <v>#REF!</v>
      </c>
      <c r="H400" s="2" t="e">
        <f>VLOOKUP(C400,#REF!,4,0)</f>
        <v>#REF!</v>
      </c>
      <c r="K400" s="28"/>
      <c r="L400" s="28"/>
      <c r="M400" s="28"/>
      <c r="N400" s="4" t="s">
        <v>457</v>
      </c>
      <c r="O400" s="2">
        <v>15.42</v>
      </c>
      <c r="P400" s="2">
        <v>17.190000000000001</v>
      </c>
      <c r="Q400" s="2">
        <v>16.489999999999998</v>
      </c>
      <c r="S400" s="20"/>
      <c r="T400" s="20"/>
      <c r="U400" s="20"/>
    </row>
    <row r="401" spans="2:21" ht="30.75" customHeight="1" thickBot="1">
      <c r="B401" s="8">
        <v>36</v>
      </c>
      <c r="C401" s="8" t="s">
        <v>59</v>
      </c>
      <c r="D401" s="8" t="s">
        <v>1395</v>
      </c>
      <c r="E401" s="4" t="s">
        <v>458</v>
      </c>
      <c r="F401" s="2" t="e">
        <f>VLOOKUP(C401,#REF!,2,0)</f>
        <v>#REF!</v>
      </c>
      <c r="G401" s="2" t="e">
        <f>VLOOKUP(C401,#REF!,3,0)</f>
        <v>#REF!</v>
      </c>
      <c r="H401" s="2" t="e">
        <f>VLOOKUP(C401,#REF!,4,0)</f>
        <v>#REF!</v>
      </c>
      <c r="K401" s="28"/>
      <c r="L401" s="28"/>
      <c r="M401" s="28"/>
      <c r="N401" s="4" t="s">
        <v>458</v>
      </c>
      <c r="O401" s="2">
        <v>15.42</v>
      </c>
      <c r="P401" s="2">
        <v>17.190000000000001</v>
      </c>
      <c r="Q401" s="2">
        <v>16.489999999999998</v>
      </c>
      <c r="S401" s="20"/>
      <c r="T401" s="20"/>
      <c r="U401" s="20"/>
    </row>
    <row r="402" spans="2:21" ht="30.75" customHeight="1" thickBot="1">
      <c r="B402" s="8">
        <v>36</v>
      </c>
      <c r="C402" s="8" t="s">
        <v>59</v>
      </c>
      <c r="D402" s="8" t="s">
        <v>1395</v>
      </c>
      <c r="E402" s="4" t="s">
        <v>459</v>
      </c>
      <c r="F402" s="2" t="e">
        <f>VLOOKUP(C402,#REF!,2,0)</f>
        <v>#REF!</v>
      </c>
      <c r="G402" s="2" t="e">
        <f>VLOOKUP(C402,#REF!,3,0)</f>
        <v>#REF!</v>
      </c>
      <c r="H402" s="2" t="e">
        <f>VLOOKUP(C402,#REF!,4,0)</f>
        <v>#REF!</v>
      </c>
      <c r="K402" s="28"/>
      <c r="L402" s="28"/>
      <c r="M402" s="28"/>
      <c r="N402" s="4" t="s">
        <v>459</v>
      </c>
      <c r="O402" s="2">
        <v>15.42</v>
      </c>
      <c r="P402" s="2">
        <v>17.190000000000001</v>
      </c>
      <c r="Q402" s="2">
        <v>16.489999999999998</v>
      </c>
      <c r="S402" s="20"/>
      <c r="T402" s="20"/>
      <c r="U402" s="20"/>
    </row>
    <row r="403" spans="2:21" ht="30.75" customHeight="1" thickBot="1">
      <c r="B403" s="8">
        <v>36</v>
      </c>
      <c r="C403" s="8" t="s">
        <v>59</v>
      </c>
      <c r="D403" s="8" t="s">
        <v>1395</v>
      </c>
      <c r="E403" s="4" t="s">
        <v>460</v>
      </c>
      <c r="F403" s="2" t="e">
        <f>VLOOKUP(C403,#REF!,2,0)</f>
        <v>#REF!</v>
      </c>
      <c r="G403" s="2" t="e">
        <f>VLOOKUP(C403,#REF!,3,0)</f>
        <v>#REF!</v>
      </c>
      <c r="H403" s="2" t="e">
        <f>VLOOKUP(C403,#REF!,4,0)</f>
        <v>#REF!</v>
      </c>
      <c r="K403" s="28"/>
      <c r="L403" s="28"/>
      <c r="M403" s="28"/>
      <c r="N403" s="4" t="s">
        <v>460</v>
      </c>
      <c r="O403" s="2">
        <v>15.42</v>
      </c>
      <c r="P403" s="2">
        <v>17.190000000000001</v>
      </c>
      <c r="Q403" s="2">
        <v>16.489999999999998</v>
      </c>
      <c r="S403" s="20"/>
      <c r="T403" s="20"/>
      <c r="U403" s="20"/>
    </row>
    <row r="404" spans="2:21" ht="30.75" customHeight="1" thickBot="1">
      <c r="B404" s="8">
        <v>36</v>
      </c>
      <c r="C404" s="8" t="s">
        <v>59</v>
      </c>
      <c r="D404" s="8" t="s">
        <v>1395</v>
      </c>
      <c r="E404" s="4" t="s">
        <v>461</v>
      </c>
      <c r="F404" s="2" t="e">
        <f>VLOOKUP(C404,#REF!,2,0)</f>
        <v>#REF!</v>
      </c>
      <c r="G404" s="2" t="e">
        <f>VLOOKUP(C404,#REF!,3,0)</f>
        <v>#REF!</v>
      </c>
      <c r="H404" s="2" t="e">
        <f>VLOOKUP(C404,#REF!,4,0)</f>
        <v>#REF!</v>
      </c>
      <c r="K404" s="28"/>
      <c r="L404" s="28"/>
      <c r="M404" s="28"/>
      <c r="N404" s="4" t="s">
        <v>461</v>
      </c>
      <c r="O404" s="2">
        <v>15.42</v>
      </c>
      <c r="P404" s="2">
        <v>17.190000000000001</v>
      </c>
      <c r="Q404" s="2">
        <v>16.489999999999998</v>
      </c>
      <c r="S404" s="20"/>
      <c r="T404" s="20"/>
      <c r="U404" s="20"/>
    </row>
    <row r="405" spans="2:21" ht="30.75" customHeight="1" thickBot="1">
      <c r="B405" s="8">
        <v>36</v>
      </c>
      <c r="C405" s="8" t="s">
        <v>59</v>
      </c>
      <c r="D405" s="8" t="s">
        <v>1395</v>
      </c>
      <c r="E405" s="4" t="s">
        <v>462</v>
      </c>
      <c r="F405" s="2" t="e">
        <f>VLOOKUP(C405,#REF!,2,0)</f>
        <v>#REF!</v>
      </c>
      <c r="G405" s="2" t="e">
        <f>VLOOKUP(C405,#REF!,3,0)</f>
        <v>#REF!</v>
      </c>
      <c r="H405" s="2" t="e">
        <f>VLOOKUP(C405,#REF!,4,0)</f>
        <v>#REF!</v>
      </c>
      <c r="K405" s="28"/>
      <c r="L405" s="28"/>
      <c r="M405" s="28"/>
      <c r="N405" s="4" t="s">
        <v>462</v>
      </c>
      <c r="O405" s="2">
        <v>15.42</v>
      </c>
      <c r="P405" s="2">
        <v>17.190000000000001</v>
      </c>
      <c r="Q405" s="2">
        <v>16.489999999999998</v>
      </c>
      <c r="S405" s="20"/>
      <c r="T405" s="20"/>
      <c r="U405" s="20"/>
    </row>
    <row r="406" spans="2:21" ht="30.75" customHeight="1" thickBot="1">
      <c r="B406" s="8">
        <v>36</v>
      </c>
      <c r="C406" s="8" t="s">
        <v>59</v>
      </c>
      <c r="D406" s="8" t="s">
        <v>1395</v>
      </c>
      <c r="E406" s="4" t="s">
        <v>463</v>
      </c>
      <c r="F406" s="2" t="e">
        <f>VLOOKUP(C406,#REF!,2,0)</f>
        <v>#REF!</v>
      </c>
      <c r="G406" s="2" t="e">
        <f>VLOOKUP(C406,#REF!,3,0)</f>
        <v>#REF!</v>
      </c>
      <c r="H406" s="2" t="e">
        <f>VLOOKUP(C406,#REF!,4,0)</f>
        <v>#REF!</v>
      </c>
      <c r="K406" s="28"/>
      <c r="L406" s="28"/>
      <c r="M406" s="28"/>
      <c r="N406" s="4" t="s">
        <v>463</v>
      </c>
      <c r="O406" s="2">
        <v>15.42</v>
      </c>
      <c r="P406" s="2">
        <v>17.190000000000001</v>
      </c>
      <c r="Q406" s="2">
        <v>16.489999999999998</v>
      </c>
      <c r="S406" s="20"/>
      <c r="T406" s="20"/>
      <c r="U406" s="20"/>
    </row>
    <row r="407" spans="2:21" ht="30.75" customHeight="1" thickBot="1">
      <c r="B407" s="8">
        <v>36</v>
      </c>
      <c r="C407" s="8" t="s">
        <v>59</v>
      </c>
      <c r="D407" s="8" t="s">
        <v>1395</v>
      </c>
      <c r="E407" s="4" t="s">
        <v>464</v>
      </c>
      <c r="F407" s="2" t="e">
        <f>VLOOKUP(C407,#REF!,2,0)</f>
        <v>#REF!</v>
      </c>
      <c r="G407" s="2" t="e">
        <f>VLOOKUP(C407,#REF!,3,0)</f>
        <v>#REF!</v>
      </c>
      <c r="H407" s="2" t="e">
        <f>VLOOKUP(C407,#REF!,4,0)</f>
        <v>#REF!</v>
      </c>
      <c r="K407" s="28"/>
      <c r="L407" s="28"/>
      <c r="M407" s="28"/>
      <c r="N407" s="4" t="s">
        <v>464</v>
      </c>
      <c r="O407" s="2">
        <v>15.42</v>
      </c>
      <c r="P407" s="2">
        <v>17.190000000000001</v>
      </c>
      <c r="Q407" s="2">
        <v>16.489999999999998</v>
      </c>
      <c r="S407" s="20"/>
      <c r="T407" s="20"/>
      <c r="U407" s="20"/>
    </row>
    <row r="408" spans="2:21" ht="30.75" customHeight="1" thickBot="1">
      <c r="B408" s="8">
        <v>36</v>
      </c>
      <c r="C408" s="8" t="s">
        <v>59</v>
      </c>
      <c r="D408" s="8" t="s">
        <v>1395</v>
      </c>
      <c r="E408" s="4" t="s">
        <v>465</v>
      </c>
      <c r="F408" s="2" t="e">
        <f>VLOOKUP(C408,#REF!,2,0)</f>
        <v>#REF!</v>
      </c>
      <c r="G408" s="2" t="e">
        <f>VLOOKUP(C408,#REF!,3,0)</f>
        <v>#REF!</v>
      </c>
      <c r="H408" s="2" t="e">
        <f>VLOOKUP(C408,#REF!,4,0)</f>
        <v>#REF!</v>
      </c>
      <c r="K408" s="28"/>
      <c r="L408" s="28"/>
      <c r="M408" s="28"/>
      <c r="N408" s="4" t="s">
        <v>465</v>
      </c>
      <c r="O408" s="2">
        <v>15.42</v>
      </c>
      <c r="P408" s="2">
        <v>17.190000000000001</v>
      </c>
      <c r="Q408" s="2">
        <v>16.489999999999998</v>
      </c>
      <c r="S408" s="20"/>
      <c r="T408" s="20"/>
      <c r="U408" s="20"/>
    </row>
    <row r="409" spans="2:21" ht="30.75" customHeight="1" thickBot="1">
      <c r="B409" s="8">
        <v>36</v>
      </c>
      <c r="C409" s="8" t="s">
        <v>59</v>
      </c>
      <c r="D409" s="8" t="s">
        <v>1395</v>
      </c>
      <c r="E409" s="4" t="s">
        <v>466</v>
      </c>
      <c r="F409" s="2" t="e">
        <f>VLOOKUP(C409,#REF!,2,0)</f>
        <v>#REF!</v>
      </c>
      <c r="G409" s="2" t="e">
        <f>VLOOKUP(C409,#REF!,3,0)</f>
        <v>#REF!</v>
      </c>
      <c r="H409" s="2" t="e">
        <f>VLOOKUP(C409,#REF!,4,0)</f>
        <v>#REF!</v>
      </c>
      <c r="K409" s="28"/>
      <c r="L409" s="28"/>
      <c r="M409" s="28"/>
      <c r="N409" s="4" t="s">
        <v>466</v>
      </c>
      <c r="O409" s="2">
        <v>15.42</v>
      </c>
      <c r="P409" s="2">
        <v>17.190000000000001</v>
      </c>
      <c r="Q409" s="2">
        <v>16.489999999999998</v>
      </c>
      <c r="S409" s="20"/>
      <c r="T409" s="20"/>
      <c r="U409" s="20"/>
    </row>
    <row r="410" spans="2:21" ht="30.75" customHeight="1" thickBot="1">
      <c r="B410" s="8">
        <v>36</v>
      </c>
      <c r="C410" s="8" t="s">
        <v>59</v>
      </c>
      <c r="D410" s="8" t="s">
        <v>1395</v>
      </c>
      <c r="E410" s="4" t="s">
        <v>467</v>
      </c>
      <c r="F410" s="2" t="e">
        <f>VLOOKUP(C410,#REF!,2,0)</f>
        <v>#REF!</v>
      </c>
      <c r="G410" s="2" t="e">
        <f>VLOOKUP(C410,#REF!,3,0)</f>
        <v>#REF!</v>
      </c>
      <c r="H410" s="2" t="e">
        <f>VLOOKUP(C410,#REF!,4,0)</f>
        <v>#REF!</v>
      </c>
      <c r="K410" s="28"/>
      <c r="L410" s="28"/>
      <c r="M410" s="28"/>
      <c r="N410" s="4" t="s">
        <v>467</v>
      </c>
      <c r="O410" s="2">
        <v>15.42</v>
      </c>
      <c r="P410" s="2">
        <v>17.190000000000001</v>
      </c>
      <c r="Q410" s="2">
        <v>16.489999999999998</v>
      </c>
      <c r="S410" s="20"/>
      <c r="T410" s="20"/>
      <c r="U410" s="20"/>
    </row>
    <row r="411" spans="2:21" ht="30.75" customHeight="1" thickBot="1">
      <c r="B411" s="8">
        <v>36</v>
      </c>
      <c r="C411" s="8" t="s">
        <v>59</v>
      </c>
      <c r="D411" s="8" t="s">
        <v>1395</v>
      </c>
      <c r="E411" s="4" t="s">
        <v>59</v>
      </c>
      <c r="F411" s="2" t="e">
        <f>VLOOKUP(C411,#REF!,2,0)</f>
        <v>#REF!</v>
      </c>
      <c r="G411" s="2" t="e">
        <f>VLOOKUP(C411,#REF!,3,0)</f>
        <v>#REF!</v>
      </c>
      <c r="H411" s="2" t="e">
        <f>VLOOKUP(C411,#REF!,4,0)</f>
        <v>#REF!</v>
      </c>
      <c r="K411" s="28"/>
      <c r="L411" s="28"/>
      <c r="M411" s="28"/>
      <c r="N411" s="4" t="s">
        <v>59</v>
      </c>
      <c r="O411" s="2">
        <v>15.42</v>
      </c>
      <c r="P411" s="2">
        <v>17.190000000000001</v>
      </c>
      <c r="Q411" s="2">
        <v>16.489999999999998</v>
      </c>
      <c r="S411" s="20"/>
      <c r="T411" s="20"/>
      <c r="U411" s="20"/>
    </row>
    <row r="412" spans="2:21" ht="30.75" customHeight="1" thickBot="1">
      <c r="B412" s="8">
        <v>36</v>
      </c>
      <c r="C412" s="8" t="s">
        <v>59</v>
      </c>
      <c r="D412" s="8" t="s">
        <v>1395</v>
      </c>
      <c r="E412" s="4" t="s">
        <v>468</v>
      </c>
      <c r="F412" s="2" t="e">
        <f>VLOOKUP(C412,#REF!,2,0)</f>
        <v>#REF!</v>
      </c>
      <c r="G412" s="2" t="e">
        <f>VLOOKUP(C412,#REF!,3,0)</f>
        <v>#REF!</v>
      </c>
      <c r="H412" s="2" t="e">
        <f>VLOOKUP(C412,#REF!,4,0)</f>
        <v>#REF!</v>
      </c>
      <c r="K412" s="28"/>
      <c r="L412" s="28"/>
      <c r="M412" s="28"/>
      <c r="N412" s="4" t="s">
        <v>468</v>
      </c>
      <c r="O412" s="2">
        <v>15.42</v>
      </c>
      <c r="P412" s="2">
        <v>17.190000000000001</v>
      </c>
      <c r="Q412" s="2">
        <v>16.489999999999998</v>
      </c>
      <c r="S412" s="20"/>
      <c r="T412" s="20"/>
      <c r="U412" s="20"/>
    </row>
    <row r="413" spans="2:21" ht="30.75" customHeight="1" thickBot="1">
      <c r="B413" s="8">
        <v>36</v>
      </c>
      <c r="C413" s="8" t="s">
        <v>59</v>
      </c>
      <c r="D413" s="9" t="s">
        <v>1395</v>
      </c>
      <c r="E413" s="4" t="s">
        <v>469</v>
      </c>
      <c r="F413" s="2" t="e">
        <f>VLOOKUP(C413,#REF!,2,0)</f>
        <v>#REF!</v>
      </c>
      <c r="G413" s="2" t="e">
        <f>VLOOKUP(C413,#REF!,3,0)</f>
        <v>#REF!</v>
      </c>
      <c r="H413" s="2" t="e">
        <f>VLOOKUP(C413,#REF!,4,0)</f>
        <v>#REF!</v>
      </c>
      <c r="K413" s="28"/>
      <c r="L413" s="28"/>
      <c r="M413" s="29"/>
      <c r="N413" s="4" t="s">
        <v>469</v>
      </c>
      <c r="O413" s="2">
        <v>15.42</v>
      </c>
      <c r="P413" s="2">
        <v>17.190000000000001</v>
      </c>
      <c r="Q413" s="2">
        <v>16.489999999999998</v>
      </c>
      <c r="S413" s="20"/>
      <c r="T413" s="20"/>
      <c r="U413" s="20"/>
    </row>
    <row r="414" spans="2:21" ht="30.75" customHeight="1" thickBot="1">
      <c r="B414" s="9">
        <v>36</v>
      </c>
      <c r="C414" s="9" t="s">
        <v>59</v>
      </c>
      <c r="D414" s="5" t="s">
        <v>470</v>
      </c>
      <c r="E414" s="4" t="s">
        <v>471</v>
      </c>
      <c r="F414" s="2" t="e">
        <f>VLOOKUP(C414,#REF!,2,0)</f>
        <v>#REF!</v>
      </c>
      <c r="G414" s="2" t="e">
        <f>VLOOKUP(C414,#REF!,3,0)</f>
        <v>#REF!</v>
      </c>
      <c r="H414" s="2" t="e">
        <f>VLOOKUP(C414,#REF!,4,0)</f>
        <v>#REF!</v>
      </c>
      <c r="K414" s="29"/>
      <c r="L414" s="29"/>
      <c r="M414" s="5" t="s">
        <v>470</v>
      </c>
      <c r="N414" s="4" t="s">
        <v>471</v>
      </c>
      <c r="O414" s="2">
        <v>15.42</v>
      </c>
      <c r="P414" s="2">
        <v>17.190000000000001</v>
      </c>
      <c r="Q414" s="2">
        <v>16.489999999999998</v>
      </c>
      <c r="S414" s="20"/>
      <c r="T414" s="20"/>
      <c r="U414" s="20"/>
    </row>
    <row r="415" spans="2:21" ht="30.75" customHeight="1" thickBot="1">
      <c r="B415" s="7">
        <v>37</v>
      </c>
      <c r="C415" s="7" t="s">
        <v>22</v>
      </c>
      <c r="D415" s="5" t="s">
        <v>339</v>
      </c>
      <c r="E415" s="4" t="s">
        <v>472</v>
      </c>
      <c r="F415" s="2" t="e">
        <f>VLOOKUP(C415,#REF!,2,0)</f>
        <v>#REF!</v>
      </c>
      <c r="G415" s="2" t="e">
        <f>VLOOKUP(C415,#REF!,3,0)</f>
        <v>#REF!</v>
      </c>
      <c r="H415" s="2" t="e">
        <f>VLOOKUP(C415,#REF!,4,0)</f>
        <v>#REF!</v>
      </c>
      <c r="K415" s="27">
        <v>37</v>
      </c>
      <c r="L415" s="27" t="s">
        <v>22</v>
      </c>
      <c r="M415" s="5" t="s">
        <v>339</v>
      </c>
      <c r="N415" s="4" t="s">
        <v>472</v>
      </c>
      <c r="O415" s="2">
        <v>16.170000000000002</v>
      </c>
      <c r="P415" s="2">
        <v>17.95</v>
      </c>
      <c r="Q415" s="2">
        <v>17.29</v>
      </c>
      <c r="S415" s="20"/>
      <c r="T415" s="20"/>
      <c r="U415" s="20"/>
    </row>
    <row r="416" spans="2:21" ht="30.75" customHeight="1" thickBot="1">
      <c r="B416" s="8">
        <v>37</v>
      </c>
      <c r="C416" s="8" t="s">
        <v>22</v>
      </c>
      <c r="D416" s="7" t="s">
        <v>263</v>
      </c>
      <c r="E416" s="4" t="s">
        <v>473</v>
      </c>
      <c r="F416" s="2" t="e">
        <f>VLOOKUP(C416,#REF!,2,0)</f>
        <v>#REF!</v>
      </c>
      <c r="G416" s="2" t="e">
        <f>VLOOKUP(C416,#REF!,3,0)</f>
        <v>#REF!</v>
      </c>
      <c r="H416" s="2" t="e">
        <f>VLOOKUP(C416,#REF!,4,0)</f>
        <v>#REF!</v>
      </c>
      <c r="K416" s="28"/>
      <c r="L416" s="28"/>
      <c r="M416" s="27" t="s">
        <v>263</v>
      </c>
      <c r="N416" s="4" t="s">
        <v>473</v>
      </c>
      <c r="O416" s="2">
        <v>16.170000000000002</v>
      </c>
      <c r="P416" s="2">
        <v>17.95</v>
      </c>
      <c r="Q416" s="2">
        <v>17.29</v>
      </c>
      <c r="S416" s="20"/>
      <c r="T416" s="20"/>
      <c r="U416" s="20"/>
    </row>
    <row r="417" spans="2:21" ht="30.75" customHeight="1" thickBot="1">
      <c r="B417" s="9">
        <v>37</v>
      </c>
      <c r="C417" s="9" t="s">
        <v>22</v>
      </c>
      <c r="D417" s="9" t="s">
        <v>263</v>
      </c>
      <c r="E417" s="4" t="s">
        <v>22</v>
      </c>
      <c r="F417" s="2" t="e">
        <f>VLOOKUP(C417,#REF!,2,0)</f>
        <v>#REF!</v>
      </c>
      <c r="G417" s="2" t="e">
        <f>VLOOKUP(C417,#REF!,3,0)</f>
        <v>#REF!</v>
      </c>
      <c r="H417" s="2" t="e">
        <f>VLOOKUP(C417,#REF!,4,0)</f>
        <v>#REF!</v>
      </c>
      <c r="K417" s="29"/>
      <c r="L417" s="29"/>
      <c r="M417" s="29"/>
      <c r="N417" s="4" t="s">
        <v>22</v>
      </c>
      <c r="O417" s="2">
        <v>16.170000000000002</v>
      </c>
      <c r="P417" s="2">
        <v>17.95</v>
      </c>
      <c r="Q417" s="2">
        <v>17.29</v>
      </c>
      <c r="S417" s="20"/>
      <c r="T417" s="20"/>
      <c r="U417" s="20"/>
    </row>
    <row r="418" spans="2:21" ht="30.75" customHeight="1" thickBot="1">
      <c r="B418" s="7">
        <v>38</v>
      </c>
      <c r="C418" s="7" t="s">
        <v>48</v>
      </c>
      <c r="D418" s="7" t="s">
        <v>264</v>
      </c>
      <c r="E418" s="4" t="s">
        <v>474</v>
      </c>
      <c r="F418" s="2" t="e">
        <f>VLOOKUP(C418,#REF!,2,0)</f>
        <v>#REF!</v>
      </c>
      <c r="G418" s="2" t="e">
        <f>VLOOKUP(C418,#REF!,3,0)</f>
        <v>#REF!</v>
      </c>
      <c r="H418" s="2" t="e">
        <f>VLOOKUP(C418,#REF!,4,0)</f>
        <v>#REF!</v>
      </c>
      <c r="K418" s="27">
        <v>38</v>
      </c>
      <c r="L418" s="27" t="s">
        <v>48</v>
      </c>
      <c r="M418" s="27" t="s">
        <v>264</v>
      </c>
      <c r="N418" s="4" t="s">
        <v>474</v>
      </c>
      <c r="O418" s="2">
        <v>15.45</v>
      </c>
      <c r="P418" s="2">
        <v>17.22</v>
      </c>
      <c r="Q418" s="2">
        <v>16.52</v>
      </c>
      <c r="S418" s="20"/>
      <c r="T418" s="20"/>
      <c r="U418" s="20"/>
    </row>
    <row r="419" spans="2:21" ht="30.75" customHeight="1" thickBot="1">
      <c r="B419" s="8">
        <v>38</v>
      </c>
      <c r="C419" s="8" t="s">
        <v>48</v>
      </c>
      <c r="D419" s="8" t="s">
        <v>264</v>
      </c>
      <c r="E419" s="4" t="s">
        <v>475</v>
      </c>
      <c r="F419" s="2" t="e">
        <f>VLOOKUP(C419,#REF!,2,0)</f>
        <v>#REF!</v>
      </c>
      <c r="G419" s="2" t="e">
        <f>VLOOKUP(C419,#REF!,3,0)</f>
        <v>#REF!</v>
      </c>
      <c r="H419" s="2" t="e">
        <f>VLOOKUP(C419,#REF!,4,0)</f>
        <v>#REF!</v>
      </c>
      <c r="K419" s="28"/>
      <c r="L419" s="28"/>
      <c r="M419" s="28"/>
      <c r="N419" s="4" t="s">
        <v>475</v>
      </c>
      <c r="O419" s="2">
        <v>15.45</v>
      </c>
      <c r="P419" s="2">
        <v>17.22</v>
      </c>
      <c r="Q419" s="2">
        <v>16.52</v>
      </c>
      <c r="S419" s="20"/>
      <c r="T419" s="20"/>
      <c r="U419" s="20"/>
    </row>
    <row r="420" spans="2:21" ht="30.75" customHeight="1" thickBot="1">
      <c r="B420" s="8">
        <v>38</v>
      </c>
      <c r="C420" s="8" t="s">
        <v>48</v>
      </c>
      <c r="D420" s="8" t="s">
        <v>264</v>
      </c>
      <c r="E420" s="4" t="s">
        <v>476</v>
      </c>
      <c r="F420" s="2" t="e">
        <f>VLOOKUP(C420,#REF!,2,0)</f>
        <v>#REF!</v>
      </c>
      <c r="G420" s="2" t="e">
        <f>VLOOKUP(C420,#REF!,3,0)</f>
        <v>#REF!</v>
      </c>
      <c r="H420" s="2" t="e">
        <f>VLOOKUP(C420,#REF!,4,0)</f>
        <v>#REF!</v>
      </c>
      <c r="K420" s="28"/>
      <c r="L420" s="28"/>
      <c r="M420" s="28"/>
      <c r="N420" s="4" t="s">
        <v>476</v>
      </c>
      <c r="O420" s="2">
        <v>15.45</v>
      </c>
      <c r="P420" s="2">
        <v>17.22</v>
      </c>
      <c r="Q420" s="2">
        <v>16.52</v>
      </c>
      <c r="S420" s="20"/>
      <c r="T420" s="20"/>
      <c r="U420" s="20"/>
    </row>
    <row r="421" spans="2:21" ht="30.75" customHeight="1" thickBot="1">
      <c r="B421" s="8">
        <v>38</v>
      </c>
      <c r="C421" s="8" t="s">
        <v>48</v>
      </c>
      <c r="D421" s="8" t="s">
        <v>264</v>
      </c>
      <c r="E421" s="4" t="s">
        <v>477</v>
      </c>
      <c r="F421" s="2" t="e">
        <f>VLOOKUP(C421,#REF!,2,0)</f>
        <v>#REF!</v>
      </c>
      <c r="G421" s="2" t="e">
        <f>VLOOKUP(C421,#REF!,3,0)</f>
        <v>#REF!</v>
      </c>
      <c r="H421" s="2" t="e">
        <f>VLOOKUP(C421,#REF!,4,0)</f>
        <v>#REF!</v>
      </c>
      <c r="K421" s="28"/>
      <c r="L421" s="28"/>
      <c r="M421" s="28"/>
      <c r="N421" s="4" t="s">
        <v>477</v>
      </c>
      <c r="O421" s="2">
        <v>15.45</v>
      </c>
      <c r="P421" s="2">
        <v>17.22</v>
      </c>
      <c r="Q421" s="2">
        <v>16.52</v>
      </c>
      <c r="S421" s="20"/>
      <c r="T421" s="20"/>
      <c r="U421" s="20"/>
    </row>
    <row r="422" spans="2:21" ht="30.75" customHeight="1" thickBot="1">
      <c r="B422" s="8">
        <v>38</v>
      </c>
      <c r="C422" s="8" t="s">
        <v>48</v>
      </c>
      <c r="D422" s="8" t="s">
        <v>264</v>
      </c>
      <c r="E422" s="4" t="s">
        <v>478</v>
      </c>
      <c r="F422" s="2" t="e">
        <f>VLOOKUP(C422,#REF!,2,0)</f>
        <v>#REF!</v>
      </c>
      <c r="G422" s="2" t="e">
        <f>VLOOKUP(C422,#REF!,3,0)</f>
        <v>#REF!</v>
      </c>
      <c r="H422" s="2" t="e">
        <f>VLOOKUP(C422,#REF!,4,0)</f>
        <v>#REF!</v>
      </c>
      <c r="K422" s="28"/>
      <c r="L422" s="28"/>
      <c r="M422" s="28"/>
      <c r="N422" s="4" t="s">
        <v>478</v>
      </c>
      <c r="O422" s="2">
        <v>15.45</v>
      </c>
      <c r="P422" s="2">
        <v>17.22</v>
      </c>
      <c r="Q422" s="2">
        <v>16.52</v>
      </c>
      <c r="S422" s="20"/>
      <c r="T422" s="20"/>
      <c r="U422" s="20"/>
    </row>
    <row r="423" spans="2:21" ht="30.75" customHeight="1" thickBot="1">
      <c r="B423" s="8">
        <v>38</v>
      </c>
      <c r="C423" s="8" t="s">
        <v>48</v>
      </c>
      <c r="D423" s="8" t="s">
        <v>264</v>
      </c>
      <c r="E423" s="4" t="s">
        <v>48</v>
      </c>
      <c r="F423" s="2" t="e">
        <f>VLOOKUP(C423,#REF!,2,0)</f>
        <v>#REF!</v>
      </c>
      <c r="G423" s="2" t="e">
        <f>VLOOKUP(C423,#REF!,3,0)</f>
        <v>#REF!</v>
      </c>
      <c r="H423" s="2" t="e">
        <f>VLOOKUP(C423,#REF!,4,0)</f>
        <v>#REF!</v>
      </c>
      <c r="K423" s="28"/>
      <c r="L423" s="28"/>
      <c r="M423" s="28"/>
      <c r="N423" s="4" t="s">
        <v>48</v>
      </c>
      <c r="O423" s="2">
        <v>15.45</v>
      </c>
      <c r="P423" s="2">
        <v>17.22</v>
      </c>
      <c r="Q423" s="2">
        <v>16.52</v>
      </c>
      <c r="S423" s="20"/>
      <c r="T423" s="20"/>
      <c r="U423" s="20"/>
    </row>
    <row r="424" spans="2:21" ht="30.75" customHeight="1" thickBot="1">
      <c r="B424" s="9">
        <v>38</v>
      </c>
      <c r="C424" s="9" t="s">
        <v>48</v>
      </c>
      <c r="D424" s="9" t="s">
        <v>264</v>
      </c>
      <c r="E424" s="4" t="s">
        <v>479</v>
      </c>
      <c r="F424" s="2" t="e">
        <f>VLOOKUP(C424,#REF!,2,0)</f>
        <v>#REF!</v>
      </c>
      <c r="G424" s="2" t="e">
        <f>VLOOKUP(C424,#REF!,3,0)</f>
        <v>#REF!</v>
      </c>
      <c r="H424" s="2" t="e">
        <f>VLOOKUP(C424,#REF!,4,0)</f>
        <v>#REF!</v>
      </c>
      <c r="K424" s="29"/>
      <c r="L424" s="29"/>
      <c r="M424" s="29"/>
      <c r="N424" s="4" t="s">
        <v>479</v>
      </c>
      <c r="O424" s="2">
        <v>15.45</v>
      </c>
      <c r="P424" s="2">
        <v>17.22</v>
      </c>
      <c r="Q424" s="2">
        <v>16.52</v>
      </c>
      <c r="S424" s="20"/>
      <c r="T424" s="20"/>
      <c r="U424" s="20"/>
    </row>
    <row r="425" spans="2:21" ht="30.75" customHeight="1" thickBot="1">
      <c r="B425" s="7">
        <v>39</v>
      </c>
      <c r="C425" s="7" t="s">
        <v>1</v>
      </c>
      <c r="D425" s="7" t="s">
        <v>288</v>
      </c>
      <c r="E425" s="4" t="s">
        <v>480</v>
      </c>
      <c r="F425" s="2" t="e">
        <f>VLOOKUP(C425,#REF!,2,0)</f>
        <v>#REF!</v>
      </c>
      <c r="G425" s="2" t="e">
        <f>VLOOKUP(C425,#REF!,3,0)</f>
        <v>#REF!</v>
      </c>
      <c r="H425" s="2" t="e">
        <f>VLOOKUP(C425,#REF!,4,0)</f>
        <v>#REF!</v>
      </c>
      <c r="K425" s="27">
        <v>39</v>
      </c>
      <c r="L425" s="27" t="s">
        <v>1</v>
      </c>
      <c r="M425" s="27" t="s">
        <v>288</v>
      </c>
      <c r="N425" s="4" t="s">
        <v>480</v>
      </c>
      <c r="O425" s="2">
        <v>16.03</v>
      </c>
      <c r="P425" s="2">
        <v>17.8</v>
      </c>
      <c r="Q425" s="2">
        <v>17.100000000000001</v>
      </c>
      <c r="S425" s="20"/>
      <c r="T425" s="20"/>
      <c r="U425" s="20"/>
    </row>
    <row r="426" spans="2:21" ht="30.75" customHeight="1" thickBot="1">
      <c r="B426" s="8">
        <v>39</v>
      </c>
      <c r="C426" s="8" t="s">
        <v>1</v>
      </c>
      <c r="D426" s="8" t="s">
        <v>288</v>
      </c>
      <c r="E426" s="4" t="s">
        <v>481</v>
      </c>
      <c r="F426" s="2" t="e">
        <f>VLOOKUP(C426,#REF!,2,0)</f>
        <v>#REF!</v>
      </c>
      <c r="G426" s="2" t="e">
        <f>VLOOKUP(C426,#REF!,3,0)</f>
        <v>#REF!</v>
      </c>
      <c r="H426" s="2" t="e">
        <f>VLOOKUP(C426,#REF!,4,0)</f>
        <v>#REF!</v>
      </c>
      <c r="K426" s="28"/>
      <c r="L426" s="28"/>
      <c r="M426" s="28"/>
      <c r="N426" s="4" t="s">
        <v>481</v>
      </c>
      <c r="O426" s="2">
        <v>16.03</v>
      </c>
      <c r="P426" s="2">
        <v>17.8</v>
      </c>
      <c r="Q426" s="2">
        <v>17.100000000000001</v>
      </c>
      <c r="S426" s="20"/>
      <c r="T426" s="20"/>
      <c r="U426" s="20"/>
    </row>
    <row r="427" spans="2:21" ht="30.75" customHeight="1" thickBot="1">
      <c r="B427" s="8">
        <v>39</v>
      </c>
      <c r="C427" s="8" t="s">
        <v>1</v>
      </c>
      <c r="D427" s="8" t="s">
        <v>288</v>
      </c>
      <c r="E427" s="4" t="s">
        <v>482</v>
      </c>
      <c r="F427" s="2" t="e">
        <f>VLOOKUP(C427,#REF!,2,0)</f>
        <v>#REF!</v>
      </c>
      <c r="G427" s="2" t="e">
        <f>VLOOKUP(C427,#REF!,3,0)</f>
        <v>#REF!</v>
      </c>
      <c r="H427" s="2" t="e">
        <f>VLOOKUP(C427,#REF!,4,0)</f>
        <v>#REF!</v>
      </c>
      <c r="K427" s="28"/>
      <c r="L427" s="28"/>
      <c r="M427" s="28"/>
      <c r="N427" s="4" t="s">
        <v>482</v>
      </c>
      <c r="O427" s="2">
        <v>16.03</v>
      </c>
      <c r="P427" s="2">
        <v>17.8</v>
      </c>
      <c r="Q427" s="2">
        <v>17.100000000000001</v>
      </c>
      <c r="S427" s="20"/>
      <c r="T427" s="20"/>
      <c r="U427" s="20"/>
    </row>
    <row r="428" spans="2:21" ht="30.75" customHeight="1" thickBot="1">
      <c r="B428" s="8">
        <v>39</v>
      </c>
      <c r="C428" s="8" t="s">
        <v>1</v>
      </c>
      <c r="D428" s="8" t="s">
        <v>288</v>
      </c>
      <c r="E428" s="4" t="s">
        <v>483</v>
      </c>
      <c r="F428" s="2" t="e">
        <f>VLOOKUP(C428,#REF!,2,0)</f>
        <v>#REF!</v>
      </c>
      <c r="G428" s="2" t="e">
        <f>VLOOKUP(C428,#REF!,3,0)</f>
        <v>#REF!</v>
      </c>
      <c r="H428" s="2" t="e">
        <f>VLOOKUP(C428,#REF!,4,0)</f>
        <v>#REF!</v>
      </c>
      <c r="K428" s="28"/>
      <c r="L428" s="28"/>
      <c r="M428" s="28"/>
      <c r="N428" s="4" t="s">
        <v>483</v>
      </c>
      <c r="O428" s="2">
        <v>16.03</v>
      </c>
      <c r="P428" s="2">
        <v>17.8</v>
      </c>
      <c r="Q428" s="2">
        <v>17.100000000000001</v>
      </c>
      <c r="S428" s="20"/>
      <c r="T428" s="20"/>
      <c r="U428" s="20"/>
    </row>
    <row r="429" spans="2:21" ht="30.75" customHeight="1" thickBot="1">
      <c r="B429" s="8">
        <v>39</v>
      </c>
      <c r="C429" s="8" t="s">
        <v>1</v>
      </c>
      <c r="D429" s="8" t="s">
        <v>288</v>
      </c>
      <c r="E429" s="4" t="s">
        <v>484</v>
      </c>
      <c r="F429" s="2" t="e">
        <f>VLOOKUP(C429,#REF!,2,0)</f>
        <v>#REF!</v>
      </c>
      <c r="G429" s="2" t="e">
        <f>VLOOKUP(C429,#REF!,3,0)</f>
        <v>#REF!</v>
      </c>
      <c r="H429" s="2" t="e">
        <f>VLOOKUP(C429,#REF!,4,0)</f>
        <v>#REF!</v>
      </c>
      <c r="K429" s="28"/>
      <c r="L429" s="28"/>
      <c r="M429" s="28"/>
      <c r="N429" s="4" t="s">
        <v>484</v>
      </c>
      <c r="O429" s="2">
        <v>16.03</v>
      </c>
      <c r="P429" s="2">
        <v>17.8</v>
      </c>
      <c r="Q429" s="2">
        <v>17.100000000000001</v>
      </c>
      <c r="S429" s="20"/>
      <c r="T429" s="20"/>
      <c r="U429" s="20"/>
    </row>
    <row r="430" spans="2:21" ht="30.75" customHeight="1" thickBot="1">
      <c r="B430" s="8">
        <v>39</v>
      </c>
      <c r="C430" s="8" t="s">
        <v>1</v>
      </c>
      <c r="D430" s="8" t="s">
        <v>288</v>
      </c>
      <c r="E430" s="4" t="s">
        <v>1</v>
      </c>
      <c r="F430" s="2" t="e">
        <f>VLOOKUP(C430,#REF!,2,0)</f>
        <v>#REF!</v>
      </c>
      <c r="G430" s="2" t="e">
        <f>VLOOKUP(C430,#REF!,3,0)</f>
        <v>#REF!</v>
      </c>
      <c r="H430" s="2" t="e">
        <f>VLOOKUP(C430,#REF!,4,0)</f>
        <v>#REF!</v>
      </c>
      <c r="K430" s="28"/>
      <c r="L430" s="28"/>
      <c r="M430" s="28"/>
      <c r="N430" s="4" t="s">
        <v>1</v>
      </c>
      <c r="O430" s="2">
        <v>16.03</v>
      </c>
      <c r="P430" s="2">
        <v>17.8</v>
      </c>
      <c r="Q430" s="2">
        <v>17.100000000000001</v>
      </c>
      <c r="S430" s="20"/>
      <c r="T430" s="20"/>
      <c r="U430" s="20"/>
    </row>
    <row r="431" spans="2:21" ht="30.75" customHeight="1" thickBot="1">
      <c r="B431" s="9">
        <v>39</v>
      </c>
      <c r="C431" s="9" t="s">
        <v>1</v>
      </c>
      <c r="D431" s="9" t="s">
        <v>288</v>
      </c>
      <c r="E431" s="4" t="s">
        <v>485</v>
      </c>
      <c r="F431" s="2" t="e">
        <f>VLOOKUP(C431,#REF!,2,0)</f>
        <v>#REF!</v>
      </c>
      <c r="G431" s="2" t="e">
        <f>VLOOKUP(C431,#REF!,3,0)</f>
        <v>#REF!</v>
      </c>
      <c r="H431" s="2" t="e">
        <f>VLOOKUP(C431,#REF!,4,0)</f>
        <v>#REF!</v>
      </c>
      <c r="K431" s="29"/>
      <c r="L431" s="29"/>
      <c r="M431" s="29"/>
      <c r="N431" s="4" t="s">
        <v>485</v>
      </c>
      <c r="O431" s="2">
        <v>16.03</v>
      </c>
      <c r="P431" s="2">
        <v>17.8</v>
      </c>
      <c r="Q431" s="2">
        <v>17.100000000000001</v>
      </c>
      <c r="S431" s="20"/>
      <c r="T431" s="20"/>
      <c r="U431" s="20"/>
    </row>
    <row r="432" spans="2:21" ht="30.75" customHeight="1" thickBot="1">
      <c r="B432" s="7">
        <v>40</v>
      </c>
      <c r="C432" s="7" t="s">
        <v>34</v>
      </c>
      <c r="D432" s="7" t="s">
        <v>1391</v>
      </c>
      <c r="E432" s="4" t="s">
        <v>486</v>
      </c>
      <c r="F432" s="2" t="e">
        <f>VLOOKUP(C432,#REF!,2,0)</f>
        <v>#REF!</v>
      </c>
      <c r="G432" s="2" t="e">
        <f>VLOOKUP(C432,#REF!,3,0)</f>
        <v>#REF!</v>
      </c>
      <c r="H432" s="2" t="e">
        <f>VLOOKUP(C432,#REF!,4,0)</f>
        <v>#REF!</v>
      </c>
      <c r="K432" s="27">
        <v>40</v>
      </c>
      <c r="L432" s="27" t="s">
        <v>34</v>
      </c>
      <c r="M432" s="27" t="s">
        <v>1391</v>
      </c>
      <c r="N432" s="4" t="s">
        <v>486</v>
      </c>
      <c r="O432" s="2">
        <v>16.14</v>
      </c>
      <c r="P432" s="2">
        <v>17.91</v>
      </c>
      <c r="Q432" s="2">
        <v>17.21</v>
      </c>
      <c r="S432" s="20"/>
      <c r="T432" s="20"/>
      <c r="U432" s="20"/>
    </row>
    <row r="433" spans="2:21" ht="30.75" customHeight="1" thickBot="1">
      <c r="B433" s="8">
        <v>40</v>
      </c>
      <c r="C433" s="8" t="s">
        <v>34</v>
      </c>
      <c r="D433" s="8" t="s">
        <v>1391</v>
      </c>
      <c r="E433" s="4" t="s">
        <v>487</v>
      </c>
      <c r="F433" s="2" t="e">
        <f>VLOOKUP(C433,#REF!,2,0)</f>
        <v>#REF!</v>
      </c>
      <c r="G433" s="2" t="e">
        <f>VLOOKUP(C433,#REF!,3,0)</f>
        <v>#REF!</v>
      </c>
      <c r="H433" s="2" t="e">
        <f>VLOOKUP(C433,#REF!,4,0)</f>
        <v>#REF!</v>
      </c>
      <c r="K433" s="28"/>
      <c r="L433" s="28"/>
      <c r="M433" s="28"/>
      <c r="N433" s="4" t="s">
        <v>487</v>
      </c>
      <c r="O433" s="2">
        <v>16.14</v>
      </c>
      <c r="P433" s="2">
        <v>17.91</v>
      </c>
      <c r="Q433" s="2">
        <v>17.21</v>
      </c>
      <c r="S433" s="20"/>
      <c r="T433" s="20"/>
      <c r="U433" s="20"/>
    </row>
    <row r="434" spans="2:21" ht="30.75" customHeight="1" thickBot="1">
      <c r="B434" s="8">
        <v>40</v>
      </c>
      <c r="C434" s="8" t="s">
        <v>34</v>
      </c>
      <c r="D434" s="8" t="s">
        <v>1391</v>
      </c>
      <c r="E434" s="4" t="s">
        <v>488</v>
      </c>
      <c r="F434" s="2" t="e">
        <f>VLOOKUP(C434,#REF!,2,0)</f>
        <v>#REF!</v>
      </c>
      <c r="G434" s="2" t="e">
        <f>VLOOKUP(C434,#REF!,3,0)</f>
        <v>#REF!</v>
      </c>
      <c r="H434" s="2" t="e">
        <f>VLOOKUP(C434,#REF!,4,0)</f>
        <v>#REF!</v>
      </c>
      <c r="K434" s="28"/>
      <c r="L434" s="28"/>
      <c r="M434" s="28"/>
      <c r="N434" s="4" t="s">
        <v>488</v>
      </c>
      <c r="O434" s="2">
        <v>16.14</v>
      </c>
      <c r="P434" s="2">
        <v>17.91</v>
      </c>
      <c r="Q434" s="2">
        <v>17.21</v>
      </c>
      <c r="S434" s="20"/>
      <c r="T434" s="20"/>
      <c r="U434" s="20"/>
    </row>
    <row r="435" spans="2:21" ht="30.75" customHeight="1" thickBot="1">
      <c r="B435" s="8">
        <v>40</v>
      </c>
      <c r="C435" s="8" t="s">
        <v>34</v>
      </c>
      <c r="D435" s="8" t="s">
        <v>1391</v>
      </c>
      <c r="E435" s="4" t="s">
        <v>489</v>
      </c>
      <c r="F435" s="2" t="e">
        <f>VLOOKUP(C435,#REF!,2,0)</f>
        <v>#REF!</v>
      </c>
      <c r="G435" s="2" t="e">
        <f>VLOOKUP(C435,#REF!,3,0)</f>
        <v>#REF!</v>
      </c>
      <c r="H435" s="2" t="e">
        <f>VLOOKUP(C435,#REF!,4,0)</f>
        <v>#REF!</v>
      </c>
      <c r="K435" s="28"/>
      <c r="L435" s="28"/>
      <c r="M435" s="28"/>
      <c r="N435" s="4" t="s">
        <v>489</v>
      </c>
      <c r="O435" s="2">
        <v>16.14</v>
      </c>
      <c r="P435" s="2">
        <v>17.91</v>
      </c>
      <c r="Q435" s="2">
        <v>17.21</v>
      </c>
      <c r="S435" s="20"/>
      <c r="T435" s="20"/>
      <c r="U435" s="20"/>
    </row>
    <row r="436" spans="2:21" ht="30.75" customHeight="1" thickBot="1">
      <c r="B436" s="8">
        <v>40</v>
      </c>
      <c r="C436" s="8" t="s">
        <v>34</v>
      </c>
      <c r="D436" s="8" t="s">
        <v>1391</v>
      </c>
      <c r="E436" s="4" t="s">
        <v>490</v>
      </c>
      <c r="F436" s="2" t="e">
        <f>VLOOKUP(C436,#REF!,2,0)</f>
        <v>#REF!</v>
      </c>
      <c r="G436" s="2" t="e">
        <f>VLOOKUP(C436,#REF!,3,0)</f>
        <v>#REF!</v>
      </c>
      <c r="H436" s="2" t="e">
        <f>VLOOKUP(C436,#REF!,4,0)</f>
        <v>#REF!</v>
      </c>
      <c r="K436" s="28"/>
      <c r="L436" s="28"/>
      <c r="M436" s="28"/>
      <c r="N436" s="4" t="s">
        <v>490</v>
      </c>
      <c r="O436" s="2">
        <v>16.14</v>
      </c>
      <c r="P436" s="2">
        <v>17.91</v>
      </c>
      <c r="Q436" s="2">
        <v>17.21</v>
      </c>
      <c r="S436" s="20"/>
      <c r="T436" s="20"/>
      <c r="U436" s="20"/>
    </row>
    <row r="437" spans="2:21" ht="30.75" customHeight="1" thickBot="1">
      <c r="B437" s="8">
        <v>40</v>
      </c>
      <c r="C437" s="8" t="s">
        <v>34</v>
      </c>
      <c r="D437" s="8" t="s">
        <v>1391</v>
      </c>
      <c r="E437" s="4" t="s">
        <v>491</v>
      </c>
      <c r="F437" s="2" t="e">
        <f>VLOOKUP(C437,#REF!,2,0)</f>
        <v>#REF!</v>
      </c>
      <c r="G437" s="2" t="e">
        <f>VLOOKUP(C437,#REF!,3,0)</f>
        <v>#REF!</v>
      </c>
      <c r="H437" s="2" t="e">
        <f>VLOOKUP(C437,#REF!,4,0)</f>
        <v>#REF!</v>
      </c>
      <c r="K437" s="28"/>
      <c r="L437" s="28"/>
      <c r="M437" s="28"/>
      <c r="N437" s="4" t="s">
        <v>491</v>
      </c>
      <c r="O437" s="2">
        <v>16.14</v>
      </c>
      <c r="P437" s="2">
        <v>17.91</v>
      </c>
      <c r="Q437" s="2">
        <v>17.21</v>
      </c>
      <c r="S437" s="20"/>
      <c r="T437" s="20"/>
      <c r="U437" s="20"/>
    </row>
    <row r="438" spans="2:21" ht="30.75" customHeight="1" thickBot="1">
      <c r="B438" s="8">
        <v>40</v>
      </c>
      <c r="C438" s="8" t="s">
        <v>34</v>
      </c>
      <c r="D438" s="8" t="s">
        <v>1391</v>
      </c>
      <c r="E438" s="4" t="s">
        <v>492</v>
      </c>
      <c r="F438" s="2" t="e">
        <f>VLOOKUP(C438,#REF!,2,0)</f>
        <v>#REF!</v>
      </c>
      <c r="G438" s="2" t="e">
        <f>VLOOKUP(C438,#REF!,3,0)</f>
        <v>#REF!</v>
      </c>
      <c r="H438" s="2" t="e">
        <f>VLOOKUP(C438,#REF!,4,0)</f>
        <v>#REF!</v>
      </c>
      <c r="K438" s="28"/>
      <c r="L438" s="28"/>
      <c r="M438" s="28"/>
      <c r="N438" s="4" t="s">
        <v>492</v>
      </c>
      <c r="O438" s="2">
        <v>16.14</v>
      </c>
      <c r="P438" s="2">
        <v>17.91</v>
      </c>
      <c r="Q438" s="2">
        <v>17.21</v>
      </c>
      <c r="S438" s="20"/>
      <c r="T438" s="20"/>
      <c r="U438" s="20"/>
    </row>
    <row r="439" spans="2:21" ht="30.75" customHeight="1" thickBot="1">
      <c r="B439" s="8">
        <v>40</v>
      </c>
      <c r="C439" s="8" t="s">
        <v>34</v>
      </c>
      <c r="D439" s="8" t="s">
        <v>1391</v>
      </c>
      <c r="E439" s="4" t="s">
        <v>151</v>
      </c>
      <c r="F439" s="2" t="e">
        <f>VLOOKUP(C439,#REF!,2,0)</f>
        <v>#REF!</v>
      </c>
      <c r="G439" s="2" t="e">
        <f>VLOOKUP(C439,#REF!,3,0)</f>
        <v>#REF!</v>
      </c>
      <c r="H439" s="2" t="e">
        <f>VLOOKUP(C439,#REF!,4,0)</f>
        <v>#REF!</v>
      </c>
      <c r="K439" s="28"/>
      <c r="L439" s="28"/>
      <c r="M439" s="28"/>
      <c r="N439" s="4" t="s">
        <v>151</v>
      </c>
      <c r="O439" s="2">
        <v>16.14</v>
      </c>
      <c r="P439" s="2">
        <v>17.91</v>
      </c>
      <c r="Q439" s="2">
        <v>17.21</v>
      </c>
      <c r="S439" s="20"/>
      <c r="T439" s="20"/>
      <c r="U439" s="20"/>
    </row>
    <row r="440" spans="2:21" ht="30.75" customHeight="1" thickBot="1">
      <c r="B440" s="8">
        <v>40</v>
      </c>
      <c r="C440" s="8" t="s">
        <v>34</v>
      </c>
      <c r="D440" s="8" t="s">
        <v>1391</v>
      </c>
      <c r="E440" s="4" t="s">
        <v>69</v>
      </c>
      <c r="F440" s="2" t="e">
        <f>VLOOKUP(C440,#REF!,2,0)</f>
        <v>#REF!</v>
      </c>
      <c r="G440" s="2" t="e">
        <f>VLOOKUP(C440,#REF!,3,0)</f>
        <v>#REF!</v>
      </c>
      <c r="H440" s="2" t="e">
        <f>VLOOKUP(C440,#REF!,4,0)</f>
        <v>#REF!</v>
      </c>
      <c r="K440" s="28"/>
      <c r="L440" s="28"/>
      <c r="M440" s="28"/>
      <c r="N440" s="4" t="s">
        <v>69</v>
      </c>
      <c r="O440" s="2">
        <v>16.14</v>
      </c>
      <c r="P440" s="2">
        <v>17.91</v>
      </c>
      <c r="Q440" s="2">
        <v>17.21</v>
      </c>
      <c r="S440" s="20"/>
      <c r="T440" s="20"/>
      <c r="U440" s="20"/>
    </row>
    <row r="441" spans="2:21" ht="30.75" customHeight="1" thickBot="1">
      <c r="B441" s="8">
        <v>40</v>
      </c>
      <c r="C441" s="8" t="s">
        <v>34</v>
      </c>
      <c r="D441" s="8" t="s">
        <v>1391</v>
      </c>
      <c r="E441" s="4" t="s">
        <v>493</v>
      </c>
      <c r="F441" s="2" t="e">
        <f>VLOOKUP(C441,#REF!,2,0)</f>
        <v>#REF!</v>
      </c>
      <c r="G441" s="2" t="e">
        <f>VLOOKUP(C441,#REF!,3,0)</f>
        <v>#REF!</v>
      </c>
      <c r="H441" s="2" t="e">
        <f>VLOOKUP(C441,#REF!,4,0)</f>
        <v>#REF!</v>
      </c>
      <c r="K441" s="28"/>
      <c r="L441" s="28"/>
      <c r="M441" s="28"/>
      <c r="N441" s="4" t="s">
        <v>493</v>
      </c>
      <c r="O441" s="2">
        <v>16.14</v>
      </c>
      <c r="P441" s="2">
        <v>17.91</v>
      </c>
      <c r="Q441" s="2">
        <v>17.21</v>
      </c>
      <c r="S441" s="20"/>
      <c r="T441" s="20"/>
      <c r="U441" s="20"/>
    </row>
    <row r="442" spans="2:21" ht="30.75" customHeight="1" thickBot="1">
      <c r="B442" s="8">
        <v>40</v>
      </c>
      <c r="C442" s="8" t="s">
        <v>34</v>
      </c>
      <c r="D442" s="8" t="s">
        <v>1391</v>
      </c>
      <c r="E442" s="4" t="s">
        <v>494</v>
      </c>
      <c r="F442" s="2" t="e">
        <f>VLOOKUP(C442,#REF!,2,0)</f>
        <v>#REF!</v>
      </c>
      <c r="G442" s="2" t="e">
        <f>VLOOKUP(C442,#REF!,3,0)</f>
        <v>#REF!</v>
      </c>
      <c r="H442" s="2" t="e">
        <f>VLOOKUP(C442,#REF!,4,0)</f>
        <v>#REF!</v>
      </c>
      <c r="K442" s="28"/>
      <c r="L442" s="28"/>
      <c r="M442" s="28"/>
      <c r="N442" s="4" t="s">
        <v>494</v>
      </c>
      <c r="O442" s="2">
        <v>16.14</v>
      </c>
      <c r="P442" s="2">
        <v>17.91</v>
      </c>
      <c r="Q442" s="2">
        <v>17.21</v>
      </c>
      <c r="S442" s="20"/>
      <c r="T442" s="20"/>
      <c r="U442" s="20"/>
    </row>
    <row r="443" spans="2:21" ht="30.75" customHeight="1" thickBot="1">
      <c r="B443" s="8">
        <v>40</v>
      </c>
      <c r="C443" s="8" t="s">
        <v>34</v>
      </c>
      <c r="D443" s="8" t="s">
        <v>1391</v>
      </c>
      <c r="E443" s="4" t="s">
        <v>495</v>
      </c>
      <c r="F443" s="2" t="e">
        <f>VLOOKUP(C443,#REF!,2,0)</f>
        <v>#REF!</v>
      </c>
      <c r="G443" s="2" t="e">
        <f>VLOOKUP(C443,#REF!,3,0)</f>
        <v>#REF!</v>
      </c>
      <c r="H443" s="2" t="e">
        <f>VLOOKUP(C443,#REF!,4,0)</f>
        <v>#REF!</v>
      </c>
      <c r="K443" s="28"/>
      <c r="L443" s="28"/>
      <c r="M443" s="28"/>
      <c r="N443" s="4" t="s">
        <v>495</v>
      </c>
      <c r="O443" s="2">
        <v>16.14</v>
      </c>
      <c r="P443" s="2">
        <v>17.91</v>
      </c>
      <c r="Q443" s="2">
        <v>17.21</v>
      </c>
      <c r="S443" s="20"/>
      <c r="T443" s="20"/>
      <c r="U443" s="20"/>
    </row>
    <row r="444" spans="2:21" ht="30.75" customHeight="1" thickBot="1">
      <c r="B444" s="8">
        <v>40</v>
      </c>
      <c r="C444" s="8" t="s">
        <v>34</v>
      </c>
      <c r="D444" s="8" t="s">
        <v>1391</v>
      </c>
      <c r="E444" s="4" t="s">
        <v>496</v>
      </c>
      <c r="F444" s="2" t="e">
        <f>VLOOKUP(C444,#REF!,2,0)</f>
        <v>#REF!</v>
      </c>
      <c r="G444" s="2" t="e">
        <f>VLOOKUP(C444,#REF!,3,0)</f>
        <v>#REF!</v>
      </c>
      <c r="H444" s="2" t="e">
        <f>VLOOKUP(C444,#REF!,4,0)</f>
        <v>#REF!</v>
      </c>
      <c r="K444" s="28"/>
      <c r="L444" s="28"/>
      <c r="M444" s="28"/>
      <c r="N444" s="4" t="s">
        <v>496</v>
      </c>
      <c r="O444" s="2">
        <v>16.14</v>
      </c>
      <c r="P444" s="2">
        <v>17.91</v>
      </c>
      <c r="Q444" s="2">
        <v>17.21</v>
      </c>
      <c r="S444" s="20"/>
      <c r="T444" s="20"/>
      <c r="U444" s="20"/>
    </row>
    <row r="445" spans="2:21" ht="30.75" customHeight="1" thickBot="1">
      <c r="B445" s="8">
        <v>40</v>
      </c>
      <c r="C445" s="8" t="s">
        <v>34</v>
      </c>
      <c r="D445" s="8" t="s">
        <v>1391</v>
      </c>
      <c r="E445" s="4" t="s">
        <v>497</v>
      </c>
      <c r="F445" s="2" t="e">
        <f>VLOOKUP(C445,#REF!,2,0)</f>
        <v>#REF!</v>
      </c>
      <c r="G445" s="2" t="e">
        <f>VLOOKUP(C445,#REF!,3,0)</f>
        <v>#REF!</v>
      </c>
      <c r="H445" s="2" t="e">
        <f>VLOOKUP(C445,#REF!,4,0)</f>
        <v>#REF!</v>
      </c>
      <c r="K445" s="28"/>
      <c r="L445" s="28"/>
      <c r="M445" s="28"/>
      <c r="N445" s="4" t="s">
        <v>497</v>
      </c>
      <c r="O445" s="2">
        <v>16.14</v>
      </c>
      <c r="P445" s="2">
        <v>17.91</v>
      </c>
      <c r="Q445" s="2">
        <v>17.21</v>
      </c>
      <c r="S445" s="20"/>
      <c r="T445" s="20"/>
      <c r="U445" s="20"/>
    </row>
    <row r="446" spans="2:21" ht="30.75" customHeight="1" thickBot="1">
      <c r="B446" s="8">
        <v>40</v>
      </c>
      <c r="C446" s="8" t="s">
        <v>34</v>
      </c>
      <c r="D446" s="8" t="s">
        <v>1391</v>
      </c>
      <c r="E446" s="4" t="s">
        <v>498</v>
      </c>
      <c r="F446" s="2" t="e">
        <f>VLOOKUP(C446,#REF!,2,0)</f>
        <v>#REF!</v>
      </c>
      <c r="G446" s="2" t="e">
        <f>VLOOKUP(C446,#REF!,3,0)</f>
        <v>#REF!</v>
      </c>
      <c r="H446" s="2" t="e">
        <f>VLOOKUP(C446,#REF!,4,0)</f>
        <v>#REF!</v>
      </c>
      <c r="K446" s="28"/>
      <c r="L446" s="28"/>
      <c r="M446" s="28"/>
      <c r="N446" s="4" t="s">
        <v>498</v>
      </c>
      <c r="O446" s="2">
        <v>16.14</v>
      </c>
      <c r="P446" s="2">
        <v>17.91</v>
      </c>
      <c r="Q446" s="2">
        <v>17.21</v>
      </c>
      <c r="S446" s="20"/>
      <c r="T446" s="20"/>
      <c r="U446" s="20"/>
    </row>
    <row r="447" spans="2:21" ht="30.75" customHeight="1" thickBot="1">
      <c r="B447" s="8">
        <v>40</v>
      </c>
      <c r="C447" s="8" t="s">
        <v>34</v>
      </c>
      <c r="D447" s="8" t="s">
        <v>1391</v>
      </c>
      <c r="E447" s="4" t="s">
        <v>499</v>
      </c>
      <c r="F447" s="2" t="e">
        <f>VLOOKUP(C447,#REF!,2,0)</f>
        <v>#REF!</v>
      </c>
      <c r="G447" s="2" t="e">
        <f>VLOOKUP(C447,#REF!,3,0)</f>
        <v>#REF!</v>
      </c>
      <c r="H447" s="2" t="e">
        <f>VLOOKUP(C447,#REF!,4,0)</f>
        <v>#REF!</v>
      </c>
      <c r="K447" s="28"/>
      <c r="L447" s="28"/>
      <c r="M447" s="28"/>
      <c r="N447" s="4" t="s">
        <v>499</v>
      </c>
      <c r="O447" s="2">
        <v>16.14</v>
      </c>
      <c r="P447" s="2">
        <v>17.91</v>
      </c>
      <c r="Q447" s="2">
        <v>17.21</v>
      </c>
      <c r="S447" s="20"/>
      <c r="T447" s="20"/>
      <c r="U447" s="20"/>
    </row>
    <row r="448" spans="2:21" ht="30.75" customHeight="1" thickBot="1">
      <c r="B448" s="8">
        <v>40</v>
      </c>
      <c r="C448" s="8" t="s">
        <v>34</v>
      </c>
      <c r="D448" s="8" t="s">
        <v>1391</v>
      </c>
      <c r="E448" s="4" t="s">
        <v>500</v>
      </c>
      <c r="F448" s="2" t="e">
        <f>VLOOKUP(C448,#REF!,2,0)</f>
        <v>#REF!</v>
      </c>
      <c r="G448" s="2" t="e">
        <f>VLOOKUP(C448,#REF!,3,0)</f>
        <v>#REF!</v>
      </c>
      <c r="H448" s="2" t="e">
        <f>VLOOKUP(C448,#REF!,4,0)</f>
        <v>#REF!</v>
      </c>
      <c r="K448" s="28"/>
      <c r="L448" s="28"/>
      <c r="M448" s="28"/>
      <c r="N448" s="4" t="s">
        <v>500</v>
      </c>
      <c r="O448" s="2">
        <v>16.14</v>
      </c>
      <c r="P448" s="2">
        <v>17.91</v>
      </c>
      <c r="Q448" s="2">
        <v>17.21</v>
      </c>
      <c r="S448" s="20"/>
      <c r="T448" s="20"/>
      <c r="U448" s="20"/>
    </row>
    <row r="449" spans="2:21" ht="30.75" customHeight="1" thickBot="1">
      <c r="B449" s="8">
        <v>40</v>
      </c>
      <c r="C449" s="8" t="s">
        <v>34</v>
      </c>
      <c r="D449" s="8" t="s">
        <v>1391</v>
      </c>
      <c r="E449" s="4" t="s">
        <v>206</v>
      </c>
      <c r="F449" s="2" t="e">
        <f>VLOOKUP(C449,#REF!,2,0)</f>
        <v>#REF!</v>
      </c>
      <c r="G449" s="2" t="e">
        <f>VLOOKUP(C449,#REF!,3,0)</f>
        <v>#REF!</v>
      </c>
      <c r="H449" s="2" t="e">
        <f>VLOOKUP(C449,#REF!,4,0)</f>
        <v>#REF!</v>
      </c>
      <c r="K449" s="28"/>
      <c r="L449" s="28"/>
      <c r="M449" s="28"/>
      <c r="N449" s="4" t="s">
        <v>206</v>
      </c>
      <c r="O449" s="2">
        <v>16.14</v>
      </c>
      <c r="P449" s="2">
        <v>17.91</v>
      </c>
      <c r="Q449" s="2">
        <v>17.21</v>
      </c>
      <c r="S449" s="20"/>
      <c r="T449" s="20"/>
      <c r="U449" s="20"/>
    </row>
    <row r="450" spans="2:21" ht="30.75" customHeight="1" thickBot="1">
      <c r="B450" s="8">
        <v>40</v>
      </c>
      <c r="C450" s="8" t="s">
        <v>34</v>
      </c>
      <c r="D450" s="8" t="s">
        <v>1391</v>
      </c>
      <c r="E450" s="4" t="s">
        <v>501</v>
      </c>
      <c r="F450" s="2" t="e">
        <f>VLOOKUP(C450,#REF!,2,0)</f>
        <v>#REF!</v>
      </c>
      <c r="G450" s="2" t="e">
        <f>VLOOKUP(C450,#REF!,3,0)</f>
        <v>#REF!</v>
      </c>
      <c r="H450" s="2" t="e">
        <f>VLOOKUP(C450,#REF!,4,0)</f>
        <v>#REF!</v>
      </c>
      <c r="K450" s="28"/>
      <c r="L450" s="28"/>
      <c r="M450" s="28"/>
      <c r="N450" s="4" t="s">
        <v>501</v>
      </c>
      <c r="O450" s="2">
        <v>16.14</v>
      </c>
      <c r="P450" s="2">
        <v>17.91</v>
      </c>
      <c r="Q450" s="2">
        <v>17.21</v>
      </c>
      <c r="S450" s="20"/>
      <c r="T450" s="20"/>
      <c r="U450" s="20"/>
    </row>
    <row r="451" spans="2:21" ht="30.75" customHeight="1" thickBot="1">
      <c r="B451" s="8">
        <v>40</v>
      </c>
      <c r="C451" s="8" t="s">
        <v>34</v>
      </c>
      <c r="D451" s="8" t="s">
        <v>1391</v>
      </c>
      <c r="E451" s="4" t="s">
        <v>502</v>
      </c>
      <c r="F451" s="2" t="e">
        <f>VLOOKUP(C451,#REF!,2,0)</f>
        <v>#REF!</v>
      </c>
      <c r="G451" s="2" t="e">
        <f>VLOOKUP(C451,#REF!,3,0)</f>
        <v>#REF!</v>
      </c>
      <c r="H451" s="2" t="e">
        <f>VLOOKUP(C451,#REF!,4,0)</f>
        <v>#REF!</v>
      </c>
      <c r="K451" s="28"/>
      <c r="L451" s="28"/>
      <c r="M451" s="28"/>
      <c r="N451" s="4" t="s">
        <v>502</v>
      </c>
      <c r="O451" s="2">
        <v>16.14</v>
      </c>
      <c r="P451" s="2">
        <v>17.91</v>
      </c>
      <c r="Q451" s="2">
        <v>17.21</v>
      </c>
      <c r="S451" s="20"/>
      <c r="T451" s="20"/>
      <c r="U451" s="20"/>
    </row>
    <row r="452" spans="2:21" ht="30.75" customHeight="1" thickBot="1">
      <c r="B452" s="8">
        <v>40</v>
      </c>
      <c r="C452" s="8" t="s">
        <v>34</v>
      </c>
      <c r="D452" s="8" t="s">
        <v>1391</v>
      </c>
      <c r="E452" s="4" t="s">
        <v>503</v>
      </c>
      <c r="F452" s="2" t="e">
        <f>VLOOKUP(C452,#REF!,2,0)</f>
        <v>#REF!</v>
      </c>
      <c r="G452" s="2" t="e">
        <f>VLOOKUP(C452,#REF!,3,0)</f>
        <v>#REF!</v>
      </c>
      <c r="H452" s="2" t="e">
        <f>VLOOKUP(C452,#REF!,4,0)</f>
        <v>#REF!</v>
      </c>
      <c r="K452" s="28"/>
      <c r="L452" s="28"/>
      <c r="M452" s="28"/>
      <c r="N452" s="4" t="s">
        <v>503</v>
      </c>
      <c r="O452" s="2">
        <v>16.14</v>
      </c>
      <c r="P452" s="2">
        <v>17.91</v>
      </c>
      <c r="Q452" s="2">
        <v>17.21</v>
      </c>
      <c r="S452" s="20"/>
      <c r="T452" s="20"/>
      <c r="U452" s="20"/>
    </row>
    <row r="453" spans="2:21" ht="30.75" customHeight="1" thickBot="1">
      <c r="B453" s="8">
        <v>40</v>
      </c>
      <c r="C453" s="8" t="s">
        <v>34</v>
      </c>
      <c r="D453" s="8" t="s">
        <v>1391</v>
      </c>
      <c r="E453" s="4" t="s">
        <v>504</v>
      </c>
      <c r="F453" s="2" t="e">
        <f>VLOOKUP(C453,#REF!,2,0)</f>
        <v>#REF!</v>
      </c>
      <c r="G453" s="2" t="e">
        <f>VLOOKUP(C453,#REF!,3,0)</f>
        <v>#REF!</v>
      </c>
      <c r="H453" s="2" t="e">
        <f>VLOOKUP(C453,#REF!,4,0)</f>
        <v>#REF!</v>
      </c>
      <c r="K453" s="28"/>
      <c r="L453" s="28"/>
      <c r="M453" s="28"/>
      <c r="N453" s="4" t="s">
        <v>504</v>
      </c>
      <c r="O453" s="2">
        <v>16.14</v>
      </c>
      <c r="P453" s="2">
        <v>17.91</v>
      </c>
      <c r="Q453" s="2">
        <v>17.21</v>
      </c>
      <c r="S453" s="20"/>
      <c r="T453" s="20"/>
      <c r="U453" s="20"/>
    </row>
    <row r="454" spans="2:21" ht="30.75" customHeight="1" thickBot="1">
      <c r="B454" s="8">
        <v>40</v>
      </c>
      <c r="C454" s="8" t="s">
        <v>34</v>
      </c>
      <c r="D454" s="8" t="s">
        <v>1391</v>
      </c>
      <c r="E454" s="4" t="s">
        <v>505</v>
      </c>
      <c r="F454" s="2" t="e">
        <f>VLOOKUP(C454,#REF!,2,0)</f>
        <v>#REF!</v>
      </c>
      <c r="G454" s="2" t="e">
        <f>VLOOKUP(C454,#REF!,3,0)</f>
        <v>#REF!</v>
      </c>
      <c r="H454" s="2" t="e">
        <f>VLOOKUP(C454,#REF!,4,0)</f>
        <v>#REF!</v>
      </c>
      <c r="K454" s="28"/>
      <c r="L454" s="28"/>
      <c r="M454" s="28"/>
      <c r="N454" s="4" t="s">
        <v>505</v>
      </c>
      <c r="O454" s="2">
        <v>16.14</v>
      </c>
      <c r="P454" s="2">
        <v>17.91</v>
      </c>
      <c r="Q454" s="2">
        <v>17.21</v>
      </c>
      <c r="S454" s="20"/>
      <c r="T454" s="20"/>
      <c r="U454" s="20"/>
    </row>
    <row r="455" spans="2:21" ht="30.75" customHeight="1" thickBot="1">
      <c r="B455" s="8">
        <v>40</v>
      </c>
      <c r="C455" s="8" t="s">
        <v>34</v>
      </c>
      <c r="D455" s="8" t="s">
        <v>1391</v>
      </c>
      <c r="E455" s="4" t="s">
        <v>506</v>
      </c>
      <c r="F455" s="2" t="e">
        <f>VLOOKUP(C455,#REF!,2,0)</f>
        <v>#REF!</v>
      </c>
      <c r="G455" s="2" t="e">
        <f>VLOOKUP(C455,#REF!,3,0)</f>
        <v>#REF!</v>
      </c>
      <c r="H455" s="2" t="e">
        <f>VLOOKUP(C455,#REF!,4,0)</f>
        <v>#REF!</v>
      </c>
      <c r="K455" s="28"/>
      <c r="L455" s="28"/>
      <c r="M455" s="28"/>
      <c r="N455" s="4" t="s">
        <v>506</v>
      </c>
      <c r="O455" s="2">
        <v>16.14</v>
      </c>
      <c r="P455" s="2">
        <v>17.91</v>
      </c>
      <c r="Q455" s="2">
        <v>17.21</v>
      </c>
      <c r="S455" s="20"/>
      <c r="T455" s="20"/>
      <c r="U455" s="20"/>
    </row>
    <row r="456" spans="2:21" ht="30.75" customHeight="1" thickBot="1">
      <c r="B456" s="8">
        <v>40</v>
      </c>
      <c r="C456" s="8" t="s">
        <v>34</v>
      </c>
      <c r="D456" s="8" t="s">
        <v>1391</v>
      </c>
      <c r="E456" s="4" t="s">
        <v>143</v>
      </c>
      <c r="F456" s="2" t="e">
        <f>VLOOKUP(C456,#REF!,2,0)</f>
        <v>#REF!</v>
      </c>
      <c r="G456" s="2" t="e">
        <f>VLOOKUP(C456,#REF!,3,0)</f>
        <v>#REF!</v>
      </c>
      <c r="H456" s="2" t="e">
        <f>VLOOKUP(C456,#REF!,4,0)</f>
        <v>#REF!</v>
      </c>
      <c r="K456" s="28"/>
      <c r="L456" s="28"/>
      <c r="M456" s="28"/>
      <c r="N456" s="4" t="s">
        <v>143</v>
      </c>
      <c r="O456" s="2">
        <v>16.14</v>
      </c>
      <c r="P456" s="2">
        <v>17.91</v>
      </c>
      <c r="Q456" s="2">
        <v>17.21</v>
      </c>
      <c r="S456" s="20"/>
      <c r="T456" s="20"/>
      <c r="U456" s="20"/>
    </row>
    <row r="457" spans="2:21" ht="30.75" customHeight="1" thickBot="1">
      <c r="B457" s="8">
        <v>40</v>
      </c>
      <c r="C457" s="8" t="s">
        <v>34</v>
      </c>
      <c r="D457" s="8" t="s">
        <v>1391</v>
      </c>
      <c r="E457" s="4" t="s">
        <v>34</v>
      </c>
      <c r="F457" s="2" t="e">
        <f>VLOOKUP(C457,#REF!,2,0)</f>
        <v>#REF!</v>
      </c>
      <c r="G457" s="2" t="e">
        <f>VLOOKUP(C457,#REF!,3,0)</f>
        <v>#REF!</v>
      </c>
      <c r="H457" s="2" t="e">
        <f>VLOOKUP(C457,#REF!,4,0)</f>
        <v>#REF!</v>
      </c>
      <c r="K457" s="28"/>
      <c r="L457" s="28"/>
      <c r="M457" s="28"/>
      <c r="N457" s="4" t="s">
        <v>34</v>
      </c>
      <c r="O457" s="2">
        <v>16.14</v>
      </c>
      <c r="P457" s="2">
        <v>17.91</v>
      </c>
      <c r="Q457" s="2">
        <v>17.21</v>
      </c>
      <c r="S457" s="20"/>
      <c r="T457" s="20"/>
      <c r="U457" s="20"/>
    </row>
    <row r="458" spans="2:21" ht="30.75" customHeight="1" thickBot="1">
      <c r="B458" s="8">
        <v>40</v>
      </c>
      <c r="C458" s="8" t="s">
        <v>34</v>
      </c>
      <c r="D458" s="8" t="s">
        <v>1391</v>
      </c>
      <c r="E458" s="4" t="s">
        <v>507</v>
      </c>
      <c r="F458" s="2" t="e">
        <f>VLOOKUP(C458,#REF!,2,0)</f>
        <v>#REF!</v>
      </c>
      <c r="G458" s="2" t="e">
        <f>VLOOKUP(C458,#REF!,3,0)</f>
        <v>#REF!</v>
      </c>
      <c r="H458" s="2" t="e">
        <f>VLOOKUP(C458,#REF!,4,0)</f>
        <v>#REF!</v>
      </c>
      <c r="K458" s="28"/>
      <c r="L458" s="28"/>
      <c r="M458" s="28"/>
      <c r="N458" s="4" t="s">
        <v>507</v>
      </c>
      <c r="O458" s="2">
        <v>16.14</v>
      </c>
      <c r="P458" s="2">
        <v>17.91</v>
      </c>
      <c r="Q458" s="2">
        <v>17.21</v>
      </c>
      <c r="S458" s="20"/>
      <c r="T458" s="20"/>
      <c r="U458" s="20"/>
    </row>
    <row r="459" spans="2:21" ht="30.75" customHeight="1" thickBot="1">
      <c r="B459" s="8">
        <v>40</v>
      </c>
      <c r="C459" s="8" t="s">
        <v>34</v>
      </c>
      <c r="D459" s="9" t="s">
        <v>1391</v>
      </c>
      <c r="E459" s="4" t="s">
        <v>508</v>
      </c>
      <c r="F459" s="2" t="e">
        <f>VLOOKUP(C459,#REF!,2,0)</f>
        <v>#REF!</v>
      </c>
      <c r="G459" s="2" t="e">
        <f>VLOOKUP(C459,#REF!,3,0)</f>
        <v>#REF!</v>
      </c>
      <c r="H459" s="2" t="e">
        <f>VLOOKUP(C459,#REF!,4,0)</f>
        <v>#REF!</v>
      </c>
      <c r="K459" s="28"/>
      <c r="L459" s="28"/>
      <c r="M459" s="29"/>
      <c r="N459" s="4" t="s">
        <v>508</v>
      </c>
      <c r="O459" s="2">
        <v>16.14</v>
      </c>
      <c r="P459" s="2">
        <v>17.91</v>
      </c>
      <c r="Q459" s="2">
        <v>17.21</v>
      </c>
      <c r="S459" s="20"/>
      <c r="T459" s="20"/>
      <c r="U459" s="20"/>
    </row>
    <row r="460" spans="2:21" ht="30.75" customHeight="1" thickBot="1">
      <c r="B460" s="8">
        <v>40</v>
      </c>
      <c r="C460" s="8" t="s">
        <v>34</v>
      </c>
      <c r="D460" s="7" t="s">
        <v>105</v>
      </c>
      <c r="E460" s="4" t="s">
        <v>509</v>
      </c>
      <c r="F460" s="2" t="e">
        <f>VLOOKUP(C460,#REF!,2,0)</f>
        <v>#REF!</v>
      </c>
      <c r="G460" s="2" t="e">
        <f>VLOOKUP(C460,#REF!,3,0)</f>
        <v>#REF!</v>
      </c>
      <c r="H460" s="2" t="e">
        <f>VLOOKUP(C460,#REF!,4,0)</f>
        <v>#REF!</v>
      </c>
      <c r="K460" s="28"/>
      <c r="L460" s="28"/>
      <c r="M460" s="27" t="s">
        <v>105</v>
      </c>
      <c r="N460" s="4" t="s">
        <v>509</v>
      </c>
      <c r="O460" s="2">
        <v>16.14</v>
      </c>
      <c r="P460" s="2">
        <v>17.91</v>
      </c>
      <c r="Q460" s="2">
        <v>17.21</v>
      </c>
      <c r="S460" s="20"/>
      <c r="T460" s="20"/>
      <c r="U460" s="20"/>
    </row>
    <row r="461" spans="2:21" ht="30.75" customHeight="1" thickBot="1">
      <c r="B461" s="9">
        <v>40</v>
      </c>
      <c r="C461" s="9" t="s">
        <v>34</v>
      </c>
      <c r="D461" s="9" t="s">
        <v>105</v>
      </c>
      <c r="E461" s="4" t="s">
        <v>510</v>
      </c>
      <c r="F461" s="2" t="e">
        <f>VLOOKUP(C461,#REF!,2,0)</f>
        <v>#REF!</v>
      </c>
      <c r="G461" s="2" t="e">
        <f>VLOOKUP(C461,#REF!,3,0)</f>
        <v>#REF!</v>
      </c>
      <c r="H461" s="2" t="e">
        <f>VLOOKUP(C461,#REF!,4,0)</f>
        <v>#REF!</v>
      </c>
      <c r="K461" s="29"/>
      <c r="L461" s="29"/>
      <c r="M461" s="29"/>
      <c r="N461" s="4" t="s">
        <v>510</v>
      </c>
      <c r="O461" s="2">
        <v>16.14</v>
      </c>
      <c r="P461" s="2">
        <v>17.91</v>
      </c>
      <c r="Q461" s="2">
        <v>17.21</v>
      </c>
      <c r="S461" s="20"/>
      <c r="T461" s="20"/>
      <c r="U461" s="20"/>
    </row>
    <row r="462" spans="2:21" ht="30.75" customHeight="1" thickBot="1">
      <c r="B462" s="7">
        <v>41</v>
      </c>
      <c r="C462" s="7" t="s">
        <v>32</v>
      </c>
      <c r="D462" s="7" t="s">
        <v>339</v>
      </c>
      <c r="E462" s="4" t="s">
        <v>511</v>
      </c>
      <c r="F462" s="2" t="e">
        <f>VLOOKUP(C462,#REF!,2,0)</f>
        <v>#REF!</v>
      </c>
      <c r="G462" s="2" t="e">
        <f>VLOOKUP(C462,#REF!,3,0)</f>
        <v>#REF!</v>
      </c>
      <c r="H462" s="2" t="e">
        <f>VLOOKUP(C462,#REF!,4,0)</f>
        <v>#REF!</v>
      </c>
      <c r="K462" s="27">
        <v>41</v>
      </c>
      <c r="L462" s="27" t="s">
        <v>32</v>
      </c>
      <c r="M462" s="27" t="s">
        <v>339</v>
      </c>
      <c r="N462" s="4" t="s">
        <v>511</v>
      </c>
      <c r="O462" s="2">
        <v>16.23</v>
      </c>
      <c r="P462" s="2">
        <v>18</v>
      </c>
      <c r="Q462" s="2">
        <v>17.329999999999998</v>
      </c>
      <c r="S462" s="20"/>
      <c r="T462" s="20"/>
      <c r="U462" s="20"/>
    </row>
    <row r="463" spans="2:21" ht="30.75" customHeight="1" thickBot="1">
      <c r="B463" s="8">
        <v>41</v>
      </c>
      <c r="C463" s="8" t="s">
        <v>32</v>
      </c>
      <c r="D463" s="8" t="s">
        <v>339</v>
      </c>
      <c r="E463" s="4" t="s">
        <v>512</v>
      </c>
      <c r="F463" s="2" t="e">
        <f>VLOOKUP(C463,#REF!,2,0)</f>
        <v>#REF!</v>
      </c>
      <c r="G463" s="2" t="e">
        <f>VLOOKUP(C463,#REF!,3,0)</f>
        <v>#REF!</v>
      </c>
      <c r="H463" s="2" t="e">
        <f>VLOOKUP(C463,#REF!,4,0)</f>
        <v>#REF!</v>
      </c>
      <c r="K463" s="28"/>
      <c r="L463" s="28"/>
      <c r="M463" s="28"/>
      <c r="N463" s="4" t="s">
        <v>512</v>
      </c>
      <c r="O463" s="2">
        <v>16.23</v>
      </c>
      <c r="P463" s="2">
        <v>18</v>
      </c>
      <c r="Q463" s="2">
        <v>17.329999999999998</v>
      </c>
      <c r="S463" s="20"/>
      <c r="T463" s="20"/>
      <c r="U463" s="20"/>
    </row>
    <row r="464" spans="2:21" ht="30.75" customHeight="1" thickBot="1">
      <c r="B464" s="9">
        <v>41</v>
      </c>
      <c r="C464" s="9" t="s">
        <v>32</v>
      </c>
      <c r="D464" s="9" t="s">
        <v>339</v>
      </c>
      <c r="E464" s="4" t="s">
        <v>32</v>
      </c>
      <c r="F464" s="2" t="e">
        <f>VLOOKUP(C464,#REF!,2,0)</f>
        <v>#REF!</v>
      </c>
      <c r="G464" s="2" t="e">
        <f>VLOOKUP(C464,#REF!,3,0)</f>
        <v>#REF!</v>
      </c>
      <c r="H464" s="2" t="e">
        <f>VLOOKUP(C464,#REF!,4,0)</f>
        <v>#REF!</v>
      </c>
      <c r="K464" s="29"/>
      <c r="L464" s="29"/>
      <c r="M464" s="29"/>
      <c r="N464" s="4" t="s">
        <v>32</v>
      </c>
      <c r="O464" s="2">
        <v>16.23</v>
      </c>
      <c r="P464" s="2">
        <v>18</v>
      </c>
      <c r="Q464" s="2">
        <v>17.329999999999998</v>
      </c>
      <c r="S464" s="20"/>
      <c r="T464" s="20"/>
      <c r="U464" s="20"/>
    </row>
    <row r="465" spans="2:21" ht="30.75" customHeight="1" thickBot="1">
      <c r="B465" s="7">
        <v>42</v>
      </c>
      <c r="C465" s="7" t="s">
        <v>25</v>
      </c>
      <c r="D465" s="7" t="s">
        <v>339</v>
      </c>
      <c r="E465" s="4" t="s">
        <v>513</v>
      </c>
      <c r="F465" s="2" t="e">
        <f>VLOOKUP(C465,#REF!,2,0)</f>
        <v>#REF!</v>
      </c>
      <c r="G465" s="2" t="e">
        <f>VLOOKUP(C465,#REF!,3,0)</f>
        <v>#REF!</v>
      </c>
      <c r="H465" s="2" t="e">
        <f>VLOOKUP(C465,#REF!,4,0)</f>
        <v>#REF!</v>
      </c>
      <c r="K465" s="27">
        <v>42</v>
      </c>
      <c r="L465" s="27" t="s">
        <v>25</v>
      </c>
      <c r="M465" s="27" t="s">
        <v>339</v>
      </c>
      <c r="N465" s="4" t="s">
        <v>513</v>
      </c>
      <c r="O465" s="2">
        <v>16.23</v>
      </c>
      <c r="P465" s="2">
        <v>18.149999999999999</v>
      </c>
      <c r="Q465" s="2">
        <v>17.48</v>
      </c>
      <c r="S465" s="20"/>
      <c r="T465" s="20"/>
      <c r="U465" s="20"/>
    </row>
    <row r="466" spans="2:21" ht="30.75" customHeight="1" thickBot="1">
      <c r="B466" s="9">
        <v>42</v>
      </c>
      <c r="C466" s="9" t="s">
        <v>25</v>
      </c>
      <c r="D466" s="9" t="s">
        <v>339</v>
      </c>
      <c r="E466" s="4" t="s">
        <v>25</v>
      </c>
      <c r="F466" s="2" t="e">
        <f>VLOOKUP(C466,#REF!,2,0)</f>
        <v>#REF!</v>
      </c>
      <c r="G466" s="2" t="e">
        <f>VLOOKUP(C466,#REF!,3,0)</f>
        <v>#REF!</v>
      </c>
      <c r="H466" s="2" t="e">
        <f>VLOOKUP(C466,#REF!,4,0)</f>
        <v>#REF!</v>
      </c>
      <c r="K466" s="29"/>
      <c r="L466" s="29"/>
      <c r="M466" s="29"/>
      <c r="N466" s="4" t="s">
        <v>25</v>
      </c>
      <c r="O466" s="2">
        <v>16.23</v>
      </c>
      <c r="P466" s="2">
        <v>18.149999999999999</v>
      </c>
      <c r="Q466" s="2">
        <v>17.48</v>
      </c>
      <c r="S466" s="20"/>
      <c r="T466" s="20"/>
      <c r="U466" s="20"/>
    </row>
    <row r="467" spans="2:21" ht="30.75" customHeight="1" thickBot="1">
      <c r="B467" s="6">
        <v>43</v>
      </c>
      <c r="C467" s="5" t="s">
        <v>71</v>
      </c>
      <c r="D467" s="5" t="s">
        <v>399</v>
      </c>
      <c r="E467" s="4" t="s">
        <v>71</v>
      </c>
      <c r="F467" s="2" t="e">
        <f>VLOOKUP(C467,#REF!,2,0)</f>
        <v>#REF!</v>
      </c>
      <c r="G467" s="2" t="e">
        <f>VLOOKUP(C467,#REF!,3,0)</f>
        <v>#REF!</v>
      </c>
      <c r="H467" s="2" t="e">
        <f>VLOOKUP(C467,#REF!,4,0)</f>
        <v>#REF!</v>
      </c>
      <c r="K467" s="6">
        <v>43</v>
      </c>
      <c r="L467" s="5" t="s">
        <v>71</v>
      </c>
      <c r="M467" s="5" t="s">
        <v>399</v>
      </c>
      <c r="N467" s="4" t="s">
        <v>71</v>
      </c>
      <c r="O467" s="2">
        <v>16.03</v>
      </c>
      <c r="P467" s="2">
        <v>17.8</v>
      </c>
      <c r="Q467" s="2">
        <v>17.100000000000001</v>
      </c>
      <c r="S467" s="20"/>
      <c r="T467" s="20"/>
      <c r="U467" s="20"/>
    </row>
    <row r="468" spans="2:21" ht="30.75" customHeight="1" thickBot="1">
      <c r="B468" s="7">
        <v>44</v>
      </c>
      <c r="C468" s="7" t="s">
        <v>55</v>
      </c>
      <c r="D468" s="7" t="s">
        <v>55</v>
      </c>
      <c r="E468" s="4" t="s">
        <v>514</v>
      </c>
      <c r="F468" s="2" t="e">
        <f>VLOOKUP(C468,#REF!,2,0)</f>
        <v>#REF!</v>
      </c>
      <c r="G468" s="2" t="e">
        <f>VLOOKUP(C468,#REF!,3,0)</f>
        <v>#REF!</v>
      </c>
      <c r="H468" s="2" t="e">
        <f>VLOOKUP(C468,#REF!,4,0)</f>
        <v>#REF!</v>
      </c>
      <c r="K468" s="27">
        <v>44</v>
      </c>
      <c r="L468" s="27" t="s">
        <v>55</v>
      </c>
      <c r="M468" s="27" t="s">
        <v>55</v>
      </c>
      <c r="N468" s="4" t="s">
        <v>514</v>
      </c>
      <c r="O468" s="2">
        <v>15.91</v>
      </c>
      <c r="P468" s="2">
        <v>17.68</v>
      </c>
      <c r="Q468" s="2">
        <v>16.989999999999998</v>
      </c>
      <c r="S468" s="20"/>
      <c r="T468" s="20"/>
      <c r="U468" s="20"/>
    </row>
    <row r="469" spans="2:21" ht="30.75" customHeight="1" thickBot="1">
      <c r="B469" s="8">
        <v>44</v>
      </c>
      <c r="C469" s="8" t="s">
        <v>55</v>
      </c>
      <c r="D469" s="8" t="s">
        <v>55</v>
      </c>
      <c r="E469" s="4" t="s">
        <v>515</v>
      </c>
      <c r="F469" s="2" t="e">
        <f>VLOOKUP(C469,#REF!,2,0)</f>
        <v>#REF!</v>
      </c>
      <c r="G469" s="2" t="e">
        <f>VLOOKUP(C469,#REF!,3,0)</f>
        <v>#REF!</v>
      </c>
      <c r="H469" s="2" t="e">
        <f>VLOOKUP(C469,#REF!,4,0)</f>
        <v>#REF!</v>
      </c>
      <c r="K469" s="28"/>
      <c r="L469" s="28"/>
      <c r="M469" s="28"/>
      <c r="N469" s="4" t="s">
        <v>515</v>
      </c>
      <c r="O469" s="2">
        <v>15.91</v>
      </c>
      <c r="P469" s="2">
        <v>17.68</v>
      </c>
      <c r="Q469" s="2">
        <v>16.989999999999998</v>
      </c>
      <c r="S469" s="20"/>
      <c r="T469" s="20"/>
      <c r="U469" s="20"/>
    </row>
    <row r="470" spans="2:21" ht="30.75" customHeight="1" thickBot="1">
      <c r="B470" s="8">
        <v>44</v>
      </c>
      <c r="C470" s="8" t="s">
        <v>55</v>
      </c>
      <c r="D470" s="8" t="s">
        <v>55</v>
      </c>
      <c r="E470" s="4" t="s">
        <v>516</v>
      </c>
      <c r="F470" s="2" t="e">
        <f>VLOOKUP(C470,#REF!,2,0)</f>
        <v>#REF!</v>
      </c>
      <c r="G470" s="2" t="e">
        <f>VLOOKUP(C470,#REF!,3,0)</f>
        <v>#REF!</v>
      </c>
      <c r="H470" s="2" t="e">
        <f>VLOOKUP(C470,#REF!,4,0)</f>
        <v>#REF!</v>
      </c>
      <c r="K470" s="28"/>
      <c r="L470" s="28"/>
      <c r="M470" s="28"/>
      <c r="N470" s="4" t="s">
        <v>516</v>
      </c>
      <c r="O470" s="2">
        <v>15.91</v>
      </c>
      <c r="P470" s="2">
        <v>17.68</v>
      </c>
      <c r="Q470" s="2">
        <v>16.989999999999998</v>
      </c>
      <c r="S470" s="20"/>
      <c r="T470" s="20"/>
      <c r="U470" s="20"/>
    </row>
    <row r="471" spans="2:21" ht="30.75" customHeight="1" thickBot="1">
      <c r="B471" s="8">
        <v>44</v>
      </c>
      <c r="C471" s="8" t="s">
        <v>55</v>
      </c>
      <c r="D471" s="8" t="s">
        <v>55</v>
      </c>
      <c r="E471" s="4" t="s">
        <v>517</v>
      </c>
      <c r="F471" s="2" t="e">
        <f>VLOOKUP(C471,#REF!,2,0)</f>
        <v>#REF!</v>
      </c>
      <c r="G471" s="2" t="e">
        <f>VLOOKUP(C471,#REF!,3,0)</f>
        <v>#REF!</v>
      </c>
      <c r="H471" s="2" t="e">
        <f>VLOOKUP(C471,#REF!,4,0)</f>
        <v>#REF!</v>
      </c>
      <c r="K471" s="28"/>
      <c r="L471" s="28"/>
      <c r="M471" s="28"/>
      <c r="N471" s="4" t="s">
        <v>517</v>
      </c>
      <c r="O471" s="2">
        <v>15.91</v>
      </c>
      <c r="P471" s="2">
        <v>17.68</v>
      </c>
      <c r="Q471" s="2">
        <v>16.989999999999998</v>
      </c>
      <c r="S471" s="20"/>
      <c r="T471" s="20"/>
      <c r="U471" s="20"/>
    </row>
    <row r="472" spans="2:21" ht="30.75" customHeight="1" thickBot="1">
      <c r="B472" s="8">
        <v>44</v>
      </c>
      <c r="C472" s="8" t="s">
        <v>55</v>
      </c>
      <c r="D472" s="8" t="s">
        <v>55</v>
      </c>
      <c r="E472" s="4" t="s">
        <v>518</v>
      </c>
      <c r="F472" s="2" t="e">
        <f>VLOOKUP(C472,#REF!,2,0)</f>
        <v>#REF!</v>
      </c>
      <c r="G472" s="2" t="e">
        <f>VLOOKUP(C472,#REF!,3,0)</f>
        <v>#REF!</v>
      </c>
      <c r="H472" s="2" t="e">
        <f>VLOOKUP(C472,#REF!,4,0)</f>
        <v>#REF!</v>
      </c>
      <c r="K472" s="28"/>
      <c r="L472" s="28"/>
      <c r="M472" s="28"/>
      <c r="N472" s="4" t="s">
        <v>518</v>
      </c>
      <c r="O472" s="2">
        <v>15.91</v>
      </c>
      <c r="P472" s="2">
        <v>17.68</v>
      </c>
      <c r="Q472" s="2">
        <v>16.989999999999998</v>
      </c>
      <c r="S472" s="20"/>
      <c r="T472" s="20"/>
      <c r="U472" s="20"/>
    </row>
    <row r="473" spans="2:21" ht="30.75" customHeight="1" thickBot="1">
      <c r="B473" s="8">
        <v>44</v>
      </c>
      <c r="C473" s="8" t="s">
        <v>55</v>
      </c>
      <c r="D473" s="8" t="s">
        <v>55</v>
      </c>
      <c r="E473" s="4" t="s">
        <v>519</v>
      </c>
      <c r="F473" s="2" t="e">
        <f>VLOOKUP(C473,#REF!,2,0)</f>
        <v>#REF!</v>
      </c>
      <c r="G473" s="2" t="e">
        <f>VLOOKUP(C473,#REF!,3,0)</f>
        <v>#REF!</v>
      </c>
      <c r="H473" s="2" t="e">
        <f>VLOOKUP(C473,#REF!,4,0)</f>
        <v>#REF!</v>
      </c>
      <c r="K473" s="28"/>
      <c r="L473" s="28"/>
      <c r="M473" s="28"/>
      <c r="N473" s="4" t="s">
        <v>519</v>
      </c>
      <c r="O473" s="2">
        <v>15.91</v>
      </c>
      <c r="P473" s="2">
        <v>17.68</v>
      </c>
      <c r="Q473" s="2">
        <v>16.989999999999998</v>
      </c>
      <c r="S473" s="20"/>
      <c r="T473" s="20"/>
      <c r="U473" s="20"/>
    </row>
    <row r="474" spans="2:21" ht="30.75" customHeight="1" thickBot="1">
      <c r="B474" s="8">
        <v>44</v>
      </c>
      <c r="C474" s="8" t="s">
        <v>55</v>
      </c>
      <c r="D474" s="8" t="s">
        <v>55</v>
      </c>
      <c r="E474" s="4" t="s">
        <v>520</v>
      </c>
      <c r="F474" s="2" t="e">
        <f>VLOOKUP(C474,#REF!,2,0)</f>
        <v>#REF!</v>
      </c>
      <c r="G474" s="2" t="e">
        <f>VLOOKUP(C474,#REF!,3,0)</f>
        <v>#REF!</v>
      </c>
      <c r="H474" s="2" t="e">
        <f>VLOOKUP(C474,#REF!,4,0)</f>
        <v>#REF!</v>
      </c>
      <c r="K474" s="28"/>
      <c r="L474" s="28"/>
      <c r="M474" s="28"/>
      <c r="N474" s="4" t="s">
        <v>520</v>
      </c>
      <c r="O474" s="2">
        <v>15.91</v>
      </c>
      <c r="P474" s="2">
        <v>17.68</v>
      </c>
      <c r="Q474" s="2">
        <v>16.989999999999998</v>
      </c>
      <c r="S474" s="20"/>
      <c r="T474" s="20"/>
      <c r="U474" s="20"/>
    </row>
    <row r="475" spans="2:21" ht="30.75" customHeight="1" thickBot="1">
      <c r="B475" s="8">
        <v>44</v>
      </c>
      <c r="C475" s="8" t="s">
        <v>55</v>
      </c>
      <c r="D475" s="8" t="s">
        <v>55</v>
      </c>
      <c r="E475" s="4" t="s">
        <v>521</v>
      </c>
      <c r="F475" s="2" t="e">
        <f>VLOOKUP(C475,#REF!,2,0)</f>
        <v>#REF!</v>
      </c>
      <c r="G475" s="2" t="e">
        <f>VLOOKUP(C475,#REF!,3,0)</f>
        <v>#REF!</v>
      </c>
      <c r="H475" s="2" t="e">
        <f>VLOOKUP(C475,#REF!,4,0)</f>
        <v>#REF!</v>
      </c>
      <c r="K475" s="28"/>
      <c r="L475" s="28"/>
      <c r="M475" s="28"/>
      <c r="N475" s="4" t="s">
        <v>521</v>
      </c>
      <c r="O475" s="2">
        <v>15.91</v>
      </c>
      <c r="P475" s="2">
        <v>17.68</v>
      </c>
      <c r="Q475" s="2">
        <v>16.989999999999998</v>
      </c>
      <c r="S475" s="20"/>
      <c r="T475" s="20"/>
      <c r="U475" s="20"/>
    </row>
    <row r="476" spans="2:21" ht="30.75" customHeight="1" thickBot="1">
      <c r="B476" s="8">
        <v>44</v>
      </c>
      <c r="C476" s="8" t="s">
        <v>55</v>
      </c>
      <c r="D476" s="8" t="s">
        <v>55</v>
      </c>
      <c r="E476" s="4" t="s">
        <v>522</v>
      </c>
      <c r="F476" s="2" t="e">
        <f>VLOOKUP(C476,#REF!,2,0)</f>
        <v>#REF!</v>
      </c>
      <c r="G476" s="2" t="e">
        <f>VLOOKUP(C476,#REF!,3,0)</f>
        <v>#REF!</v>
      </c>
      <c r="H476" s="2" t="e">
        <f>VLOOKUP(C476,#REF!,4,0)</f>
        <v>#REF!</v>
      </c>
      <c r="K476" s="28"/>
      <c r="L476" s="28"/>
      <c r="M476" s="28"/>
      <c r="N476" s="4" t="s">
        <v>522</v>
      </c>
      <c r="O476" s="2">
        <v>15.91</v>
      </c>
      <c r="P476" s="2">
        <v>17.68</v>
      </c>
      <c r="Q476" s="2">
        <v>16.989999999999998</v>
      </c>
      <c r="S476" s="20"/>
      <c r="T476" s="20"/>
      <c r="U476" s="20"/>
    </row>
    <row r="477" spans="2:21" ht="30.75" customHeight="1" thickBot="1">
      <c r="B477" s="8">
        <v>44</v>
      </c>
      <c r="C477" s="8" t="s">
        <v>55</v>
      </c>
      <c r="D477" s="8" t="s">
        <v>55</v>
      </c>
      <c r="E477" s="4" t="s">
        <v>523</v>
      </c>
      <c r="F477" s="2" t="e">
        <f>VLOOKUP(C477,#REF!,2,0)</f>
        <v>#REF!</v>
      </c>
      <c r="G477" s="2" t="e">
        <f>VLOOKUP(C477,#REF!,3,0)</f>
        <v>#REF!</v>
      </c>
      <c r="H477" s="2" t="e">
        <f>VLOOKUP(C477,#REF!,4,0)</f>
        <v>#REF!</v>
      </c>
      <c r="K477" s="28"/>
      <c r="L477" s="28"/>
      <c r="M477" s="28"/>
      <c r="N477" s="4" t="s">
        <v>523</v>
      </c>
      <c r="O477" s="2">
        <v>15.91</v>
      </c>
      <c r="P477" s="2">
        <v>17.68</v>
      </c>
      <c r="Q477" s="2">
        <v>16.989999999999998</v>
      </c>
      <c r="S477" s="20"/>
      <c r="T477" s="20"/>
      <c r="U477" s="20"/>
    </row>
    <row r="478" spans="2:21" ht="30.75" customHeight="1" thickBot="1">
      <c r="B478" s="8">
        <v>44</v>
      </c>
      <c r="C478" s="8" t="s">
        <v>55</v>
      </c>
      <c r="D478" s="8" t="s">
        <v>55</v>
      </c>
      <c r="E478" s="4" t="s">
        <v>524</v>
      </c>
      <c r="F478" s="2" t="e">
        <f>VLOOKUP(C478,#REF!,2,0)</f>
        <v>#REF!</v>
      </c>
      <c r="G478" s="2" t="e">
        <f>VLOOKUP(C478,#REF!,3,0)</f>
        <v>#REF!</v>
      </c>
      <c r="H478" s="2" t="e">
        <f>VLOOKUP(C478,#REF!,4,0)</f>
        <v>#REF!</v>
      </c>
      <c r="K478" s="28"/>
      <c r="L478" s="28"/>
      <c r="M478" s="28"/>
      <c r="N478" s="4" t="s">
        <v>524</v>
      </c>
      <c r="O478" s="2">
        <v>15.91</v>
      </c>
      <c r="P478" s="2">
        <v>17.68</v>
      </c>
      <c r="Q478" s="2">
        <v>16.989999999999998</v>
      </c>
      <c r="S478" s="20"/>
      <c r="T478" s="20"/>
      <c r="U478" s="20"/>
    </row>
    <row r="479" spans="2:21" ht="30.75" customHeight="1" thickBot="1">
      <c r="B479" s="8">
        <v>44</v>
      </c>
      <c r="C479" s="8" t="s">
        <v>55</v>
      </c>
      <c r="D479" s="8" t="s">
        <v>55</v>
      </c>
      <c r="E479" s="4" t="s">
        <v>525</v>
      </c>
      <c r="F479" s="2" t="e">
        <f>VLOOKUP(C479,#REF!,2,0)</f>
        <v>#REF!</v>
      </c>
      <c r="G479" s="2" t="e">
        <f>VLOOKUP(C479,#REF!,3,0)</f>
        <v>#REF!</v>
      </c>
      <c r="H479" s="2" t="e">
        <f>VLOOKUP(C479,#REF!,4,0)</f>
        <v>#REF!</v>
      </c>
      <c r="K479" s="28"/>
      <c r="L479" s="28"/>
      <c r="M479" s="28"/>
      <c r="N479" s="4" t="s">
        <v>525</v>
      </c>
      <c r="O479" s="2">
        <v>15.91</v>
      </c>
      <c r="P479" s="2">
        <v>17.68</v>
      </c>
      <c r="Q479" s="2">
        <v>16.989999999999998</v>
      </c>
      <c r="S479" s="20"/>
      <c r="T479" s="20"/>
      <c r="U479" s="20"/>
    </row>
    <row r="480" spans="2:21" ht="30.75" customHeight="1" thickBot="1">
      <c r="B480" s="8">
        <v>44</v>
      </c>
      <c r="C480" s="8" t="s">
        <v>55</v>
      </c>
      <c r="D480" s="8" t="s">
        <v>55</v>
      </c>
      <c r="E480" s="4" t="s">
        <v>526</v>
      </c>
      <c r="F480" s="2" t="e">
        <f>VLOOKUP(C480,#REF!,2,0)</f>
        <v>#REF!</v>
      </c>
      <c r="G480" s="2" t="e">
        <f>VLOOKUP(C480,#REF!,3,0)</f>
        <v>#REF!</v>
      </c>
      <c r="H480" s="2" t="e">
        <f>VLOOKUP(C480,#REF!,4,0)</f>
        <v>#REF!</v>
      </c>
      <c r="K480" s="28"/>
      <c r="L480" s="28"/>
      <c r="M480" s="28"/>
      <c r="N480" s="4" t="s">
        <v>526</v>
      </c>
      <c r="O480" s="2">
        <v>15.91</v>
      </c>
      <c r="P480" s="2">
        <v>17.68</v>
      </c>
      <c r="Q480" s="2">
        <v>16.989999999999998</v>
      </c>
      <c r="S480" s="20"/>
      <c r="T480" s="20"/>
      <c r="U480" s="20"/>
    </row>
    <row r="481" spans="2:21" ht="30.75" customHeight="1" thickBot="1">
      <c r="B481" s="8">
        <v>44</v>
      </c>
      <c r="C481" s="8" t="s">
        <v>55</v>
      </c>
      <c r="D481" s="8" t="s">
        <v>55</v>
      </c>
      <c r="E481" s="4" t="s">
        <v>527</v>
      </c>
      <c r="F481" s="2" t="e">
        <f>VLOOKUP(C481,#REF!,2,0)</f>
        <v>#REF!</v>
      </c>
      <c r="G481" s="2" t="e">
        <f>VLOOKUP(C481,#REF!,3,0)</f>
        <v>#REF!</v>
      </c>
      <c r="H481" s="2" t="e">
        <f>VLOOKUP(C481,#REF!,4,0)</f>
        <v>#REF!</v>
      </c>
      <c r="K481" s="28"/>
      <c r="L481" s="28"/>
      <c r="M481" s="28"/>
      <c r="N481" s="4" t="s">
        <v>527</v>
      </c>
      <c r="O481" s="2">
        <v>15.91</v>
      </c>
      <c r="P481" s="2">
        <v>17.68</v>
      </c>
      <c r="Q481" s="2">
        <v>16.989999999999998</v>
      </c>
      <c r="S481" s="20"/>
      <c r="T481" s="20"/>
      <c r="U481" s="20"/>
    </row>
    <row r="482" spans="2:21" ht="30.75" customHeight="1" thickBot="1">
      <c r="B482" s="8">
        <v>44</v>
      </c>
      <c r="C482" s="8" t="s">
        <v>55</v>
      </c>
      <c r="D482" s="8" t="s">
        <v>55</v>
      </c>
      <c r="E482" s="4" t="s">
        <v>528</v>
      </c>
      <c r="F482" s="2" t="e">
        <f>VLOOKUP(C482,#REF!,2,0)</f>
        <v>#REF!</v>
      </c>
      <c r="G482" s="2" t="e">
        <f>VLOOKUP(C482,#REF!,3,0)</f>
        <v>#REF!</v>
      </c>
      <c r="H482" s="2" t="e">
        <f>VLOOKUP(C482,#REF!,4,0)</f>
        <v>#REF!</v>
      </c>
      <c r="K482" s="28"/>
      <c r="L482" s="28"/>
      <c r="M482" s="28"/>
      <c r="N482" s="4" t="s">
        <v>528</v>
      </c>
      <c r="O482" s="2">
        <v>15.91</v>
      </c>
      <c r="P482" s="2">
        <v>17.68</v>
      </c>
      <c r="Q482" s="2">
        <v>16.989999999999998</v>
      </c>
      <c r="S482" s="20"/>
      <c r="T482" s="20"/>
      <c r="U482" s="20"/>
    </row>
    <row r="483" spans="2:21" ht="30.75" customHeight="1" thickBot="1">
      <c r="B483" s="8">
        <v>44</v>
      </c>
      <c r="C483" s="8" t="s">
        <v>55</v>
      </c>
      <c r="D483" s="8" t="s">
        <v>55</v>
      </c>
      <c r="E483" s="4" t="s">
        <v>529</v>
      </c>
      <c r="F483" s="2" t="e">
        <f>VLOOKUP(C483,#REF!,2,0)</f>
        <v>#REF!</v>
      </c>
      <c r="G483" s="2" t="e">
        <f>VLOOKUP(C483,#REF!,3,0)</f>
        <v>#REF!</v>
      </c>
      <c r="H483" s="2" t="e">
        <f>VLOOKUP(C483,#REF!,4,0)</f>
        <v>#REF!</v>
      </c>
      <c r="K483" s="28"/>
      <c r="L483" s="28"/>
      <c r="M483" s="28"/>
      <c r="N483" s="4" t="s">
        <v>529</v>
      </c>
      <c r="O483" s="2">
        <v>15.91</v>
      </c>
      <c r="P483" s="2">
        <v>17.68</v>
      </c>
      <c r="Q483" s="2">
        <v>16.989999999999998</v>
      </c>
      <c r="S483" s="20"/>
      <c r="T483" s="20"/>
      <c r="U483" s="20"/>
    </row>
    <row r="484" spans="2:21" ht="30.75" customHeight="1" thickBot="1">
      <c r="B484" s="8">
        <v>44</v>
      </c>
      <c r="C484" s="8" t="s">
        <v>55</v>
      </c>
      <c r="D484" s="8" t="s">
        <v>55</v>
      </c>
      <c r="E484" s="4" t="s">
        <v>530</v>
      </c>
      <c r="F484" s="2" t="e">
        <f>VLOOKUP(C484,#REF!,2,0)</f>
        <v>#REF!</v>
      </c>
      <c r="G484" s="2" t="e">
        <f>VLOOKUP(C484,#REF!,3,0)</f>
        <v>#REF!</v>
      </c>
      <c r="H484" s="2" t="e">
        <f>VLOOKUP(C484,#REF!,4,0)</f>
        <v>#REF!</v>
      </c>
      <c r="K484" s="28"/>
      <c r="L484" s="28"/>
      <c r="M484" s="28"/>
      <c r="N484" s="4" t="s">
        <v>530</v>
      </c>
      <c r="O484" s="2">
        <v>15.91</v>
      </c>
      <c r="P484" s="2">
        <v>17.68</v>
      </c>
      <c r="Q484" s="2">
        <v>16.989999999999998</v>
      </c>
      <c r="S484" s="20"/>
      <c r="T484" s="20"/>
      <c r="U484" s="20"/>
    </row>
    <row r="485" spans="2:21" ht="30.75" customHeight="1" thickBot="1">
      <c r="B485" s="8">
        <v>44</v>
      </c>
      <c r="C485" s="8" t="s">
        <v>55</v>
      </c>
      <c r="D485" s="8" t="s">
        <v>55</v>
      </c>
      <c r="E485" s="4" t="s">
        <v>531</v>
      </c>
      <c r="F485" s="2" t="e">
        <f>VLOOKUP(C485,#REF!,2,0)</f>
        <v>#REF!</v>
      </c>
      <c r="G485" s="2" t="e">
        <f>VLOOKUP(C485,#REF!,3,0)</f>
        <v>#REF!</v>
      </c>
      <c r="H485" s="2" t="e">
        <f>VLOOKUP(C485,#REF!,4,0)</f>
        <v>#REF!</v>
      </c>
      <c r="K485" s="28"/>
      <c r="L485" s="28"/>
      <c r="M485" s="28"/>
      <c r="N485" s="4" t="s">
        <v>531</v>
      </c>
      <c r="O485" s="2">
        <v>15.91</v>
      </c>
      <c r="P485" s="2">
        <v>17.68</v>
      </c>
      <c r="Q485" s="2">
        <v>16.989999999999998</v>
      </c>
      <c r="S485" s="20"/>
      <c r="T485" s="20"/>
      <c r="U485" s="20"/>
    </row>
    <row r="486" spans="2:21" ht="30.75" customHeight="1" thickBot="1">
      <c r="B486" s="8">
        <v>44</v>
      </c>
      <c r="C486" s="8" t="s">
        <v>55</v>
      </c>
      <c r="D486" s="8" t="s">
        <v>55</v>
      </c>
      <c r="E486" s="4" t="s">
        <v>532</v>
      </c>
      <c r="F486" s="2" t="e">
        <f>VLOOKUP(C486,#REF!,2,0)</f>
        <v>#REF!</v>
      </c>
      <c r="G486" s="2" t="e">
        <f>VLOOKUP(C486,#REF!,3,0)</f>
        <v>#REF!</v>
      </c>
      <c r="H486" s="2" t="e">
        <f>VLOOKUP(C486,#REF!,4,0)</f>
        <v>#REF!</v>
      </c>
      <c r="K486" s="28"/>
      <c r="L486" s="28"/>
      <c r="M486" s="28"/>
      <c r="N486" s="4" t="s">
        <v>532</v>
      </c>
      <c r="O486" s="2">
        <v>15.91</v>
      </c>
      <c r="P486" s="2">
        <v>17.68</v>
      </c>
      <c r="Q486" s="2">
        <v>16.989999999999998</v>
      </c>
      <c r="S486" s="20"/>
      <c r="T486" s="20"/>
      <c r="U486" s="20"/>
    </row>
    <row r="487" spans="2:21" ht="30.75" customHeight="1" thickBot="1">
      <c r="B487" s="8">
        <v>44</v>
      </c>
      <c r="C487" s="8" t="s">
        <v>55</v>
      </c>
      <c r="D487" s="8" t="s">
        <v>55</v>
      </c>
      <c r="E487" s="4" t="s">
        <v>533</v>
      </c>
      <c r="F487" s="2" t="e">
        <f>VLOOKUP(C487,#REF!,2,0)</f>
        <v>#REF!</v>
      </c>
      <c r="G487" s="2" t="e">
        <f>VLOOKUP(C487,#REF!,3,0)</f>
        <v>#REF!</v>
      </c>
      <c r="H487" s="2" t="e">
        <f>VLOOKUP(C487,#REF!,4,0)</f>
        <v>#REF!</v>
      </c>
      <c r="K487" s="28"/>
      <c r="L487" s="28"/>
      <c r="M487" s="28"/>
      <c r="N487" s="4" t="s">
        <v>533</v>
      </c>
      <c r="O487" s="2">
        <v>15.91</v>
      </c>
      <c r="P487" s="2">
        <v>17.68</v>
      </c>
      <c r="Q487" s="2">
        <v>16.989999999999998</v>
      </c>
      <c r="S487" s="20"/>
      <c r="T487" s="20"/>
      <c r="U487" s="20"/>
    </row>
    <row r="488" spans="2:21" ht="30.75" customHeight="1" thickBot="1">
      <c r="B488" s="8">
        <v>44</v>
      </c>
      <c r="C488" s="8" t="s">
        <v>55</v>
      </c>
      <c r="D488" s="8" t="s">
        <v>55</v>
      </c>
      <c r="E488" s="4" t="s">
        <v>534</v>
      </c>
      <c r="F488" s="2" t="e">
        <f>VLOOKUP(C488,#REF!,2,0)</f>
        <v>#REF!</v>
      </c>
      <c r="G488" s="2" t="e">
        <f>VLOOKUP(C488,#REF!,3,0)</f>
        <v>#REF!</v>
      </c>
      <c r="H488" s="2" t="e">
        <f>VLOOKUP(C488,#REF!,4,0)</f>
        <v>#REF!</v>
      </c>
      <c r="K488" s="28"/>
      <c r="L488" s="28"/>
      <c r="M488" s="28"/>
      <c r="N488" s="4" t="s">
        <v>534</v>
      </c>
      <c r="O488" s="2">
        <v>15.91</v>
      </c>
      <c r="P488" s="2">
        <v>17.68</v>
      </c>
      <c r="Q488" s="2">
        <v>16.989999999999998</v>
      </c>
      <c r="S488" s="20"/>
      <c r="T488" s="20"/>
      <c r="U488" s="20"/>
    </row>
    <row r="489" spans="2:21" ht="30.75" customHeight="1" thickBot="1">
      <c r="B489" s="8">
        <v>44</v>
      </c>
      <c r="C489" s="8" t="s">
        <v>55</v>
      </c>
      <c r="D489" s="8" t="s">
        <v>55</v>
      </c>
      <c r="E489" s="4" t="s">
        <v>535</v>
      </c>
      <c r="F489" s="2" t="e">
        <f>VLOOKUP(C489,#REF!,2,0)</f>
        <v>#REF!</v>
      </c>
      <c r="G489" s="2" t="e">
        <f>VLOOKUP(C489,#REF!,3,0)</f>
        <v>#REF!</v>
      </c>
      <c r="H489" s="2" t="e">
        <f>VLOOKUP(C489,#REF!,4,0)</f>
        <v>#REF!</v>
      </c>
      <c r="K489" s="28"/>
      <c r="L489" s="28"/>
      <c r="M489" s="28"/>
      <c r="N489" s="4" t="s">
        <v>535</v>
      </c>
      <c r="O489" s="2">
        <v>15.91</v>
      </c>
      <c r="P489" s="2">
        <v>17.68</v>
      </c>
      <c r="Q489" s="2">
        <v>16.989999999999998</v>
      </c>
      <c r="S489" s="20"/>
      <c r="T489" s="20"/>
      <c r="U489" s="20"/>
    </row>
    <row r="490" spans="2:21" ht="30.75" customHeight="1" thickBot="1">
      <c r="B490" s="8">
        <v>44</v>
      </c>
      <c r="C490" s="8" t="s">
        <v>55</v>
      </c>
      <c r="D490" s="8" t="s">
        <v>55</v>
      </c>
      <c r="E490" s="4" t="s">
        <v>536</v>
      </c>
      <c r="F490" s="2" t="e">
        <f>VLOOKUP(C490,#REF!,2,0)</f>
        <v>#REF!</v>
      </c>
      <c r="G490" s="2" t="e">
        <f>VLOOKUP(C490,#REF!,3,0)</f>
        <v>#REF!</v>
      </c>
      <c r="H490" s="2" t="e">
        <f>VLOOKUP(C490,#REF!,4,0)</f>
        <v>#REF!</v>
      </c>
      <c r="K490" s="28"/>
      <c r="L490" s="28"/>
      <c r="M490" s="28"/>
      <c r="N490" s="4" t="s">
        <v>536</v>
      </c>
      <c r="O490" s="2">
        <v>15.91</v>
      </c>
      <c r="P490" s="2">
        <v>17.68</v>
      </c>
      <c r="Q490" s="2">
        <v>16.989999999999998</v>
      </c>
      <c r="S490" s="20"/>
      <c r="T490" s="20"/>
      <c r="U490" s="20"/>
    </row>
    <row r="491" spans="2:21" ht="30.75" customHeight="1" thickBot="1">
      <c r="B491" s="8">
        <v>44</v>
      </c>
      <c r="C491" s="8" t="s">
        <v>55</v>
      </c>
      <c r="D491" s="8" t="s">
        <v>55</v>
      </c>
      <c r="E491" s="4" t="s">
        <v>537</v>
      </c>
      <c r="F491" s="2" t="e">
        <f>VLOOKUP(C491,#REF!,2,0)</f>
        <v>#REF!</v>
      </c>
      <c r="G491" s="2" t="e">
        <f>VLOOKUP(C491,#REF!,3,0)</f>
        <v>#REF!</v>
      </c>
      <c r="H491" s="2" t="e">
        <f>VLOOKUP(C491,#REF!,4,0)</f>
        <v>#REF!</v>
      </c>
      <c r="K491" s="28"/>
      <c r="L491" s="28"/>
      <c r="M491" s="28"/>
      <c r="N491" s="4" t="s">
        <v>537</v>
      </c>
      <c r="O491" s="2">
        <v>15.91</v>
      </c>
      <c r="P491" s="2">
        <v>17.68</v>
      </c>
      <c r="Q491" s="2">
        <v>16.989999999999998</v>
      </c>
      <c r="S491" s="20"/>
      <c r="T491" s="20"/>
      <c r="U491" s="20"/>
    </row>
    <row r="492" spans="2:21" ht="30.75" customHeight="1" thickBot="1">
      <c r="B492" s="8">
        <v>44</v>
      </c>
      <c r="C492" s="8" t="s">
        <v>55</v>
      </c>
      <c r="D492" s="8" t="s">
        <v>55</v>
      </c>
      <c r="E492" s="4" t="s">
        <v>538</v>
      </c>
      <c r="F492" s="2" t="e">
        <f>VLOOKUP(C492,#REF!,2,0)</f>
        <v>#REF!</v>
      </c>
      <c r="G492" s="2" t="e">
        <f>VLOOKUP(C492,#REF!,3,0)</f>
        <v>#REF!</v>
      </c>
      <c r="H492" s="2" t="e">
        <f>VLOOKUP(C492,#REF!,4,0)</f>
        <v>#REF!</v>
      </c>
      <c r="K492" s="28"/>
      <c r="L492" s="28"/>
      <c r="M492" s="28"/>
      <c r="N492" s="4" t="s">
        <v>538</v>
      </c>
      <c r="O492" s="2">
        <v>15.91</v>
      </c>
      <c r="P492" s="2">
        <v>17.68</v>
      </c>
      <c r="Q492" s="2">
        <v>16.989999999999998</v>
      </c>
      <c r="S492" s="20"/>
      <c r="T492" s="20"/>
      <c r="U492" s="20"/>
    </row>
    <row r="493" spans="2:21" ht="30.75" customHeight="1" thickBot="1">
      <c r="B493" s="8">
        <v>44</v>
      </c>
      <c r="C493" s="8" t="s">
        <v>55</v>
      </c>
      <c r="D493" s="8" t="s">
        <v>55</v>
      </c>
      <c r="E493" s="4" t="s">
        <v>539</v>
      </c>
      <c r="F493" s="2" t="e">
        <f>VLOOKUP(C493,#REF!,2,0)</f>
        <v>#REF!</v>
      </c>
      <c r="G493" s="2" t="e">
        <f>VLOOKUP(C493,#REF!,3,0)</f>
        <v>#REF!</v>
      </c>
      <c r="H493" s="2" t="e">
        <f>VLOOKUP(C493,#REF!,4,0)</f>
        <v>#REF!</v>
      </c>
      <c r="K493" s="28"/>
      <c r="L493" s="28"/>
      <c r="M493" s="28"/>
      <c r="N493" s="4" t="s">
        <v>539</v>
      </c>
      <c r="O493" s="2">
        <v>15.91</v>
      </c>
      <c r="P493" s="2">
        <v>17.68</v>
      </c>
      <c r="Q493" s="2">
        <v>16.989999999999998</v>
      </c>
      <c r="S493" s="20"/>
      <c r="T493" s="20"/>
      <c r="U493" s="20"/>
    </row>
    <row r="494" spans="2:21" ht="30.75" customHeight="1" thickBot="1">
      <c r="B494" s="8">
        <v>44</v>
      </c>
      <c r="C494" s="8" t="s">
        <v>55</v>
      </c>
      <c r="D494" s="8" t="s">
        <v>55</v>
      </c>
      <c r="E494" s="4" t="s">
        <v>540</v>
      </c>
      <c r="F494" s="2" t="e">
        <f>VLOOKUP(C494,#REF!,2,0)</f>
        <v>#REF!</v>
      </c>
      <c r="G494" s="2" t="e">
        <f>VLOOKUP(C494,#REF!,3,0)</f>
        <v>#REF!</v>
      </c>
      <c r="H494" s="2" t="e">
        <f>VLOOKUP(C494,#REF!,4,0)</f>
        <v>#REF!</v>
      </c>
      <c r="K494" s="28"/>
      <c r="L494" s="28"/>
      <c r="M494" s="28"/>
      <c r="N494" s="4" t="s">
        <v>540</v>
      </c>
      <c r="O494" s="2">
        <v>15.91</v>
      </c>
      <c r="P494" s="2">
        <v>17.68</v>
      </c>
      <c r="Q494" s="2">
        <v>16.989999999999998</v>
      </c>
      <c r="S494" s="20"/>
      <c r="T494" s="20"/>
      <c r="U494" s="20"/>
    </row>
    <row r="495" spans="2:21" ht="30.75" customHeight="1" thickBot="1">
      <c r="B495" s="8">
        <v>44</v>
      </c>
      <c r="C495" s="8" t="s">
        <v>55</v>
      </c>
      <c r="D495" s="8" t="s">
        <v>55</v>
      </c>
      <c r="E495" s="4" t="s">
        <v>541</v>
      </c>
      <c r="F495" s="2" t="e">
        <f>VLOOKUP(C495,#REF!,2,0)</f>
        <v>#REF!</v>
      </c>
      <c r="G495" s="2" t="e">
        <f>VLOOKUP(C495,#REF!,3,0)</f>
        <v>#REF!</v>
      </c>
      <c r="H495" s="2" t="e">
        <f>VLOOKUP(C495,#REF!,4,0)</f>
        <v>#REF!</v>
      </c>
      <c r="K495" s="28"/>
      <c r="L495" s="28"/>
      <c r="M495" s="28"/>
      <c r="N495" s="4" t="s">
        <v>541</v>
      </c>
      <c r="O495" s="2">
        <v>15.91</v>
      </c>
      <c r="P495" s="2">
        <v>17.68</v>
      </c>
      <c r="Q495" s="2">
        <v>16.989999999999998</v>
      </c>
      <c r="S495" s="20"/>
      <c r="T495" s="20"/>
      <c r="U495" s="20"/>
    </row>
    <row r="496" spans="2:21" ht="30.75" customHeight="1" thickBot="1">
      <c r="B496" s="8">
        <v>44</v>
      </c>
      <c r="C496" s="8" t="s">
        <v>55</v>
      </c>
      <c r="D496" s="8" t="s">
        <v>55</v>
      </c>
      <c r="E496" s="4" t="s">
        <v>542</v>
      </c>
      <c r="F496" s="2" t="e">
        <f>VLOOKUP(C496,#REF!,2,0)</f>
        <v>#REF!</v>
      </c>
      <c r="G496" s="2" t="e">
        <f>VLOOKUP(C496,#REF!,3,0)</f>
        <v>#REF!</v>
      </c>
      <c r="H496" s="2" t="e">
        <f>VLOOKUP(C496,#REF!,4,0)</f>
        <v>#REF!</v>
      </c>
      <c r="K496" s="28"/>
      <c r="L496" s="28"/>
      <c r="M496" s="28"/>
      <c r="N496" s="4" t="s">
        <v>542</v>
      </c>
      <c r="O496" s="2">
        <v>15.91</v>
      </c>
      <c r="P496" s="2">
        <v>17.68</v>
      </c>
      <c r="Q496" s="2">
        <v>16.989999999999998</v>
      </c>
      <c r="S496" s="20"/>
      <c r="T496" s="20"/>
      <c r="U496" s="20"/>
    </row>
    <row r="497" spans="2:21" ht="30.75" customHeight="1" thickBot="1">
      <c r="B497" s="8">
        <v>44</v>
      </c>
      <c r="C497" s="8" t="s">
        <v>55</v>
      </c>
      <c r="D497" s="8" t="s">
        <v>55</v>
      </c>
      <c r="E497" s="4" t="s">
        <v>543</v>
      </c>
      <c r="F497" s="2" t="e">
        <f>VLOOKUP(C497,#REF!,2,0)</f>
        <v>#REF!</v>
      </c>
      <c r="G497" s="2" t="e">
        <f>VLOOKUP(C497,#REF!,3,0)</f>
        <v>#REF!</v>
      </c>
      <c r="H497" s="2" t="e">
        <f>VLOOKUP(C497,#REF!,4,0)</f>
        <v>#REF!</v>
      </c>
      <c r="K497" s="28"/>
      <c r="L497" s="28"/>
      <c r="M497" s="28"/>
      <c r="N497" s="4" t="s">
        <v>543</v>
      </c>
      <c r="O497" s="2">
        <v>15.91</v>
      </c>
      <c r="P497" s="2">
        <v>17.68</v>
      </c>
      <c r="Q497" s="2">
        <v>16.989999999999998</v>
      </c>
      <c r="S497" s="20"/>
      <c r="T497" s="20"/>
      <c r="U497" s="20"/>
    </row>
    <row r="498" spans="2:21" ht="30.75" customHeight="1" thickBot="1">
      <c r="B498" s="8">
        <v>44</v>
      </c>
      <c r="C498" s="8" t="s">
        <v>55</v>
      </c>
      <c r="D498" s="8" t="s">
        <v>55</v>
      </c>
      <c r="E498" s="4" t="s">
        <v>544</v>
      </c>
      <c r="F498" s="2" t="e">
        <f>VLOOKUP(C498,#REF!,2,0)</f>
        <v>#REF!</v>
      </c>
      <c r="G498" s="2" t="e">
        <f>VLOOKUP(C498,#REF!,3,0)</f>
        <v>#REF!</v>
      </c>
      <c r="H498" s="2" t="e">
        <f>VLOOKUP(C498,#REF!,4,0)</f>
        <v>#REF!</v>
      </c>
      <c r="K498" s="28"/>
      <c r="L498" s="28"/>
      <c r="M498" s="28"/>
      <c r="N498" s="4" t="s">
        <v>544</v>
      </c>
      <c r="O498" s="2">
        <v>15.91</v>
      </c>
      <c r="P498" s="2">
        <v>17.68</v>
      </c>
      <c r="Q498" s="2">
        <v>16.989999999999998</v>
      </c>
      <c r="S498" s="20"/>
      <c r="T498" s="20"/>
      <c r="U498" s="20"/>
    </row>
    <row r="499" spans="2:21" ht="30.75" customHeight="1" thickBot="1">
      <c r="B499" s="8">
        <v>44</v>
      </c>
      <c r="C499" s="8" t="s">
        <v>55</v>
      </c>
      <c r="D499" s="8" t="s">
        <v>55</v>
      </c>
      <c r="E499" s="4" t="s">
        <v>545</v>
      </c>
      <c r="F499" s="2" t="e">
        <f>VLOOKUP(C499,#REF!,2,0)</f>
        <v>#REF!</v>
      </c>
      <c r="G499" s="2" t="e">
        <f>VLOOKUP(C499,#REF!,3,0)</f>
        <v>#REF!</v>
      </c>
      <c r="H499" s="2" t="e">
        <f>VLOOKUP(C499,#REF!,4,0)</f>
        <v>#REF!</v>
      </c>
      <c r="K499" s="28"/>
      <c r="L499" s="28"/>
      <c r="M499" s="28"/>
      <c r="N499" s="4" t="s">
        <v>545</v>
      </c>
      <c r="O499" s="2">
        <v>15.91</v>
      </c>
      <c r="P499" s="2">
        <v>17.68</v>
      </c>
      <c r="Q499" s="2">
        <v>16.989999999999998</v>
      </c>
      <c r="S499" s="20"/>
      <c r="T499" s="20"/>
      <c r="U499" s="20"/>
    </row>
    <row r="500" spans="2:21" ht="30.75" customHeight="1" thickBot="1">
      <c r="B500" s="8">
        <v>44</v>
      </c>
      <c r="C500" s="8" t="s">
        <v>55</v>
      </c>
      <c r="D500" s="8" t="s">
        <v>55</v>
      </c>
      <c r="E500" s="4" t="s">
        <v>546</v>
      </c>
      <c r="F500" s="2" t="e">
        <f>VLOOKUP(C500,#REF!,2,0)</f>
        <v>#REF!</v>
      </c>
      <c r="G500" s="2" t="e">
        <f>VLOOKUP(C500,#REF!,3,0)</f>
        <v>#REF!</v>
      </c>
      <c r="H500" s="2" t="e">
        <f>VLOOKUP(C500,#REF!,4,0)</f>
        <v>#REF!</v>
      </c>
      <c r="K500" s="28"/>
      <c r="L500" s="28"/>
      <c r="M500" s="28"/>
      <c r="N500" s="4" t="s">
        <v>546</v>
      </c>
      <c r="O500" s="2">
        <v>15.91</v>
      </c>
      <c r="P500" s="2">
        <v>17.68</v>
      </c>
      <c r="Q500" s="2">
        <v>16.989999999999998</v>
      </c>
      <c r="S500" s="20"/>
      <c r="T500" s="20"/>
      <c r="U500" s="20"/>
    </row>
    <row r="501" spans="2:21" ht="30.75" customHeight="1" thickBot="1">
      <c r="B501" s="8">
        <v>44</v>
      </c>
      <c r="C501" s="8" t="s">
        <v>55</v>
      </c>
      <c r="D501" s="8" t="s">
        <v>55</v>
      </c>
      <c r="E501" s="4" t="s">
        <v>547</v>
      </c>
      <c r="F501" s="2" t="e">
        <f>VLOOKUP(C501,#REF!,2,0)</f>
        <v>#REF!</v>
      </c>
      <c r="G501" s="2" t="e">
        <f>VLOOKUP(C501,#REF!,3,0)</f>
        <v>#REF!</v>
      </c>
      <c r="H501" s="2" t="e">
        <f>VLOOKUP(C501,#REF!,4,0)</f>
        <v>#REF!</v>
      </c>
      <c r="K501" s="28"/>
      <c r="L501" s="28"/>
      <c r="M501" s="28"/>
      <c r="N501" s="4" t="s">
        <v>547</v>
      </c>
      <c r="O501" s="2">
        <v>15.91</v>
      </c>
      <c r="P501" s="2">
        <v>17.68</v>
      </c>
      <c r="Q501" s="2">
        <v>16.989999999999998</v>
      </c>
      <c r="S501" s="20"/>
      <c r="T501" s="20"/>
      <c r="U501" s="20"/>
    </row>
    <row r="502" spans="2:21" ht="30.75" customHeight="1" thickBot="1">
      <c r="B502" s="8">
        <v>44</v>
      </c>
      <c r="C502" s="8" t="s">
        <v>55</v>
      </c>
      <c r="D502" s="8" t="s">
        <v>55</v>
      </c>
      <c r="E502" s="4" t="s">
        <v>548</v>
      </c>
      <c r="F502" s="2" t="e">
        <f>VLOOKUP(C502,#REF!,2,0)</f>
        <v>#REF!</v>
      </c>
      <c r="G502" s="2" t="e">
        <f>VLOOKUP(C502,#REF!,3,0)</f>
        <v>#REF!</v>
      </c>
      <c r="H502" s="2" t="e">
        <f>VLOOKUP(C502,#REF!,4,0)</f>
        <v>#REF!</v>
      </c>
      <c r="K502" s="28"/>
      <c r="L502" s="28"/>
      <c r="M502" s="28"/>
      <c r="N502" s="4" t="s">
        <v>548</v>
      </c>
      <c r="O502" s="2">
        <v>15.91</v>
      </c>
      <c r="P502" s="2">
        <v>17.68</v>
      </c>
      <c r="Q502" s="2">
        <v>16.989999999999998</v>
      </c>
      <c r="S502" s="20"/>
      <c r="T502" s="20"/>
      <c r="U502" s="20"/>
    </row>
    <row r="503" spans="2:21" ht="30.75" customHeight="1" thickBot="1">
      <c r="B503" s="8">
        <v>44</v>
      </c>
      <c r="C503" s="8" t="s">
        <v>55</v>
      </c>
      <c r="D503" s="8" t="s">
        <v>55</v>
      </c>
      <c r="E503" s="4" t="s">
        <v>549</v>
      </c>
      <c r="F503" s="2" t="e">
        <f>VLOOKUP(C503,#REF!,2,0)</f>
        <v>#REF!</v>
      </c>
      <c r="G503" s="2" t="e">
        <f>VLOOKUP(C503,#REF!,3,0)</f>
        <v>#REF!</v>
      </c>
      <c r="H503" s="2" t="e">
        <f>VLOOKUP(C503,#REF!,4,0)</f>
        <v>#REF!</v>
      </c>
      <c r="K503" s="28"/>
      <c r="L503" s="28"/>
      <c r="M503" s="28"/>
      <c r="N503" s="4" t="s">
        <v>549</v>
      </c>
      <c r="O503" s="2">
        <v>15.91</v>
      </c>
      <c r="P503" s="2">
        <v>17.68</v>
      </c>
      <c r="Q503" s="2">
        <v>16.989999999999998</v>
      </c>
      <c r="S503" s="20"/>
      <c r="T503" s="20"/>
      <c r="U503" s="20"/>
    </row>
    <row r="504" spans="2:21" ht="30.75" customHeight="1" thickBot="1">
      <c r="B504" s="8">
        <v>44</v>
      </c>
      <c r="C504" s="8" t="s">
        <v>55</v>
      </c>
      <c r="D504" s="8" t="s">
        <v>55</v>
      </c>
      <c r="E504" s="4" t="s">
        <v>550</v>
      </c>
      <c r="F504" s="2" t="e">
        <f>VLOOKUP(C504,#REF!,2,0)</f>
        <v>#REF!</v>
      </c>
      <c r="G504" s="2" t="e">
        <f>VLOOKUP(C504,#REF!,3,0)</f>
        <v>#REF!</v>
      </c>
      <c r="H504" s="2" t="e">
        <f>VLOOKUP(C504,#REF!,4,0)</f>
        <v>#REF!</v>
      </c>
      <c r="K504" s="28"/>
      <c r="L504" s="28"/>
      <c r="M504" s="28"/>
      <c r="N504" s="4" t="s">
        <v>550</v>
      </c>
      <c r="O504" s="2">
        <v>15.91</v>
      </c>
      <c r="P504" s="2">
        <v>17.68</v>
      </c>
      <c r="Q504" s="2">
        <v>16.989999999999998</v>
      </c>
      <c r="S504" s="20"/>
      <c r="T504" s="20"/>
      <c r="U504" s="20"/>
    </row>
    <row r="505" spans="2:21" ht="30.75" customHeight="1" thickBot="1">
      <c r="B505" s="8">
        <v>44</v>
      </c>
      <c r="C505" s="8" t="s">
        <v>55</v>
      </c>
      <c r="D505" s="8" t="s">
        <v>55</v>
      </c>
      <c r="E505" s="4" t="s">
        <v>551</v>
      </c>
      <c r="F505" s="2" t="e">
        <f>VLOOKUP(C505,#REF!,2,0)</f>
        <v>#REF!</v>
      </c>
      <c r="G505" s="2" t="e">
        <f>VLOOKUP(C505,#REF!,3,0)</f>
        <v>#REF!</v>
      </c>
      <c r="H505" s="2" t="e">
        <f>VLOOKUP(C505,#REF!,4,0)</f>
        <v>#REF!</v>
      </c>
      <c r="K505" s="28"/>
      <c r="L505" s="28"/>
      <c r="M505" s="28"/>
      <c r="N505" s="4" t="s">
        <v>551</v>
      </c>
      <c r="O505" s="2">
        <v>15.91</v>
      </c>
      <c r="P505" s="2">
        <v>17.68</v>
      </c>
      <c r="Q505" s="2">
        <v>16.989999999999998</v>
      </c>
      <c r="S505" s="20"/>
      <c r="T505" s="20"/>
      <c r="U505" s="20"/>
    </row>
    <row r="506" spans="2:21" ht="30.75" customHeight="1" thickBot="1">
      <c r="B506" s="9">
        <v>44</v>
      </c>
      <c r="C506" s="9" t="s">
        <v>55</v>
      </c>
      <c r="D506" s="9" t="s">
        <v>55</v>
      </c>
      <c r="E506" s="4" t="s">
        <v>552</v>
      </c>
      <c r="F506" s="2" t="e">
        <f>VLOOKUP(C506,#REF!,2,0)</f>
        <v>#REF!</v>
      </c>
      <c r="G506" s="2" t="e">
        <f>VLOOKUP(C506,#REF!,3,0)</f>
        <v>#REF!</v>
      </c>
      <c r="H506" s="2" t="e">
        <f>VLOOKUP(C506,#REF!,4,0)</f>
        <v>#REF!</v>
      </c>
      <c r="K506" s="29"/>
      <c r="L506" s="29"/>
      <c r="M506" s="29"/>
      <c r="N506" s="4" t="s">
        <v>552</v>
      </c>
      <c r="O506" s="2">
        <v>15.91</v>
      </c>
      <c r="P506" s="2">
        <v>17.68</v>
      </c>
      <c r="Q506" s="2">
        <v>16.989999999999998</v>
      </c>
      <c r="S506" s="20"/>
      <c r="T506" s="20"/>
      <c r="U506" s="20"/>
    </row>
    <row r="507" spans="2:21" ht="30.75" customHeight="1" thickBot="1">
      <c r="B507" s="7">
        <v>45</v>
      </c>
      <c r="C507" s="7" t="s">
        <v>28</v>
      </c>
      <c r="D507" s="7" t="s">
        <v>339</v>
      </c>
      <c r="E507" s="4" t="s">
        <v>141</v>
      </c>
      <c r="F507" s="2" t="e">
        <f>VLOOKUP(C507,#REF!,2,0)</f>
        <v>#REF!</v>
      </c>
      <c r="G507" s="2" t="e">
        <f>VLOOKUP(C507,#REF!,3,0)</f>
        <v>#REF!</v>
      </c>
      <c r="H507" s="2" t="e">
        <f>VLOOKUP(C507,#REF!,4,0)</f>
        <v>#REF!</v>
      </c>
      <c r="K507" s="27">
        <v>45</v>
      </c>
      <c r="L507" s="27" t="s">
        <v>28</v>
      </c>
      <c r="M507" s="27" t="s">
        <v>339</v>
      </c>
      <c r="N507" s="4" t="s">
        <v>141</v>
      </c>
      <c r="O507" s="2">
        <v>16.079999999999998</v>
      </c>
      <c r="P507" s="2">
        <v>17.86</v>
      </c>
      <c r="Q507" s="2">
        <v>17.18</v>
      </c>
      <c r="S507" s="20"/>
      <c r="T507" s="20"/>
      <c r="U507" s="20"/>
    </row>
    <row r="508" spans="2:21" ht="30.75" customHeight="1" thickBot="1">
      <c r="B508" s="8">
        <v>45</v>
      </c>
      <c r="C508" s="8" t="s">
        <v>28</v>
      </c>
      <c r="D508" s="8" t="s">
        <v>339</v>
      </c>
      <c r="E508" s="4" t="s">
        <v>553</v>
      </c>
      <c r="F508" s="2" t="e">
        <f>VLOOKUP(C508,#REF!,2,0)</f>
        <v>#REF!</v>
      </c>
      <c r="G508" s="2" t="e">
        <f>VLOOKUP(C508,#REF!,3,0)</f>
        <v>#REF!</v>
      </c>
      <c r="H508" s="2" t="e">
        <f>VLOOKUP(C508,#REF!,4,0)</f>
        <v>#REF!</v>
      </c>
      <c r="K508" s="28"/>
      <c r="L508" s="28"/>
      <c r="M508" s="28"/>
      <c r="N508" s="4" t="s">
        <v>553</v>
      </c>
      <c r="O508" s="2">
        <v>16.079999999999998</v>
      </c>
      <c r="P508" s="2">
        <v>17.86</v>
      </c>
      <c r="Q508" s="2">
        <v>17.18</v>
      </c>
      <c r="S508" s="20"/>
      <c r="T508" s="20"/>
      <c r="U508" s="20"/>
    </row>
    <row r="509" spans="2:21" ht="30.75" customHeight="1" thickBot="1">
      <c r="B509" s="8">
        <v>45</v>
      </c>
      <c r="C509" s="8" t="s">
        <v>28</v>
      </c>
      <c r="D509" s="8" t="s">
        <v>339</v>
      </c>
      <c r="E509" s="4" t="s">
        <v>554</v>
      </c>
      <c r="F509" s="2" t="e">
        <f>VLOOKUP(C509,#REF!,2,0)</f>
        <v>#REF!</v>
      </c>
      <c r="G509" s="2" t="e">
        <f>VLOOKUP(C509,#REF!,3,0)</f>
        <v>#REF!</v>
      </c>
      <c r="H509" s="2" t="e">
        <f>VLOOKUP(C509,#REF!,4,0)</f>
        <v>#REF!</v>
      </c>
      <c r="K509" s="28"/>
      <c r="L509" s="28"/>
      <c r="M509" s="28"/>
      <c r="N509" s="4" t="s">
        <v>554</v>
      </c>
      <c r="O509" s="2">
        <v>16.079999999999998</v>
      </c>
      <c r="P509" s="2">
        <v>17.86</v>
      </c>
      <c r="Q509" s="2">
        <v>17.18</v>
      </c>
      <c r="S509" s="20"/>
      <c r="T509" s="20"/>
      <c r="U509" s="20"/>
    </row>
    <row r="510" spans="2:21" ht="30.75" customHeight="1" thickBot="1">
      <c r="B510" s="9">
        <v>45</v>
      </c>
      <c r="C510" s="9" t="s">
        <v>28</v>
      </c>
      <c r="D510" s="9" t="s">
        <v>339</v>
      </c>
      <c r="E510" s="4" t="s">
        <v>555</v>
      </c>
      <c r="F510" s="2" t="e">
        <f>VLOOKUP(C510,#REF!,2,0)</f>
        <v>#REF!</v>
      </c>
      <c r="G510" s="2" t="e">
        <f>VLOOKUP(C510,#REF!,3,0)</f>
        <v>#REF!</v>
      </c>
      <c r="H510" s="2" t="e">
        <f>VLOOKUP(C510,#REF!,4,0)</f>
        <v>#REF!</v>
      </c>
      <c r="K510" s="29"/>
      <c r="L510" s="29"/>
      <c r="M510" s="29"/>
      <c r="N510" s="4" t="s">
        <v>555</v>
      </c>
      <c r="O510" s="2">
        <v>16.079999999999998</v>
      </c>
      <c r="P510" s="2">
        <v>17.86</v>
      </c>
      <c r="Q510" s="2">
        <v>17.18</v>
      </c>
      <c r="S510" s="20"/>
      <c r="T510" s="20"/>
      <c r="U510" s="20"/>
    </row>
    <row r="511" spans="2:21" ht="30.75" customHeight="1" thickBot="1">
      <c r="B511" s="7">
        <v>46</v>
      </c>
      <c r="C511" s="7" t="s">
        <v>45</v>
      </c>
      <c r="D511" s="5" t="s">
        <v>556</v>
      </c>
      <c r="E511" s="4" t="s">
        <v>557</v>
      </c>
      <c r="F511" s="2" t="e">
        <f>VLOOKUP(C511,#REF!,2,0)</f>
        <v>#REF!</v>
      </c>
      <c r="G511" s="2" t="e">
        <f>VLOOKUP(C511,#REF!,3,0)</f>
        <v>#REF!</v>
      </c>
      <c r="H511" s="2" t="e">
        <f>VLOOKUP(C511,#REF!,4,0)</f>
        <v>#REF!</v>
      </c>
      <c r="K511" s="27">
        <v>46</v>
      </c>
      <c r="L511" s="27" t="s">
        <v>45</v>
      </c>
      <c r="M511" s="5" t="s">
        <v>556</v>
      </c>
      <c r="N511" s="4" t="s">
        <v>557</v>
      </c>
      <c r="O511" s="2">
        <v>15.79</v>
      </c>
      <c r="P511" s="2">
        <v>17.559999999999999</v>
      </c>
      <c r="Q511" s="2">
        <v>16.89</v>
      </c>
      <c r="S511" s="20"/>
      <c r="T511" s="20"/>
      <c r="U511" s="20"/>
    </row>
    <row r="512" spans="2:21" ht="30.75" customHeight="1" thickBot="1">
      <c r="B512" s="8">
        <v>46</v>
      </c>
      <c r="C512" s="8" t="s">
        <v>45</v>
      </c>
      <c r="D512" s="7" t="s">
        <v>1387</v>
      </c>
      <c r="E512" s="4" t="s">
        <v>558</v>
      </c>
      <c r="F512" s="2" t="e">
        <f>VLOOKUP(C512,#REF!,2,0)</f>
        <v>#REF!</v>
      </c>
      <c r="G512" s="2" t="e">
        <f>VLOOKUP(C512,#REF!,3,0)</f>
        <v>#REF!</v>
      </c>
      <c r="H512" s="2" t="e">
        <f>VLOOKUP(C512,#REF!,4,0)</f>
        <v>#REF!</v>
      </c>
      <c r="K512" s="28"/>
      <c r="L512" s="28"/>
      <c r="M512" s="27" t="s">
        <v>1387</v>
      </c>
      <c r="N512" s="4" t="s">
        <v>558</v>
      </c>
      <c r="O512" s="2">
        <v>15.79</v>
      </c>
      <c r="P512" s="2">
        <v>17.559999999999999</v>
      </c>
      <c r="Q512" s="2">
        <v>16.89</v>
      </c>
      <c r="S512" s="20"/>
      <c r="T512" s="20"/>
      <c r="U512" s="20"/>
    </row>
    <row r="513" spans="2:21" ht="30.75" customHeight="1" thickBot="1">
      <c r="B513" s="8">
        <v>46</v>
      </c>
      <c r="C513" s="8" t="s">
        <v>45</v>
      </c>
      <c r="D513" s="8" t="s">
        <v>1387</v>
      </c>
      <c r="E513" s="4" t="s">
        <v>559</v>
      </c>
      <c r="F513" s="2" t="e">
        <f>VLOOKUP(C513,#REF!,2,0)</f>
        <v>#REF!</v>
      </c>
      <c r="G513" s="2" t="e">
        <f>VLOOKUP(C513,#REF!,3,0)</f>
        <v>#REF!</v>
      </c>
      <c r="H513" s="2" t="e">
        <f>VLOOKUP(C513,#REF!,4,0)</f>
        <v>#REF!</v>
      </c>
      <c r="K513" s="28"/>
      <c r="L513" s="28"/>
      <c r="M513" s="28"/>
      <c r="N513" s="4" t="s">
        <v>559</v>
      </c>
      <c r="O513" s="2">
        <v>15.79</v>
      </c>
      <c r="P513" s="2">
        <v>17.559999999999999</v>
      </c>
      <c r="Q513" s="2">
        <v>16.89</v>
      </c>
      <c r="S513" s="20"/>
      <c r="T513" s="20"/>
      <c r="U513" s="20"/>
    </row>
    <row r="514" spans="2:21" ht="30.75" customHeight="1" thickBot="1">
      <c r="B514" s="8">
        <v>46</v>
      </c>
      <c r="C514" s="8" t="s">
        <v>45</v>
      </c>
      <c r="D514" s="8" t="s">
        <v>1387</v>
      </c>
      <c r="E514" s="4" t="s">
        <v>560</v>
      </c>
      <c r="F514" s="2" t="e">
        <f>VLOOKUP(C514,#REF!,2,0)</f>
        <v>#REF!</v>
      </c>
      <c r="G514" s="2" t="e">
        <f>VLOOKUP(C514,#REF!,3,0)</f>
        <v>#REF!</v>
      </c>
      <c r="H514" s="2" t="e">
        <f>VLOOKUP(C514,#REF!,4,0)</f>
        <v>#REF!</v>
      </c>
      <c r="K514" s="28"/>
      <c r="L514" s="28"/>
      <c r="M514" s="28"/>
      <c r="N514" s="4" t="s">
        <v>560</v>
      </c>
      <c r="O514" s="2">
        <v>15.79</v>
      </c>
      <c r="P514" s="2">
        <v>17.559999999999999</v>
      </c>
      <c r="Q514" s="2">
        <v>16.89</v>
      </c>
      <c r="S514" s="20"/>
      <c r="T514" s="20"/>
      <c r="U514" s="20"/>
    </row>
    <row r="515" spans="2:21" ht="30.75" customHeight="1" thickBot="1">
      <c r="B515" s="8">
        <v>46</v>
      </c>
      <c r="C515" s="8" t="s">
        <v>45</v>
      </c>
      <c r="D515" s="8" t="s">
        <v>1387</v>
      </c>
      <c r="E515" s="4" t="s">
        <v>561</v>
      </c>
      <c r="F515" s="2" t="e">
        <f>VLOOKUP(C515,#REF!,2,0)</f>
        <v>#REF!</v>
      </c>
      <c r="G515" s="2" t="e">
        <f>VLOOKUP(C515,#REF!,3,0)</f>
        <v>#REF!</v>
      </c>
      <c r="H515" s="2" t="e">
        <f>VLOOKUP(C515,#REF!,4,0)</f>
        <v>#REF!</v>
      </c>
      <c r="K515" s="28"/>
      <c r="L515" s="28"/>
      <c r="M515" s="28"/>
      <c r="N515" s="4" t="s">
        <v>561</v>
      </c>
      <c r="O515" s="2">
        <v>15.79</v>
      </c>
      <c r="P515" s="2">
        <v>17.559999999999999</v>
      </c>
      <c r="Q515" s="2">
        <v>16.89</v>
      </c>
      <c r="S515" s="20"/>
      <c r="T515" s="20"/>
      <c r="U515" s="20"/>
    </row>
    <row r="516" spans="2:21" ht="30.75" customHeight="1" thickBot="1">
      <c r="B516" s="8">
        <v>46</v>
      </c>
      <c r="C516" s="8" t="s">
        <v>45</v>
      </c>
      <c r="D516" s="8" t="s">
        <v>1387</v>
      </c>
      <c r="E516" s="4" t="s">
        <v>562</v>
      </c>
      <c r="F516" s="2" t="e">
        <f>VLOOKUP(C516,#REF!,2,0)</f>
        <v>#REF!</v>
      </c>
      <c r="G516" s="2" t="e">
        <f>VLOOKUP(C516,#REF!,3,0)</f>
        <v>#REF!</v>
      </c>
      <c r="H516" s="2" t="e">
        <f>VLOOKUP(C516,#REF!,4,0)</f>
        <v>#REF!</v>
      </c>
      <c r="K516" s="28"/>
      <c r="L516" s="28"/>
      <c r="M516" s="28"/>
      <c r="N516" s="4" t="s">
        <v>562</v>
      </c>
      <c r="O516" s="2">
        <v>15.79</v>
      </c>
      <c r="P516" s="2">
        <v>17.559999999999999</v>
      </c>
      <c r="Q516" s="2">
        <v>16.89</v>
      </c>
      <c r="S516" s="20"/>
      <c r="T516" s="20"/>
      <c r="U516" s="20"/>
    </row>
    <row r="517" spans="2:21" ht="30.75" customHeight="1" thickBot="1">
      <c r="B517" s="8">
        <v>46</v>
      </c>
      <c r="C517" s="8" t="s">
        <v>45</v>
      </c>
      <c r="D517" s="9" t="s">
        <v>1387</v>
      </c>
      <c r="E517" s="4" t="s">
        <v>563</v>
      </c>
      <c r="F517" s="2" t="e">
        <f>VLOOKUP(C517,#REF!,2,0)</f>
        <v>#REF!</v>
      </c>
      <c r="G517" s="2" t="e">
        <f>VLOOKUP(C517,#REF!,3,0)</f>
        <v>#REF!</v>
      </c>
      <c r="H517" s="2" t="e">
        <f>VLOOKUP(C517,#REF!,4,0)</f>
        <v>#REF!</v>
      </c>
      <c r="K517" s="28"/>
      <c r="L517" s="28"/>
      <c r="M517" s="29"/>
      <c r="N517" s="4" t="s">
        <v>563</v>
      </c>
      <c r="O517" s="2">
        <v>15.79</v>
      </c>
      <c r="P517" s="2">
        <v>17.559999999999999</v>
      </c>
      <c r="Q517" s="2">
        <v>16.89</v>
      </c>
      <c r="S517" s="20"/>
      <c r="T517" s="20"/>
      <c r="U517" s="20"/>
    </row>
    <row r="518" spans="2:21" ht="30.75" customHeight="1" thickBot="1">
      <c r="B518" s="8">
        <v>46</v>
      </c>
      <c r="C518" s="8" t="s">
        <v>45</v>
      </c>
      <c r="D518" s="7" t="s">
        <v>151</v>
      </c>
      <c r="E518" s="4" t="s">
        <v>564</v>
      </c>
      <c r="F518" s="2" t="e">
        <f>VLOOKUP(C518,#REF!,2,0)</f>
        <v>#REF!</v>
      </c>
      <c r="G518" s="2" t="e">
        <f>VLOOKUP(C518,#REF!,3,0)</f>
        <v>#REF!</v>
      </c>
      <c r="H518" s="2" t="e">
        <f>VLOOKUP(C518,#REF!,4,0)</f>
        <v>#REF!</v>
      </c>
      <c r="K518" s="28"/>
      <c r="L518" s="28"/>
      <c r="M518" s="27" t="s">
        <v>151</v>
      </c>
      <c r="N518" s="4" t="s">
        <v>564</v>
      </c>
      <c r="O518" s="2">
        <v>15.79</v>
      </c>
      <c r="P518" s="2">
        <v>17.559999999999999</v>
      </c>
      <c r="Q518" s="2">
        <v>16.89</v>
      </c>
      <c r="S518" s="20"/>
      <c r="T518" s="20"/>
      <c r="U518" s="20"/>
    </row>
    <row r="519" spans="2:21" ht="30.75" customHeight="1" thickBot="1">
      <c r="B519" s="8">
        <v>46</v>
      </c>
      <c r="C519" s="8" t="s">
        <v>45</v>
      </c>
      <c r="D519" s="8" t="s">
        <v>151</v>
      </c>
      <c r="E519" s="4" t="s">
        <v>565</v>
      </c>
      <c r="F519" s="2" t="e">
        <f>VLOOKUP(C519,#REF!,2,0)</f>
        <v>#REF!</v>
      </c>
      <c r="G519" s="2" t="e">
        <f>VLOOKUP(C519,#REF!,3,0)</f>
        <v>#REF!</v>
      </c>
      <c r="H519" s="2" t="e">
        <f>VLOOKUP(C519,#REF!,4,0)</f>
        <v>#REF!</v>
      </c>
      <c r="K519" s="28"/>
      <c r="L519" s="28"/>
      <c r="M519" s="28"/>
      <c r="N519" s="4" t="s">
        <v>565</v>
      </c>
      <c r="O519" s="2">
        <v>15.79</v>
      </c>
      <c r="P519" s="2">
        <v>17.559999999999999</v>
      </c>
      <c r="Q519" s="2">
        <v>16.89</v>
      </c>
      <c r="S519" s="20"/>
      <c r="T519" s="20"/>
      <c r="U519" s="20"/>
    </row>
    <row r="520" spans="2:21" ht="30.75" customHeight="1" thickBot="1">
      <c r="B520" s="8">
        <v>46</v>
      </c>
      <c r="C520" s="8" t="s">
        <v>45</v>
      </c>
      <c r="D520" s="8" t="s">
        <v>151</v>
      </c>
      <c r="E520" s="4" t="s">
        <v>566</v>
      </c>
      <c r="F520" s="2" t="e">
        <f>VLOOKUP(C520,#REF!,2,0)</f>
        <v>#REF!</v>
      </c>
      <c r="G520" s="2" t="e">
        <f>VLOOKUP(C520,#REF!,3,0)</f>
        <v>#REF!</v>
      </c>
      <c r="H520" s="2" t="e">
        <f>VLOOKUP(C520,#REF!,4,0)</f>
        <v>#REF!</v>
      </c>
      <c r="K520" s="28"/>
      <c r="L520" s="28"/>
      <c r="M520" s="28"/>
      <c r="N520" s="4" t="s">
        <v>566</v>
      </c>
      <c r="O520" s="2">
        <v>15.79</v>
      </c>
      <c r="P520" s="2">
        <v>17.559999999999999</v>
      </c>
      <c r="Q520" s="2">
        <v>16.89</v>
      </c>
      <c r="S520" s="20"/>
      <c r="T520" s="20"/>
      <c r="U520" s="20"/>
    </row>
    <row r="521" spans="2:21" ht="30.75" customHeight="1" thickBot="1">
      <c r="B521" s="8">
        <v>46</v>
      </c>
      <c r="C521" s="8" t="s">
        <v>45</v>
      </c>
      <c r="D521" s="8" t="s">
        <v>151</v>
      </c>
      <c r="E521" s="4" t="s">
        <v>567</v>
      </c>
      <c r="F521" s="2" t="e">
        <f>VLOOKUP(C521,#REF!,2,0)</f>
        <v>#REF!</v>
      </c>
      <c r="G521" s="2" t="e">
        <f>VLOOKUP(C521,#REF!,3,0)</f>
        <v>#REF!</v>
      </c>
      <c r="H521" s="2" t="e">
        <f>VLOOKUP(C521,#REF!,4,0)</f>
        <v>#REF!</v>
      </c>
      <c r="K521" s="28"/>
      <c r="L521" s="28"/>
      <c r="M521" s="28"/>
      <c r="N521" s="4" t="s">
        <v>567</v>
      </c>
      <c r="O521" s="2">
        <v>15.79</v>
      </c>
      <c r="P521" s="2">
        <v>17.559999999999999</v>
      </c>
      <c r="Q521" s="2">
        <v>16.89</v>
      </c>
      <c r="S521" s="20"/>
      <c r="T521" s="20"/>
      <c r="U521" s="20"/>
    </row>
    <row r="522" spans="2:21" ht="30.75" customHeight="1" thickBot="1">
      <c r="B522" s="8">
        <v>46</v>
      </c>
      <c r="C522" s="8" t="s">
        <v>45</v>
      </c>
      <c r="D522" s="8" t="s">
        <v>151</v>
      </c>
      <c r="E522" s="4" t="s">
        <v>568</v>
      </c>
      <c r="F522" s="2" t="e">
        <f>VLOOKUP(C522,#REF!,2,0)</f>
        <v>#REF!</v>
      </c>
      <c r="G522" s="2" t="e">
        <f>VLOOKUP(C522,#REF!,3,0)</f>
        <v>#REF!</v>
      </c>
      <c r="H522" s="2" t="e">
        <f>VLOOKUP(C522,#REF!,4,0)</f>
        <v>#REF!</v>
      </c>
      <c r="K522" s="28"/>
      <c r="L522" s="28"/>
      <c r="M522" s="28"/>
      <c r="N522" s="4" t="s">
        <v>568</v>
      </c>
      <c r="O522" s="2">
        <v>15.79</v>
      </c>
      <c r="P522" s="2">
        <v>17.559999999999999</v>
      </c>
      <c r="Q522" s="2">
        <v>16.89</v>
      </c>
      <c r="S522" s="20"/>
      <c r="T522" s="20"/>
      <c r="U522" s="20"/>
    </row>
    <row r="523" spans="2:21" ht="30.75" customHeight="1" thickBot="1">
      <c r="B523" s="8">
        <v>46</v>
      </c>
      <c r="C523" s="8" t="s">
        <v>45</v>
      </c>
      <c r="D523" s="8" t="s">
        <v>151</v>
      </c>
      <c r="E523" s="4" t="s">
        <v>230</v>
      </c>
      <c r="F523" s="2" t="e">
        <f>VLOOKUP(C523,#REF!,2,0)</f>
        <v>#REF!</v>
      </c>
      <c r="G523" s="2" t="e">
        <f>VLOOKUP(C523,#REF!,3,0)</f>
        <v>#REF!</v>
      </c>
      <c r="H523" s="2" t="e">
        <f>VLOOKUP(C523,#REF!,4,0)</f>
        <v>#REF!</v>
      </c>
      <c r="K523" s="28"/>
      <c r="L523" s="28"/>
      <c r="M523" s="28"/>
      <c r="N523" s="4" t="s">
        <v>230</v>
      </c>
      <c r="O523" s="2">
        <v>15.79</v>
      </c>
      <c r="P523" s="2">
        <v>17.559999999999999</v>
      </c>
      <c r="Q523" s="2">
        <v>16.89</v>
      </c>
      <c r="S523" s="20"/>
      <c r="T523" s="20"/>
      <c r="U523" s="20"/>
    </row>
    <row r="524" spans="2:21" ht="30.75" customHeight="1" thickBot="1">
      <c r="B524" s="8">
        <v>46</v>
      </c>
      <c r="C524" s="8" t="s">
        <v>45</v>
      </c>
      <c r="D524" s="8" t="s">
        <v>151</v>
      </c>
      <c r="E524" s="4" t="s">
        <v>291</v>
      </c>
      <c r="F524" s="2" t="e">
        <f>VLOOKUP(C524,#REF!,2,0)</f>
        <v>#REF!</v>
      </c>
      <c r="G524" s="2" t="e">
        <f>VLOOKUP(C524,#REF!,3,0)</f>
        <v>#REF!</v>
      </c>
      <c r="H524" s="2" t="e">
        <f>VLOOKUP(C524,#REF!,4,0)</f>
        <v>#REF!</v>
      </c>
      <c r="K524" s="28"/>
      <c r="L524" s="28"/>
      <c r="M524" s="28"/>
      <c r="N524" s="4" t="s">
        <v>291</v>
      </c>
      <c r="O524" s="2">
        <v>15.79</v>
      </c>
      <c r="P524" s="2">
        <v>17.559999999999999</v>
      </c>
      <c r="Q524" s="2">
        <v>16.89</v>
      </c>
      <c r="S524" s="20"/>
      <c r="T524" s="20"/>
      <c r="U524" s="20"/>
    </row>
    <row r="525" spans="2:21" ht="30.75" customHeight="1" thickBot="1">
      <c r="B525" s="8">
        <v>46</v>
      </c>
      <c r="C525" s="8" t="s">
        <v>45</v>
      </c>
      <c r="D525" s="8" t="s">
        <v>151</v>
      </c>
      <c r="E525" s="4" t="s">
        <v>569</v>
      </c>
      <c r="F525" s="2" t="e">
        <f>VLOOKUP(C525,#REF!,2,0)</f>
        <v>#REF!</v>
      </c>
      <c r="G525" s="2" t="e">
        <f>VLOOKUP(C525,#REF!,3,0)</f>
        <v>#REF!</v>
      </c>
      <c r="H525" s="2" t="e">
        <f>VLOOKUP(C525,#REF!,4,0)</f>
        <v>#REF!</v>
      </c>
      <c r="K525" s="28"/>
      <c r="L525" s="28"/>
      <c r="M525" s="28"/>
      <c r="N525" s="4" t="s">
        <v>569</v>
      </c>
      <c r="O525" s="2">
        <v>15.79</v>
      </c>
      <c r="P525" s="2">
        <v>17.559999999999999</v>
      </c>
      <c r="Q525" s="2">
        <v>16.89</v>
      </c>
      <c r="S525" s="20"/>
      <c r="T525" s="20"/>
      <c r="U525" s="20"/>
    </row>
    <row r="526" spans="2:21" ht="30.75" customHeight="1" thickBot="1">
      <c r="B526" s="8">
        <v>46</v>
      </c>
      <c r="C526" s="8" t="s">
        <v>45</v>
      </c>
      <c r="D526" s="8" t="s">
        <v>151</v>
      </c>
      <c r="E526" s="4" t="s">
        <v>570</v>
      </c>
      <c r="F526" s="2" t="e">
        <f>VLOOKUP(C526,#REF!,2,0)</f>
        <v>#REF!</v>
      </c>
      <c r="G526" s="2" t="e">
        <f>VLOOKUP(C526,#REF!,3,0)</f>
        <v>#REF!</v>
      </c>
      <c r="H526" s="2" t="e">
        <f>VLOOKUP(C526,#REF!,4,0)</f>
        <v>#REF!</v>
      </c>
      <c r="K526" s="28"/>
      <c r="L526" s="28"/>
      <c r="M526" s="28"/>
      <c r="N526" s="4" t="s">
        <v>570</v>
      </c>
      <c r="O526" s="2">
        <v>15.79</v>
      </c>
      <c r="P526" s="2">
        <v>17.559999999999999</v>
      </c>
      <c r="Q526" s="2">
        <v>16.89</v>
      </c>
      <c r="S526" s="20"/>
      <c r="T526" s="20"/>
      <c r="U526" s="20"/>
    </row>
    <row r="527" spans="2:21" ht="30.75" customHeight="1" thickBot="1">
      <c r="B527" s="8">
        <v>46</v>
      </c>
      <c r="C527" s="8" t="s">
        <v>45</v>
      </c>
      <c r="D527" s="8" t="s">
        <v>151</v>
      </c>
      <c r="E527" s="4" t="s">
        <v>571</v>
      </c>
      <c r="F527" s="2" t="e">
        <f>VLOOKUP(C527,#REF!,2,0)</f>
        <v>#REF!</v>
      </c>
      <c r="G527" s="2" t="e">
        <f>VLOOKUP(C527,#REF!,3,0)</f>
        <v>#REF!</v>
      </c>
      <c r="H527" s="2" t="e">
        <f>VLOOKUP(C527,#REF!,4,0)</f>
        <v>#REF!</v>
      </c>
      <c r="K527" s="28"/>
      <c r="L527" s="28"/>
      <c r="M527" s="28"/>
      <c r="N527" s="4" t="s">
        <v>571</v>
      </c>
      <c r="O527" s="2">
        <v>15.79</v>
      </c>
      <c r="P527" s="2">
        <v>17.559999999999999</v>
      </c>
      <c r="Q527" s="2">
        <v>16.89</v>
      </c>
      <c r="S527" s="20"/>
      <c r="T527" s="20"/>
      <c r="U527" s="20"/>
    </row>
    <row r="528" spans="2:21" ht="30.75" customHeight="1" thickBot="1">
      <c r="B528" s="8">
        <v>46</v>
      </c>
      <c r="C528" s="8" t="s">
        <v>45</v>
      </c>
      <c r="D528" s="8" t="s">
        <v>151</v>
      </c>
      <c r="E528" s="4" t="s">
        <v>572</v>
      </c>
      <c r="F528" s="2" t="e">
        <f>VLOOKUP(C528,#REF!,2,0)</f>
        <v>#REF!</v>
      </c>
      <c r="G528" s="2" t="e">
        <f>VLOOKUP(C528,#REF!,3,0)</f>
        <v>#REF!</v>
      </c>
      <c r="H528" s="2" t="e">
        <f>VLOOKUP(C528,#REF!,4,0)</f>
        <v>#REF!</v>
      </c>
      <c r="K528" s="28"/>
      <c r="L528" s="28"/>
      <c r="M528" s="28"/>
      <c r="N528" s="4" t="s">
        <v>572</v>
      </c>
      <c r="O528" s="2">
        <v>15.79</v>
      </c>
      <c r="P528" s="2">
        <v>17.559999999999999</v>
      </c>
      <c r="Q528" s="2">
        <v>16.89</v>
      </c>
      <c r="S528" s="20"/>
      <c r="T528" s="20"/>
      <c r="U528" s="20"/>
    </row>
    <row r="529" spans="2:21" ht="30.75" customHeight="1" thickBot="1">
      <c r="B529" s="8">
        <v>46</v>
      </c>
      <c r="C529" s="8" t="s">
        <v>45</v>
      </c>
      <c r="D529" s="8" t="s">
        <v>151</v>
      </c>
      <c r="E529" s="4" t="s">
        <v>573</v>
      </c>
      <c r="F529" s="2" t="e">
        <f>VLOOKUP(C529,#REF!,2,0)</f>
        <v>#REF!</v>
      </c>
      <c r="G529" s="2" t="e">
        <f>VLOOKUP(C529,#REF!,3,0)</f>
        <v>#REF!</v>
      </c>
      <c r="H529" s="2" t="e">
        <f>VLOOKUP(C529,#REF!,4,0)</f>
        <v>#REF!</v>
      </c>
      <c r="K529" s="28"/>
      <c r="L529" s="28"/>
      <c r="M529" s="28"/>
      <c r="N529" s="4" t="s">
        <v>573</v>
      </c>
      <c r="O529" s="2">
        <v>15.79</v>
      </c>
      <c r="P529" s="2">
        <v>17.559999999999999</v>
      </c>
      <c r="Q529" s="2">
        <v>16.89</v>
      </c>
      <c r="S529" s="20"/>
      <c r="T529" s="20"/>
      <c r="U529" s="20"/>
    </row>
    <row r="530" spans="2:21" ht="30.75" customHeight="1" thickBot="1">
      <c r="B530" s="8">
        <v>46</v>
      </c>
      <c r="C530" s="8" t="s">
        <v>45</v>
      </c>
      <c r="D530" s="8" t="s">
        <v>151</v>
      </c>
      <c r="E530" s="4" t="s">
        <v>574</v>
      </c>
      <c r="F530" s="2" t="e">
        <f>VLOOKUP(C530,#REF!,2,0)</f>
        <v>#REF!</v>
      </c>
      <c r="G530" s="2" t="e">
        <f>VLOOKUP(C530,#REF!,3,0)</f>
        <v>#REF!</v>
      </c>
      <c r="H530" s="2" t="e">
        <f>VLOOKUP(C530,#REF!,4,0)</f>
        <v>#REF!</v>
      </c>
      <c r="K530" s="28"/>
      <c r="L530" s="28"/>
      <c r="M530" s="28"/>
      <c r="N530" s="4" t="s">
        <v>574</v>
      </c>
      <c r="O530" s="2">
        <v>15.79</v>
      </c>
      <c r="P530" s="2">
        <v>17.559999999999999</v>
      </c>
      <c r="Q530" s="2">
        <v>16.89</v>
      </c>
      <c r="S530" s="20"/>
      <c r="T530" s="20"/>
      <c r="U530" s="20"/>
    </row>
    <row r="531" spans="2:21" ht="30.75" customHeight="1" thickBot="1">
      <c r="B531" s="8">
        <v>46</v>
      </c>
      <c r="C531" s="8" t="s">
        <v>45</v>
      </c>
      <c r="D531" s="8" t="s">
        <v>151</v>
      </c>
      <c r="E531" s="4" t="s">
        <v>575</v>
      </c>
      <c r="F531" s="2" t="e">
        <f>VLOOKUP(C531,#REF!,2,0)</f>
        <v>#REF!</v>
      </c>
      <c r="G531" s="2" t="e">
        <f>VLOOKUP(C531,#REF!,3,0)</f>
        <v>#REF!</v>
      </c>
      <c r="H531" s="2" t="e">
        <f>VLOOKUP(C531,#REF!,4,0)</f>
        <v>#REF!</v>
      </c>
      <c r="K531" s="28"/>
      <c r="L531" s="28"/>
      <c r="M531" s="28"/>
      <c r="N531" s="4" t="s">
        <v>575</v>
      </c>
      <c r="O531" s="2">
        <v>15.79</v>
      </c>
      <c r="P531" s="2">
        <v>17.559999999999999</v>
      </c>
      <c r="Q531" s="2">
        <v>16.89</v>
      </c>
      <c r="S531" s="20"/>
      <c r="T531" s="20"/>
      <c r="U531" s="20"/>
    </row>
    <row r="532" spans="2:21" ht="30.75" customHeight="1" thickBot="1">
      <c r="B532" s="8">
        <v>46</v>
      </c>
      <c r="C532" s="8" t="s">
        <v>45</v>
      </c>
      <c r="D532" s="8" t="s">
        <v>151</v>
      </c>
      <c r="E532" s="4" t="s">
        <v>576</v>
      </c>
      <c r="F532" s="2" t="e">
        <f>VLOOKUP(C532,#REF!,2,0)</f>
        <v>#REF!</v>
      </c>
      <c r="G532" s="2" t="e">
        <f>VLOOKUP(C532,#REF!,3,0)</f>
        <v>#REF!</v>
      </c>
      <c r="H532" s="2" t="e">
        <f>VLOOKUP(C532,#REF!,4,0)</f>
        <v>#REF!</v>
      </c>
      <c r="K532" s="28"/>
      <c r="L532" s="28"/>
      <c r="M532" s="28"/>
      <c r="N532" s="4" t="s">
        <v>576</v>
      </c>
      <c r="O532" s="2">
        <v>15.79</v>
      </c>
      <c r="P532" s="2">
        <v>17.559999999999999</v>
      </c>
      <c r="Q532" s="2">
        <v>16.89</v>
      </c>
      <c r="S532" s="20"/>
      <c r="T532" s="20"/>
      <c r="U532" s="20"/>
    </row>
    <row r="533" spans="2:21" ht="30.75" customHeight="1" thickBot="1">
      <c r="B533" s="8">
        <v>46</v>
      </c>
      <c r="C533" s="8" t="s">
        <v>45</v>
      </c>
      <c r="D533" s="8" t="s">
        <v>151</v>
      </c>
      <c r="E533" s="4" t="s">
        <v>577</v>
      </c>
      <c r="F533" s="2" t="e">
        <f>VLOOKUP(C533,#REF!,2,0)</f>
        <v>#REF!</v>
      </c>
      <c r="G533" s="2" t="e">
        <f>VLOOKUP(C533,#REF!,3,0)</f>
        <v>#REF!</v>
      </c>
      <c r="H533" s="2" t="e">
        <f>VLOOKUP(C533,#REF!,4,0)</f>
        <v>#REF!</v>
      </c>
      <c r="K533" s="28"/>
      <c r="L533" s="28"/>
      <c r="M533" s="28"/>
      <c r="N533" s="4" t="s">
        <v>577</v>
      </c>
      <c r="O533" s="2">
        <v>15.79</v>
      </c>
      <c r="P533" s="2">
        <v>17.559999999999999</v>
      </c>
      <c r="Q533" s="2">
        <v>16.89</v>
      </c>
      <c r="S533" s="20"/>
      <c r="T533" s="20"/>
      <c r="U533" s="20"/>
    </row>
    <row r="534" spans="2:21" ht="30.75" customHeight="1" thickBot="1">
      <c r="B534" s="8">
        <v>46</v>
      </c>
      <c r="C534" s="8" t="s">
        <v>45</v>
      </c>
      <c r="D534" s="8" t="s">
        <v>151</v>
      </c>
      <c r="E534" s="4" t="s">
        <v>578</v>
      </c>
      <c r="F534" s="2" t="e">
        <f>VLOOKUP(C534,#REF!,2,0)</f>
        <v>#REF!</v>
      </c>
      <c r="G534" s="2" t="e">
        <f>VLOOKUP(C534,#REF!,3,0)</f>
        <v>#REF!</v>
      </c>
      <c r="H534" s="2" t="e">
        <f>VLOOKUP(C534,#REF!,4,0)</f>
        <v>#REF!</v>
      </c>
      <c r="K534" s="28"/>
      <c r="L534" s="28"/>
      <c r="M534" s="28"/>
      <c r="N534" s="4" t="s">
        <v>578</v>
      </c>
      <c r="O534" s="2">
        <v>15.79</v>
      </c>
      <c r="P534" s="2">
        <v>17.559999999999999</v>
      </c>
      <c r="Q534" s="2">
        <v>16.89</v>
      </c>
      <c r="S534" s="20"/>
      <c r="T534" s="20"/>
      <c r="U534" s="20"/>
    </row>
    <row r="535" spans="2:21" ht="30.75" customHeight="1" thickBot="1">
      <c r="B535" s="8">
        <v>46</v>
      </c>
      <c r="C535" s="8" t="s">
        <v>45</v>
      </c>
      <c r="D535" s="8" t="s">
        <v>151</v>
      </c>
      <c r="E535" s="4" t="s">
        <v>333</v>
      </c>
      <c r="F535" s="2" t="e">
        <f>VLOOKUP(C535,#REF!,2,0)</f>
        <v>#REF!</v>
      </c>
      <c r="G535" s="2" t="e">
        <f>VLOOKUP(C535,#REF!,3,0)</f>
        <v>#REF!</v>
      </c>
      <c r="H535" s="2" t="e">
        <f>VLOOKUP(C535,#REF!,4,0)</f>
        <v>#REF!</v>
      </c>
      <c r="K535" s="28"/>
      <c r="L535" s="28"/>
      <c r="M535" s="28"/>
      <c r="N535" s="4" t="s">
        <v>333</v>
      </c>
      <c r="O535" s="2">
        <v>15.79</v>
      </c>
      <c r="P535" s="2">
        <v>17.559999999999999</v>
      </c>
      <c r="Q535" s="2">
        <v>16.89</v>
      </c>
      <c r="S535" s="20"/>
      <c r="T535" s="20"/>
      <c r="U535" s="20"/>
    </row>
    <row r="536" spans="2:21" ht="30.75" customHeight="1" thickBot="1">
      <c r="B536" s="8">
        <v>46</v>
      </c>
      <c r="C536" s="8" t="s">
        <v>45</v>
      </c>
      <c r="D536" s="8" t="s">
        <v>151</v>
      </c>
      <c r="E536" s="4" t="s">
        <v>579</v>
      </c>
      <c r="F536" s="2" t="e">
        <f>VLOOKUP(C536,#REF!,2,0)</f>
        <v>#REF!</v>
      </c>
      <c r="G536" s="2" t="e">
        <f>VLOOKUP(C536,#REF!,3,0)</f>
        <v>#REF!</v>
      </c>
      <c r="H536" s="2" t="e">
        <f>VLOOKUP(C536,#REF!,4,0)</f>
        <v>#REF!</v>
      </c>
      <c r="K536" s="28"/>
      <c r="L536" s="28"/>
      <c r="M536" s="28"/>
      <c r="N536" s="4" t="s">
        <v>579</v>
      </c>
      <c r="O536" s="2">
        <v>15.79</v>
      </c>
      <c r="P536" s="2">
        <v>17.559999999999999</v>
      </c>
      <c r="Q536" s="2">
        <v>16.89</v>
      </c>
      <c r="S536" s="20"/>
      <c r="T536" s="20"/>
      <c r="U536" s="20"/>
    </row>
    <row r="537" spans="2:21" ht="30.75" customHeight="1" thickBot="1">
      <c r="B537" s="8">
        <v>46</v>
      </c>
      <c r="C537" s="8" t="s">
        <v>45</v>
      </c>
      <c r="D537" s="8" t="s">
        <v>151</v>
      </c>
      <c r="E537" s="4" t="s">
        <v>580</v>
      </c>
      <c r="F537" s="2" t="e">
        <f>VLOOKUP(C537,#REF!,2,0)</f>
        <v>#REF!</v>
      </c>
      <c r="G537" s="2" t="e">
        <f>VLOOKUP(C537,#REF!,3,0)</f>
        <v>#REF!</v>
      </c>
      <c r="H537" s="2" t="e">
        <f>VLOOKUP(C537,#REF!,4,0)</f>
        <v>#REF!</v>
      </c>
      <c r="K537" s="28"/>
      <c r="L537" s="28"/>
      <c r="M537" s="28"/>
      <c r="N537" s="4" t="s">
        <v>580</v>
      </c>
      <c r="O537" s="2">
        <v>15.79</v>
      </c>
      <c r="P537" s="2">
        <v>17.559999999999999</v>
      </c>
      <c r="Q537" s="2">
        <v>16.89</v>
      </c>
      <c r="S537" s="20"/>
      <c r="T537" s="20"/>
      <c r="U537" s="20"/>
    </row>
    <row r="538" spans="2:21" ht="30.75" customHeight="1" thickBot="1">
      <c r="B538" s="8">
        <v>46</v>
      </c>
      <c r="C538" s="8" t="s">
        <v>45</v>
      </c>
      <c r="D538" s="8" t="s">
        <v>151</v>
      </c>
      <c r="E538" s="4" t="s">
        <v>581</v>
      </c>
      <c r="F538" s="2" t="e">
        <f>VLOOKUP(C538,#REF!,2,0)</f>
        <v>#REF!</v>
      </c>
      <c r="G538" s="2" t="e">
        <f>VLOOKUP(C538,#REF!,3,0)</f>
        <v>#REF!</v>
      </c>
      <c r="H538" s="2" t="e">
        <f>VLOOKUP(C538,#REF!,4,0)</f>
        <v>#REF!</v>
      </c>
      <c r="K538" s="28"/>
      <c r="L538" s="28"/>
      <c r="M538" s="28"/>
      <c r="N538" s="4" t="s">
        <v>581</v>
      </c>
      <c r="O538" s="2">
        <v>15.79</v>
      </c>
      <c r="P538" s="2">
        <v>17.559999999999999</v>
      </c>
      <c r="Q538" s="2">
        <v>16.89</v>
      </c>
      <c r="S538" s="20"/>
      <c r="T538" s="20"/>
      <c r="U538" s="20"/>
    </row>
    <row r="539" spans="2:21" ht="30.75" customHeight="1" thickBot="1">
      <c r="B539" s="8">
        <v>46</v>
      </c>
      <c r="C539" s="8" t="s">
        <v>45</v>
      </c>
      <c r="D539" s="8" t="s">
        <v>151</v>
      </c>
      <c r="E539" s="4" t="s">
        <v>582</v>
      </c>
      <c r="F539" s="2" t="e">
        <f>VLOOKUP(C539,#REF!,2,0)</f>
        <v>#REF!</v>
      </c>
      <c r="G539" s="2" t="e">
        <f>VLOOKUP(C539,#REF!,3,0)</f>
        <v>#REF!</v>
      </c>
      <c r="H539" s="2" t="e">
        <f>VLOOKUP(C539,#REF!,4,0)</f>
        <v>#REF!</v>
      </c>
      <c r="K539" s="28"/>
      <c r="L539" s="28"/>
      <c r="M539" s="28"/>
      <c r="N539" s="4" t="s">
        <v>582</v>
      </c>
      <c r="O539" s="2">
        <v>15.79</v>
      </c>
      <c r="P539" s="2">
        <v>17.559999999999999</v>
      </c>
      <c r="Q539" s="2">
        <v>16.89</v>
      </c>
      <c r="S539" s="20"/>
      <c r="T539" s="20"/>
      <c r="U539" s="20"/>
    </row>
    <row r="540" spans="2:21" ht="30.75" customHeight="1" thickBot="1">
      <c r="B540" s="8">
        <v>46</v>
      </c>
      <c r="C540" s="8" t="s">
        <v>45</v>
      </c>
      <c r="D540" s="8" t="s">
        <v>151</v>
      </c>
      <c r="E540" s="4" t="s">
        <v>583</v>
      </c>
      <c r="F540" s="2" t="e">
        <f>VLOOKUP(C540,#REF!,2,0)</f>
        <v>#REF!</v>
      </c>
      <c r="G540" s="2" t="e">
        <f>VLOOKUP(C540,#REF!,3,0)</f>
        <v>#REF!</v>
      </c>
      <c r="H540" s="2" t="e">
        <f>VLOOKUP(C540,#REF!,4,0)</f>
        <v>#REF!</v>
      </c>
      <c r="K540" s="28"/>
      <c r="L540" s="28"/>
      <c r="M540" s="28"/>
      <c r="N540" s="4" t="s">
        <v>583</v>
      </c>
      <c r="O540" s="2">
        <v>15.79</v>
      </c>
      <c r="P540" s="2">
        <v>17.559999999999999</v>
      </c>
      <c r="Q540" s="2">
        <v>16.89</v>
      </c>
      <c r="S540" s="20"/>
      <c r="T540" s="20"/>
      <c r="U540" s="20"/>
    </row>
    <row r="541" spans="2:21" ht="30.75" customHeight="1" thickBot="1">
      <c r="B541" s="8">
        <v>46</v>
      </c>
      <c r="C541" s="8" t="s">
        <v>45</v>
      </c>
      <c r="D541" s="8" t="s">
        <v>151</v>
      </c>
      <c r="E541" s="4" t="s">
        <v>584</v>
      </c>
      <c r="F541" s="2" t="e">
        <f>VLOOKUP(C541,#REF!,2,0)</f>
        <v>#REF!</v>
      </c>
      <c r="G541" s="2" t="e">
        <f>VLOOKUP(C541,#REF!,3,0)</f>
        <v>#REF!</v>
      </c>
      <c r="H541" s="2" t="e">
        <f>VLOOKUP(C541,#REF!,4,0)</f>
        <v>#REF!</v>
      </c>
      <c r="K541" s="28"/>
      <c r="L541" s="28"/>
      <c r="M541" s="28"/>
      <c r="N541" s="4" t="s">
        <v>584</v>
      </c>
      <c r="O541" s="2">
        <v>15.79</v>
      </c>
      <c r="P541" s="2">
        <v>17.559999999999999</v>
      </c>
      <c r="Q541" s="2">
        <v>16.89</v>
      </c>
      <c r="S541" s="20"/>
      <c r="T541" s="20"/>
      <c r="U541" s="20"/>
    </row>
    <row r="542" spans="2:21" ht="30.75" customHeight="1" thickBot="1">
      <c r="B542" s="8">
        <v>46</v>
      </c>
      <c r="C542" s="8" t="s">
        <v>45</v>
      </c>
      <c r="D542" s="8" t="s">
        <v>151</v>
      </c>
      <c r="E542" s="4" t="s">
        <v>585</v>
      </c>
      <c r="F542" s="2" t="e">
        <f>VLOOKUP(C542,#REF!,2,0)</f>
        <v>#REF!</v>
      </c>
      <c r="G542" s="2" t="e">
        <f>VLOOKUP(C542,#REF!,3,0)</f>
        <v>#REF!</v>
      </c>
      <c r="H542" s="2" t="e">
        <f>VLOOKUP(C542,#REF!,4,0)</f>
        <v>#REF!</v>
      </c>
      <c r="K542" s="28"/>
      <c r="L542" s="28"/>
      <c r="M542" s="28"/>
      <c r="N542" s="4" t="s">
        <v>585</v>
      </c>
      <c r="O542" s="2">
        <v>15.79</v>
      </c>
      <c r="P542" s="2">
        <v>17.559999999999999</v>
      </c>
      <c r="Q542" s="2">
        <v>16.89</v>
      </c>
      <c r="S542" s="20"/>
      <c r="T542" s="20"/>
      <c r="U542" s="20"/>
    </row>
    <row r="543" spans="2:21" ht="30.75" customHeight="1" thickBot="1">
      <c r="B543" s="8">
        <v>46</v>
      </c>
      <c r="C543" s="8" t="s">
        <v>45</v>
      </c>
      <c r="D543" s="8" t="s">
        <v>151</v>
      </c>
      <c r="E543" s="4" t="s">
        <v>586</v>
      </c>
      <c r="F543" s="2" t="e">
        <f>VLOOKUP(C543,#REF!,2,0)</f>
        <v>#REF!</v>
      </c>
      <c r="G543" s="2" t="e">
        <f>VLOOKUP(C543,#REF!,3,0)</f>
        <v>#REF!</v>
      </c>
      <c r="H543" s="2" t="e">
        <f>VLOOKUP(C543,#REF!,4,0)</f>
        <v>#REF!</v>
      </c>
      <c r="K543" s="28"/>
      <c r="L543" s="28"/>
      <c r="M543" s="28"/>
      <c r="N543" s="4" t="s">
        <v>586</v>
      </c>
      <c r="O543" s="2">
        <v>15.79</v>
      </c>
      <c r="P543" s="2">
        <v>17.559999999999999</v>
      </c>
      <c r="Q543" s="2">
        <v>16.89</v>
      </c>
      <c r="S543" s="20"/>
      <c r="T543" s="20"/>
      <c r="U543" s="20"/>
    </row>
    <row r="544" spans="2:21" ht="30.75" customHeight="1" thickBot="1">
      <c r="B544" s="8">
        <v>46</v>
      </c>
      <c r="C544" s="8" t="s">
        <v>45</v>
      </c>
      <c r="D544" s="8" t="s">
        <v>151</v>
      </c>
      <c r="E544" s="4" t="s">
        <v>587</v>
      </c>
      <c r="F544" s="2" t="e">
        <f>VLOOKUP(C544,#REF!,2,0)</f>
        <v>#REF!</v>
      </c>
      <c r="G544" s="2" t="e">
        <f>VLOOKUP(C544,#REF!,3,0)</f>
        <v>#REF!</v>
      </c>
      <c r="H544" s="2" t="e">
        <f>VLOOKUP(C544,#REF!,4,0)</f>
        <v>#REF!</v>
      </c>
      <c r="K544" s="28"/>
      <c r="L544" s="28"/>
      <c r="M544" s="28"/>
      <c r="N544" s="4" t="s">
        <v>587</v>
      </c>
      <c r="O544" s="2">
        <v>15.79</v>
      </c>
      <c r="P544" s="2">
        <v>17.559999999999999</v>
      </c>
      <c r="Q544" s="2">
        <v>16.89</v>
      </c>
      <c r="S544" s="20"/>
      <c r="T544" s="20"/>
      <c r="U544" s="20"/>
    </row>
    <row r="545" spans="2:21" ht="30.75" customHeight="1" thickBot="1">
      <c r="B545" s="9">
        <v>46</v>
      </c>
      <c r="C545" s="9" t="s">
        <v>45</v>
      </c>
      <c r="D545" s="9" t="s">
        <v>151</v>
      </c>
      <c r="E545" s="4" t="s">
        <v>588</v>
      </c>
      <c r="F545" s="2" t="e">
        <f>VLOOKUP(C545,#REF!,2,0)</f>
        <v>#REF!</v>
      </c>
      <c r="G545" s="2" t="e">
        <f>VLOOKUP(C545,#REF!,3,0)</f>
        <v>#REF!</v>
      </c>
      <c r="H545" s="2" t="e">
        <f>VLOOKUP(C545,#REF!,4,0)</f>
        <v>#REF!</v>
      </c>
      <c r="K545" s="29"/>
      <c r="L545" s="29"/>
      <c r="M545" s="29"/>
      <c r="N545" s="4" t="s">
        <v>588</v>
      </c>
      <c r="O545" s="2">
        <v>15.79</v>
      </c>
      <c r="P545" s="2">
        <v>17.559999999999999</v>
      </c>
      <c r="Q545" s="2">
        <v>16.89</v>
      </c>
      <c r="S545" s="20"/>
      <c r="T545" s="20"/>
      <c r="U545" s="20"/>
    </row>
    <row r="546" spans="2:21" ht="30.75" customHeight="1" thickBot="1">
      <c r="B546" s="7">
        <v>47</v>
      </c>
      <c r="C546" s="7" t="s">
        <v>63</v>
      </c>
      <c r="D546" s="7" t="s">
        <v>264</v>
      </c>
      <c r="E546" s="4" t="s">
        <v>589</v>
      </c>
      <c r="F546" s="2" t="e">
        <f>VLOOKUP(C546,#REF!,2,0)</f>
        <v>#REF!</v>
      </c>
      <c r="G546" s="2" t="e">
        <f>VLOOKUP(C546,#REF!,3,0)</f>
        <v>#REF!</v>
      </c>
      <c r="H546" s="2" t="e">
        <f>VLOOKUP(C546,#REF!,4,0)</f>
        <v>#REF!</v>
      </c>
      <c r="K546" s="27">
        <v>47</v>
      </c>
      <c r="L546" s="27" t="s">
        <v>63</v>
      </c>
      <c r="M546" s="27" t="s">
        <v>264</v>
      </c>
      <c r="N546" s="4" t="s">
        <v>589</v>
      </c>
      <c r="O546" s="2">
        <v>15.4</v>
      </c>
      <c r="P546" s="2">
        <v>17.18</v>
      </c>
      <c r="Q546" s="2">
        <v>16.48</v>
      </c>
      <c r="S546" s="20"/>
      <c r="T546" s="20"/>
      <c r="U546" s="20"/>
    </row>
    <row r="547" spans="2:21" ht="30.75" customHeight="1" thickBot="1">
      <c r="B547" s="8">
        <v>47</v>
      </c>
      <c r="C547" s="8" t="s">
        <v>63</v>
      </c>
      <c r="D547" s="8" t="s">
        <v>264</v>
      </c>
      <c r="E547" s="4" t="s">
        <v>590</v>
      </c>
      <c r="F547" s="2" t="e">
        <f>VLOOKUP(C547,#REF!,2,0)</f>
        <v>#REF!</v>
      </c>
      <c r="G547" s="2" t="e">
        <f>VLOOKUP(C547,#REF!,3,0)</f>
        <v>#REF!</v>
      </c>
      <c r="H547" s="2" t="e">
        <f>VLOOKUP(C547,#REF!,4,0)</f>
        <v>#REF!</v>
      </c>
      <c r="K547" s="28"/>
      <c r="L547" s="28"/>
      <c r="M547" s="28"/>
      <c r="N547" s="4" t="s">
        <v>590</v>
      </c>
      <c r="O547" s="2">
        <v>15.4</v>
      </c>
      <c r="P547" s="2">
        <v>17.18</v>
      </c>
      <c r="Q547" s="2">
        <v>16.48</v>
      </c>
      <c r="S547" s="20"/>
      <c r="T547" s="20"/>
      <c r="U547" s="20"/>
    </row>
    <row r="548" spans="2:21" ht="30.75" customHeight="1" thickBot="1">
      <c r="B548" s="8">
        <v>47</v>
      </c>
      <c r="C548" s="8" t="s">
        <v>63</v>
      </c>
      <c r="D548" s="8" t="s">
        <v>264</v>
      </c>
      <c r="E548" s="4" t="s">
        <v>591</v>
      </c>
      <c r="F548" s="2" t="e">
        <f>VLOOKUP(C548,#REF!,2,0)</f>
        <v>#REF!</v>
      </c>
      <c r="G548" s="2" t="e">
        <f>VLOOKUP(C548,#REF!,3,0)</f>
        <v>#REF!</v>
      </c>
      <c r="H548" s="2" t="e">
        <f>VLOOKUP(C548,#REF!,4,0)</f>
        <v>#REF!</v>
      </c>
      <c r="K548" s="28"/>
      <c r="L548" s="28"/>
      <c r="M548" s="28"/>
      <c r="N548" s="4" t="s">
        <v>591</v>
      </c>
      <c r="O548" s="2">
        <v>15.4</v>
      </c>
      <c r="P548" s="2">
        <v>17.18</v>
      </c>
      <c r="Q548" s="2">
        <v>16.48</v>
      </c>
      <c r="S548" s="20"/>
      <c r="T548" s="20"/>
      <c r="U548" s="20"/>
    </row>
    <row r="549" spans="2:21" ht="30.75" customHeight="1" thickBot="1">
      <c r="B549" s="8">
        <v>47</v>
      </c>
      <c r="C549" s="8" t="s">
        <v>63</v>
      </c>
      <c r="D549" s="8" t="s">
        <v>264</v>
      </c>
      <c r="E549" s="4" t="s">
        <v>592</v>
      </c>
      <c r="F549" s="2" t="e">
        <f>VLOOKUP(C549,#REF!,2,0)</f>
        <v>#REF!</v>
      </c>
      <c r="G549" s="2" t="e">
        <f>VLOOKUP(C549,#REF!,3,0)</f>
        <v>#REF!</v>
      </c>
      <c r="H549" s="2" t="e">
        <f>VLOOKUP(C549,#REF!,4,0)</f>
        <v>#REF!</v>
      </c>
      <c r="K549" s="28"/>
      <c r="L549" s="28"/>
      <c r="M549" s="28"/>
      <c r="N549" s="4" t="s">
        <v>592</v>
      </c>
      <c r="O549" s="2">
        <v>15.4</v>
      </c>
      <c r="P549" s="2">
        <v>17.18</v>
      </c>
      <c r="Q549" s="2">
        <v>16.48</v>
      </c>
      <c r="S549" s="20"/>
      <c r="T549" s="20"/>
      <c r="U549" s="20"/>
    </row>
    <row r="550" spans="2:21" ht="30.75" customHeight="1" thickBot="1">
      <c r="B550" s="8">
        <v>47</v>
      </c>
      <c r="C550" s="8" t="s">
        <v>63</v>
      </c>
      <c r="D550" s="8" t="s">
        <v>264</v>
      </c>
      <c r="E550" s="4" t="s">
        <v>593</v>
      </c>
      <c r="F550" s="2" t="e">
        <f>VLOOKUP(C550,#REF!,2,0)</f>
        <v>#REF!</v>
      </c>
      <c r="G550" s="2" t="e">
        <f>VLOOKUP(C550,#REF!,3,0)</f>
        <v>#REF!</v>
      </c>
      <c r="H550" s="2" t="e">
        <f>VLOOKUP(C550,#REF!,4,0)</f>
        <v>#REF!</v>
      </c>
      <c r="K550" s="28"/>
      <c r="L550" s="28"/>
      <c r="M550" s="28"/>
      <c r="N550" s="4" t="s">
        <v>593</v>
      </c>
      <c r="O550" s="2">
        <v>15.4</v>
      </c>
      <c r="P550" s="2">
        <v>17.18</v>
      </c>
      <c r="Q550" s="2">
        <v>16.48</v>
      </c>
      <c r="S550" s="20"/>
      <c r="T550" s="20"/>
      <c r="U550" s="20"/>
    </row>
    <row r="551" spans="2:21" ht="30.75" customHeight="1" thickBot="1">
      <c r="B551" s="8">
        <v>47</v>
      </c>
      <c r="C551" s="8" t="s">
        <v>63</v>
      </c>
      <c r="D551" s="8" t="s">
        <v>264</v>
      </c>
      <c r="E551" s="4" t="s">
        <v>594</v>
      </c>
      <c r="F551" s="2" t="e">
        <f>VLOOKUP(C551,#REF!,2,0)</f>
        <v>#REF!</v>
      </c>
      <c r="G551" s="2" t="e">
        <f>VLOOKUP(C551,#REF!,3,0)</f>
        <v>#REF!</v>
      </c>
      <c r="H551" s="2" t="e">
        <f>VLOOKUP(C551,#REF!,4,0)</f>
        <v>#REF!</v>
      </c>
      <c r="K551" s="28"/>
      <c r="L551" s="28"/>
      <c r="M551" s="28"/>
      <c r="N551" s="4" t="s">
        <v>594</v>
      </c>
      <c r="O551" s="2">
        <v>15.4</v>
      </c>
      <c r="P551" s="2">
        <v>17.18</v>
      </c>
      <c r="Q551" s="2">
        <v>16.48</v>
      </c>
      <c r="S551" s="20"/>
      <c r="T551" s="20"/>
      <c r="U551" s="20"/>
    </row>
    <row r="552" spans="2:21" ht="30.75" customHeight="1" thickBot="1">
      <c r="B552" s="8">
        <v>47</v>
      </c>
      <c r="C552" s="8" t="s">
        <v>63</v>
      </c>
      <c r="D552" s="8" t="s">
        <v>264</v>
      </c>
      <c r="E552" s="4" t="s">
        <v>595</v>
      </c>
      <c r="F552" s="2" t="e">
        <f>VLOOKUP(C552,#REF!,2,0)</f>
        <v>#REF!</v>
      </c>
      <c r="G552" s="2" t="e">
        <f>VLOOKUP(C552,#REF!,3,0)</f>
        <v>#REF!</v>
      </c>
      <c r="H552" s="2" t="e">
        <f>VLOOKUP(C552,#REF!,4,0)</f>
        <v>#REF!</v>
      </c>
      <c r="K552" s="28"/>
      <c r="L552" s="28"/>
      <c r="M552" s="28"/>
      <c r="N552" s="4" t="s">
        <v>595</v>
      </c>
      <c r="O552" s="2">
        <v>15.4</v>
      </c>
      <c r="P552" s="2">
        <v>17.18</v>
      </c>
      <c r="Q552" s="2">
        <v>16.48</v>
      </c>
      <c r="S552" s="20"/>
      <c r="T552" s="20"/>
      <c r="U552" s="20"/>
    </row>
    <row r="553" spans="2:21" ht="30.75" customHeight="1" thickBot="1">
      <c r="B553" s="8">
        <v>47</v>
      </c>
      <c r="C553" s="8" t="s">
        <v>63</v>
      </c>
      <c r="D553" s="8" t="s">
        <v>264</v>
      </c>
      <c r="E553" s="4" t="s">
        <v>596</v>
      </c>
      <c r="F553" s="2" t="e">
        <f>VLOOKUP(C553,#REF!,2,0)</f>
        <v>#REF!</v>
      </c>
      <c r="G553" s="2" t="e">
        <f>VLOOKUP(C553,#REF!,3,0)</f>
        <v>#REF!</v>
      </c>
      <c r="H553" s="2" t="e">
        <f>VLOOKUP(C553,#REF!,4,0)</f>
        <v>#REF!</v>
      </c>
      <c r="K553" s="28"/>
      <c r="L553" s="28"/>
      <c r="M553" s="28"/>
      <c r="N553" s="4" t="s">
        <v>596</v>
      </c>
      <c r="O553" s="2">
        <v>15.4</v>
      </c>
      <c r="P553" s="2">
        <v>17.18</v>
      </c>
      <c r="Q553" s="2">
        <v>16.48</v>
      </c>
      <c r="S553" s="20"/>
      <c r="T553" s="20"/>
      <c r="U553" s="20"/>
    </row>
    <row r="554" spans="2:21" ht="30.75" customHeight="1" thickBot="1">
      <c r="B554" s="8">
        <v>47</v>
      </c>
      <c r="C554" s="8" t="s">
        <v>63</v>
      </c>
      <c r="D554" s="8" t="s">
        <v>264</v>
      </c>
      <c r="E554" s="4" t="s">
        <v>597</v>
      </c>
      <c r="F554" s="2" t="e">
        <f>VLOOKUP(C554,#REF!,2,0)</f>
        <v>#REF!</v>
      </c>
      <c r="G554" s="2" t="e">
        <f>VLOOKUP(C554,#REF!,3,0)</f>
        <v>#REF!</v>
      </c>
      <c r="H554" s="2" t="e">
        <f>VLOOKUP(C554,#REF!,4,0)</f>
        <v>#REF!</v>
      </c>
      <c r="K554" s="28"/>
      <c r="L554" s="28"/>
      <c r="M554" s="28"/>
      <c r="N554" s="4" t="s">
        <v>597</v>
      </c>
      <c r="O554" s="2">
        <v>15.4</v>
      </c>
      <c r="P554" s="2">
        <v>17.18</v>
      </c>
      <c r="Q554" s="2">
        <v>16.48</v>
      </c>
      <c r="S554" s="20"/>
      <c r="T554" s="20"/>
      <c r="U554" s="20"/>
    </row>
    <row r="555" spans="2:21" ht="30.75" customHeight="1" thickBot="1">
      <c r="B555" s="8">
        <v>47</v>
      </c>
      <c r="C555" s="8" t="s">
        <v>63</v>
      </c>
      <c r="D555" s="8" t="s">
        <v>264</v>
      </c>
      <c r="E555" s="4" t="s">
        <v>598</v>
      </c>
      <c r="F555" s="2" t="e">
        <f>VLOOKUP(C555,#REF!,2,0)</f>
        <v>#REF!</v>
      </c>
      <c r="G555" s="2" t="e">
        <f>VLOOKUP(C555,#REF!,3,0)</f>
        <v>#REF!</v>
      </c>
      <c r="H555" s="2" t="e">
        <f>VLOOKUP(C555,#REF!,4,0)</f>
        <v>#REF!</v>
      </c>
      <c r="K555" s="28"/>
      <c r="L555" s="28"/>
      <c r="M555" s="28"/>
      <c r="N555" s="4" t="s">
        <v>598</v>
      </c>
      <c r="O555" s="2">
        <v>15.4</v>
      </c>
      <c r="P555" s="2">
        <v>17.18</v>
      </c>
      <c r="Q555" s="2">
        <v>16.48</v>
      </c>
      <c r="S555" s="20"/>
      <c r="T555" s="20"/>
      <c r="U555" s="20"/>
    </row>
    <row r="556" spans="2:21" ht="30.75" customHeight="1" thickBot="1">
      <c r="B556" s="9">
        <v>47</v>
      </c>
      <c r="C556" s="9" t="s">
        <v>63</v>
      </c>
      <c r="D556" s="9" t="s">
        <v>264</v>
      </c>
      <c r="E556" s="4" t="s">
        <v>599</v>
      </c>
      <c r="F556" s="2" t="e">
        <f>VLOOKUP(C556,#REF!,2,0)</f>
        <v>#REF!</v>
      </c>
      <c r="G556" s="2" t="e">
        <f>VLOOKUP(C556,#REF!,3,0)</f>
        <v>#REF!</v>
      </c>
      <c r="H556" s="2" t="e">
        <f>VLOOKUP(C556,#REF!,4,0)</f>
        <v>#REF!</v>
      </c>
      <c r="K556" s="29"/>
      <c r="L556" s="29"/>
      <c r="M556" s="29"/>
      <c r="N556" s="4" t="s">
        <v>599</v>
      </c>
      <c r="O556" s="2">
        <v>15.4</v>
      </c>
      <c r="P556" s="2">
        <v>17.18</v>
      </c>
      <c r="Q556" s="2">
        <v>16.48</v>
      </c>
      <c r="S556" s="20"/>
      <c r="T556" s="20"/>
      <c r="U556" s="20"/>
    </row>
    <row r="557" spans="2:21" ht="30.75" customHeight="1" thickBot="1">
      <c r="B557" s="7">
        <v>48</v>
      </c>
      <c r="C557" s="7" t="s">
        <v>8</v>
      </c>
      <c r="D557" s="7" t="s">
        <v>7</v>
      </c>
      <c r="E557" s="4" t="s">
        <v>600</v>
      </c>
      <c r="F557" s="2" t="e">
        <f>VLOOKUP(C557,#REF!,2,0)</f>
        <v>#REF!</v>
      </c>
      <c r="G557" s="2" t="e">
        <f>VLOOKUP(C557,#REF!,3,0)</f>
        <v>#REF!</v>
      </c>
      <c r="H557" s="2" t="e">
        <f>VLOOKUP(C557,#REF!,4,0)</f>
        <v>#REF!</v>
      </c>
      <c r="K557" s="27">
        <v>48</v>
      </c>
      <c r="L557" s="27" t="s">
        <v>8</v>
      </c>
      <c r="M557" s="27" t="s">
        <v>7</v>
      </c>
      <c r="N557" s="4" t="s">
        <v>600</v>
      </c>
      <c r="O557" s="2">
        <v>16.350000000000001</v>
      </c>
      <c r="P557" s="2">
        <v>18.28</v>
      </c>
      <c r="Q557" s="2">
        <v>17.579999999999998</v>
      </c>
      <c r="S557" s="20"/>
      <c r="T557" s="20"/>
      <c r="U557" s="20"/>
    </row>
    <row r="558" spans="2:21" ht="30.75" customHeight="1" thickBot="1">
      <c r="B558" s="8">
        <v>48</v>
      </c>
      <c r="C558" s="8" t="s">
        <v>8</v>
      </c>
      <c r="D558" s="8" t="s">
        <v>7</v>
      </c>
      <c r="E558" s="4" t="s">
        <v>151</v>
      </c>
      <c r="F558" s="2" t="e">
        <f>VLOOKUP(C558,#REF!,2,0)</f>
        <v>#REF!</v>
      </c>
      <c r="G558" s="2" t="e">
        <f>VLOOKUP(C558,#REF!,3,0)</f>
        <v>#REF!</v>
      </c>
      <c r="H558" s="2" t="e">
        <f>VLOOKUP(C558,#REF!,4,0)</f>
        <v>#REF!</v>
      </c>
      <c r="K558" s="28"/>
      <c r="L558" s="28"/>
      <c r="M558" s="28"/>
      <c r="N558" s="4" t="s">
        <v>151</v>
      </c>
      <c r="O558" s="2">
        <v>16.350000000000001</v>
      </c>
      <c r="P558" s="2">
        <v>18.28</v>
      </c>
      <c r="Q558" s="2">
        <v>17.579999999999998</v>
      </c>
      <c r="S558" s="20"/>
      <c r="T558" s="20"/>
      <c r="U558" s="20"/>
    </row>
    <row r="559" spans="2:21" ht="30.75" customHeight="1" thickBot="1">
      <c r="B559" s="8">
        <v>48</v>
      </c>
      <c r="C559" s="8" t="s">
        <v>8</v>
      </c>
      <c r="D559" s="9" t="s">
        <v>7</v>
      </c>
      <c r="E559" s="4" t="s">
        <v>106</v>
      </c>
      <c r="F559" s="2" t="e">
        <f>VLOOKUP(C559,#REF!,2,0)</f>
        <v>#REF!</v>
      </c>
      <c r="G559" s="2" t="e">
        <f>VLOOKUP(C559,#REF!,3,0)</f>
        <v>#REF!</v>
      </c>
      <c r="H559" s="2" t="e">
        <f>VLOOKUP(C559,#REF!,4,0)</f>
        <v>#REF!</v>
      </c>
      <c r="K559" s="28"/>
      <c r="L559" s="28"/>
      <c r="M559" s="29"/>
      <c r="N559" s="4" t="s">
        <v>106</v>
      </c>
      <c r="O559" s="2">
        <v>16.350000000000001</v>
      </c>
      <c r="P559" s="2">
        <v>18.28</v>
      </c>
      <c r="Q559" s="2">
        <v>17.579999999999998</v>
      </c>
      <c r="S559" s="20"/>
      <c r="T559" s="20"/>
      <c r="U559" s="20"/>
    </row>
    <row r="560" spans="2:21" ht="30.75" customHeight="1" thickBot="1">
      <c r="B560" s="8">
        <v>48</v>
      </c>
      <c r="C560" s="8" t="s">
        <v>8</v>
      </c>
      <c r="D560" s="7" t="s">
        <v>5</v>
      </c>
      <c r="E560" s="4" t="s">
        <v>601</v>
      </c>
      <c r="F560" s="2" t="e">
        <f>VLOOKUP(C560,#REF!,2,0)</f>
        <v>#REF!</v>
      </c>
      <c r="G560" s="2" t="e">
        <f>VLOOKUP(C560,#REF!,3,0)</f>
        <v>#REF!</v>
      </c>
      <c r="H560" s="2" t="e">
        <f>VLOOKUP(C560,#REF!,4,0)</f>
        <v>#REF!</v>
      </c>
      <c r="K560" s="28"/>
      <c r="L560" s="28"/>
      <c r="M560" s="27" t="s">
        <v>5</v>
      </c>
      <c r="N560" s="4" t="s">
        <v>601</v>
      </c>
      <c r="O560" s="2">
        <v>16.350000000000001</v>
      </c>
      <c r="P560" s="2">
        <v>18.28</v>
      </c>
      <c r="Q560" s="2">
        <v>17.579999999999998</v>
      </c>
      <c r="S560" s="20"/>
      <c r="T560" s="20"/>
      <c r="U560" s="20"/>
    </row>
    <row r="561" spans="2:21" ht="30.75" customHeight="1" thickBot="1">
      <c r="B561" s="8">
        <v>48</v>
      </c>
      <c r="C561" s="8" t="s">
        <v>8</v>
      </c>
      <c r="D561" s="8" t="s">
        <v>5</v>
      </c>
      <c r="E561" s="4" t="s">
        <v>602</v>
      </c>
      <c r="F561" s="2" t="e">
        <f>VLOOKUP(C561,#REF!,2,0)</f>
        <v>#REF!</v>
      </c>
      <c r="G561" s="2" t="e">
        <f>VLOOKUP(C561,#REF!,3,0)</f>
        <v>#REF!</v>
      </c>
      <c r="H561" s="2" t="e">
        <f>VLOOKUP(C561,#REF!,4,0)</f>
        <v>#REF!</v>
      </c>
      <c r="K561" s="28"/>
      <c r="L561" s="28"/>
      <c r="M561" s="28"/>
      <c r="N561" s="4" t="s">
        <v>602</v>
      </c>
      <c r="O561" s="2">
        <v>16.350000000000001</v>
      </c>
      <c r="P561" s="2">
        <v>18.28</v>
      </c>
      <c r="Q561" s="2">
        <v>17.579999999999998</v>
      </c>
      <c r="S561" s="20"/>
      <c r="T561" s="20"/>
      <c r="U561" s="20"/>
    </row>
    <row r="562" spans="2:21" ht="30.75" customHeight="1" thickBot="1">
      <c r="B562" s="8">
        <v>48</v>
      </c>
      <c r="C562" s="8" t="s">
        <v>8</v>
      </c>
      <c r="D562" s="8" t="s">
        <v>5</v>
      </c>
      <c r="E562" s="4" t="s">
        <v>603</v>
      </c>
      <c r="F562" s="2" t="e">
        <f>VLOOKUP(C562,#REF!,2,0)</f>
        <v>#REF!</v>
      </c>
      <c r="G562" s="2" t="e">
        <f>VLOOKUP(C562,#REF!,3,0)</f>
        <v>#REF!</v>
      </c>
      <c r="H562" s="2" t="e">
        <f>VLOOKUP(C562,#REF!,4,0)</f>
        <v>#REF!</v>
      </c>
      <c r="K562" s="28"/>
      <c r="L562" s="28"/>
      <c r="M562" s="28"/>
      <c r="N562" s="4" t="s">
        <v>603</v>
      </c>
      <c r="O562" s="2">
        <v>16.350000000000001</v>
      </c>
      <c r="P562" s="2">
        <v>18.28</v>
      </c>
      <c r="Q562" s="2">
        <v>17.579999999999998</v>
      </c>
      <c r="S562" s="20"/>
      <c r="T562" s="20"/>
      <c r="U562" s="20"/>
    </row>
    <row r="563" spans="2:21" ht="30.75" customHeight="1" thickBot="1">
      <c r="B563" s="8">
        <v>48</v>
      </c>
      <c r="C563" s="8" t="s">
        <v>8</v>
      </c>
      <c r="D563" s="8" t="s">
        <v>5</v>
      </c>
      <c r="E563" s="4" t="s">
        <v>604</v>
      </c>
      <c r="F563" s="2" t="e">
        <f>VLOOKUP(C563,#REF!,2,0)</f>
        <v>#REF!</v>
      </c>
      <c r="G563" s="2" t="e">
        <f>VLOOKUP(C563,#REF!,3,0)</f>
        <v>#REF!</v>
      </c>
      <c r="H563" s="2" t="e">
        <f>VLOOKUP(C563,#REF!,4,0)</f>
        <v>#REF!</v>
      </c>
      <c r="K563" s="28"/>
      <c r="L563" s="28"/>
      <c r="M563" s="28"/>
      <c r="N563" s="4" t="s">
        <v>604</v>
      </c>
      <c r="O563" s="2">
        <v>16.350000000000001</v>
      </c>
      <c r="P563" s="2">
        <v>18.28</v>
      </c>
      <c r="Q563" s="2">
        <v>17.579999999999998</v>
      </c>
      <c r="S563" s="20"/>
      <c r="T563" s="20"/>
      <c r="U563" s="20"/>
    </row>
    <row r="564" spans="2:21" ht="30.75" customHeight="1" thickBot="1">
      <c r="B564" s="8">
        <v>48</v>
      </c>
      <c r="C564" s="8" t="s">
        <v>8</v>
      </c>
      <c r="D564" s="8" t="s">
        <v>5</v>
      </c>
      <c r="E564" s="4" t="s">
        <v>156</v>
      </c>
      <c r="F564" s="2" t="e">
        <f>VLOOKUP(C564,#REF!,2,0)</f>
        <v>#REF!</v>
      </c>
      <c r="G564" s="2" t="e">
        <f>VLOOKUP(C564,#REF!,3,0)</f>
        <v>#REF!</v>
      </c>
      <c r="H564" s="2" t="e">
        <f>VLOOKUP(C564,#REF!,4,0)</f>
        <v>#REF!</v>
      </c>
      <c r="K564" s="28"/>
      <c r="L564" s="28"/>
      <c r="M564" s="28"/>
      <c r="N564" s="4" t="s">
        <v>156</v>
      </c>
      <c r="O564" s="2">
        <v>16.350000000000001</v>
      </c>
      <c r="P564" s="2">
        <v>18.28</v>
      </c>
      <c r="Q564" s="2">
        <v>17.579999999999998</v>
      </c>
      <c r="S564" s="20"/>
      <c r="T564" s="20"/>
      <c r="U564" s="20"/>
    </row>
    <row r="565" spans="2:21" ht="30.75" customHeight="1" thickBot="1">
      <c r="B565" s="8">
        <v>48</v>
      </c>
      <c r="C565" s="8" t="s">
        <v>8</v>
      </c>
      <c r="D565" s="8" t="s">
        <v>5</v>
      </c>
      <c r="E565" s="4" t="s">
        <v>292</v>
      </c>
      <c r="F565" s="2" t="e">
        <f>VLOOKUP(C565,#REF!,2,0)</f>
        <v>#REF!</v>
      </c>
      <c r="G565" s="2" t="e">
        <f>VLOOKUP(C565,#REF!,3,0)</f>
        <v>#REF!</v>
      </c>
      <c r="H565" s="2" t="e">
        <f>VLOOKUP(C565,#REF!,4,0)</f>
        <v>#REF!</v>
      </c>
      <c r="K565" s="28"/>
      <c r="L565" s="28"/>
      <c r="M565" s="28"/>
      <c r="N565" s="4" t="s">
        <v>292</v>
      </c>
      <c r="O565" s="2">
        <v>16.350000000000001</v>
      </c>
      <c r="P565" s="2">
        <v>18.28</v>
      </c>
      <c r="Q565" s="2">
        <v>17.579999999999998</v>
      </c>
      <c r="S565" s="20"/>
      <c r="T565" s="20"/>
      <c r="U565" s="20"/>
    </row>
    <row r="566" spans="2:21" ht="30.75" customHeight="1" thickBot="1">
      <c r="B566" s="9">
        <v>48</v>
      </c>
      <c r="C566" s="9" t="s">
        <v>8</v>
      </c>
      <c r="D566" s="9" t="s">
        <v>5</v>
      </c>
      <c r="E566" s="4" t="s">
        <v>605</v>
      </c>
      <c r="F566" s="2" t="e">
        <f>VLOOKUP(C566,#REF!,2,0)</f>
        <v>#REF!</v>
      </c>
      <c r="G566" s="2" t="e">
        <f>VLOOKUP(C566,#REF!,3,0)</f>
        <v>#REF!</v>
      </c>
      <c r="H566" s="2" t="e">
        <f>VLOOKUP(C566,#REF!,4,0)</f>
        <v>#REF!</v>
      </c>
      <c r="K566" s="29"/>
      <c r="L566" s="29"/>
      <c r="M566" s="29"/>
      <c r="N566" s="4" t="s">
        <v>605</v>
      </c>
      <c r="O566" s="2">
        <v>16.350000000000001</v>
      </c>
      <c r="P566" s="2">
        <v>18.28</v>
      </c>
      <c r="Q566" s="2">
        <v>17.579999999999998</v>
      </c>
      <c r="S566" s="20"/>
      <c r="T566" s="20"/>
      <c r="U566" s="20"/>
    </row>
    <row r="567" spans="2:21" ht="30.75" customHeight="1" thickBot="1">
      <c r="B567" s="7">
        <v>49</v>
      </c>
      <c r="C567" s="7" t="s">
        <v>52</v>
      </c>
      <c r="D567" s="7" t="s">
        <v>264</v>
      </c>
      <c r="E567" s="4" t="s">
        <v>606</v>
      </c>
      <c r="F567" s="2" t="e">
        <f>VLOOKUP(C567,#REF!,2,0)</f>
        <v>#REF!</v>
      </c>
      <c r="G567" s="2" t="e">
        <f>VLOOKUP(C567,#REF!,3,0)</f>
        <v>#REF!</v>
      </c>
      <c r="H567" s="2" t="e">
        <f>VLOOKUP(C567,#REF!,4,0)</f>
        <v>#REF!</v>
      </c>
      <c r="K567" s="27">
        <v>49</v>
      </c>
      <c r="L567" s="27" t="s">
        <v>52</v>
      </c>
      <c r="M567" s="27" t="s">
        <v>264</v>
      </c>
      <c r="N567" s="4" t="s">
        <v>606</v>
      </c>
      <c r="O567" s="2">
        <v>15.71</v>
      </c>
      <c r="P567" s="2">
        <v>17.48</v>
      </c>
      <c r="Q567" s="2">
        <v>16.78</v>
      </c>
      <c r="S567" s="20"/>
      <c r="T567" s="20"/>
      <c r="U567" s="20"/>
    </row>
    <row r="568" spans="2:21" ht="30.75" customHeight="1" thickBot="1">
      <c r="B568" s="8">
        <v>49</v>
      </c>
      <c r="C568" s="8" t="s">
        <v>52</v>
      </c>
      <c r="D568" s="8" t="s">
        <v>264</v>
      </c>
      <c r="E568" s="4" t="s">
        <v>607</v>
      </c>
      <c r="F568" s="2" t="e">
        <f>VLOOKUP(C568,#REF!,2,0)</f>
        <v>#REF!</v>
      </c>
      <c r="G568" s="2" t="e">
        <f>VLOOKUP(C568,#REF!,3,0)</f>
        <v>#REF!</v>
      </c>
      <c r="H568" s="2" t="e">
        <f>VLOOKUP(C568,#REF!,4,0)</f>
        <v>#REF!</v>
      </c>
      <c r="K568" s="28"/>
      <c r="L568" s="28"/>
      <c r="M568" s="28"/>
      <c r="N568" s="4" t="s">
        <v>607</v>
      </c>
      <c r="O568" s="2">
        <v>15.71</v>
      </c>
      <c r="P568" s="2">
        <v>17.48</v>
      </c>
      <c r="Q568" s="2">
        <v>16.78</v>
      </c>
      <c r="S568" s="20"/>
      <c r="T568" s="20"/>
      <c r="U568" s="20"/>
    </row>
    <row r="569" spans="2:21" ht="30.75" customHeight="1" thickBot="1">
      <c r="B569" s="8">
        <v>49</v>
      </c>
      <c r="C569" s="8" t="s">
        <v>52</v>
      </c>
      <c r="D569" s="8" t="s">
        <v>264</v>
      </c>
      <c r="E569" s="4" t="s">
        <v>52</v>
      </c>
      <c r="F569" s="2" t="e">
        <f>VLOOKUP(C569,#REF!,2,0)</f>
        <v>#REF!</v>
      </c>
      <c r="G569" s="2" t="e">
        <f>VLOOKUP(C569,#REF!,3,0)</f>
        <v>#REF!</v>
      </c>
      <c r="H569" s="2" t="e">
        <f>VLOOKUP(C569,#REF!,4,0)</f>
        <v>#REF!</v>
      </c>
      <c r="K569" s="28"/>
      <c r="L569" s="28"/>
      <c r="M569" s="28"/>
      <c r="N569" s="4" t="s">
        <v>52</v>
      </c>
      <c r="O569" s="2">
        <v>15.71</v>
      </c>
      <c r="P569" s="2">
        <v>17.48</v>
      </c>
      <c r="Q569" s="2">
        <v>16.78</v>
      </c>
      <c r="S569" s="20"/>
      <c r="T569" s="20"/>
      <c r="U569" s="20"/>
    </row>
    <row r="570" spans="2:21" ht="30.75" customHeight="1" thickBot="1">
      <c r="B570" s="8">
        <v>49</v>
      </c>
      <c r="C570" s="8" t="s">
        <v>52</v>
      </c>
      <c r="D570" s="9" t="s">
        <v>264</v>
      </c>
      <c r="E570" s="4" t="s">
        <v>608</v>
      </c>
      <c r="F570" s="2" t="e">
        <f>VLOOKUP(C570,#REF!,2,0)</f>
        <v>#REF!</v>
      </c>
      <c r="G570" s="2" t="e">
        <f>VLOOKUP(C570,#REF!,3,0)</f>
        <v>#REF!</v>
      </c>
      <c r="H570" s="2" t="e">
        <f>VLOOKUP(C570,#REF!,4,0)</f>
        <v>#REF!</v>
      </c>
      <c r="K570" s="28"/>
      <c r="L570" s="28"/>
      <c r="M570" s="29"/>
      <c r="N570" s="4" t="s">
        <v>608</v>
      </c>
      <c r="O570" s="2">
        <v>15.71</v>
      </c>
      <c r="P570" s="2">
        <v>17.48</v>
      </c>
      <c r="Q570" s="2">
        <v>16.78</v>
      </c>
      <c r="S570" s="20"/>
      <c r="T570" s="20"/>
      <c r="U570" s="20"/>
    </row>
    <row r="571" spans="2:21" ht="30.75" customHeight="1" thickBot="1">
      <c r="B571" s="8">
        <v>49</v>
      </c>
      <c r="C571" s="8" t="s">
        <v>52</v>
      </c>
      <c r="D571" s="5" t="s">
        <v>556</v>
      </c>
      <c r="E571" s="4" t="s">
        <v>609</v>
      </c>
      <c r="F571" s="2" t="e">
        <f>VLOOKUP(C571,#REF!,2,0)</f>
        <v>#REF!</v>
      </c>
      <c r="G571" s="2" t="e">
        <f>VLOOKUP(C571,#REF!,3,0)</f>
        <v>#REF!</v>
      </c>
      <c r="H571" s="2" t="e">
        <f>VLOOKUP(C571,#REF!,4,0)</f>
        <v>#REF!</v>
      </c>
      <c r="K571" s="28"/>
      <c r="L571" s="28"/>
      <c r="M571" s="5" t="s">
        <v>556</v>
      </c>
      <c r="N571" s="4" t="s">
        <v>609</v>
      </c>
      <c r="O571" s="2">
        <v>15.71</v>
      </c>
      <c r="P571" s="2">
        <v>17.48</v>
      </c>
      <c r="Q571" s="2">
        <v>16.78</v>
      </c>
      <c r="S571" s="20"/>
      <c r="T571" s="20"/>
      <c r="U571" s="20"/>
    </row>
    <row r="572" spans="2:21" ht="30.75" customHeight="1" thickBot="1">
      <c r="B572" s="8">
        <v>49</v>
      </c>
      <c r="C572" s="8" t="s">
        <v>52</v>
      </c>
      <c r="D572" s="7" t="s">
        <v>41</v>
      </c>
      <c r="E572" s="4" t="s">
        <v>610</v>
      </c>
      <c r="F572" s="2" t="e">
        <f>VLOOKUP(C572,#REF!,2,0)</f>
        <v>#REF!</v>
      </c>
      <c r="G572" s="2" t="e">
        <f>VLOOKUP(C572,#REF!,3,0)</f>
        <v>#REF!</v>
      </c>
      <c r="H572" s="2" t="e">
        <f>VLOOKUP(C572,#REF!,4,0)</f>
        <v>#REF!</v>
      </c>
      <c r="K572" s="28"/>
      <c r="L572" s="28"/>
      <c r="M572" s="27" t="s">
        <v>41</v>
      </c>
      <c r="N572" s="4" t="s">
        <v>610</v>
      </c>
      <c r="O572" s="2">
        <v>15.71</v>
      </c>
      <c r="P572" s="2">
        <v>17.48</v>
      </c>
      <c r="Q572" s="2">
        <v>16.78</v>
      </c>
      <c r="S572" s="20"/>
      <c r="T572" s="20"/>
      <c r="U572" s="20"/>
    </row>
    <row r="573" spans="2:21" ht="30.75" customHeight="1" thickBot="1">
      <c r="B573" s="8">
        <v>49</v>
      </c>
      <c r="C573" s="8" t="s">
        <v>52</v>
      </c>
      <c r="D573" s="8" t="s">
        <v>41</v>
      </c>
      <c r="E573" s="4" t="s">
        <v>611</v>
      </c>
      <c r="F573" s="2" t="e">
        <f>VLOOKUP(C573,#REF!,2,0)</f>
        <v>#REF!</v>
      </c>
      <c r="G573" s="2" t="e">
        <f>VLOOKUP(C573,#REF!,3,0)</f>
        <v>#REF!</v>
      </c>
      <c r="H573" s="2" t="e">
        <f>VLOOKUP(C573,#REF!,4,0)</f>
        <v>#REF!</v>
      </c>
      <c r="K573" s="28"/>
      <c r="L573" s="28"/>
      <c r="M573" s="28"/>
      <c r="N573" s="4" t="s">
        <v>611</v>
      </c>
      <c r="O573" s="2">
        <v>15.71</v>
      </c>
      <c r="P573" s="2">
        <v>17.48</v>
      </c>
      <c r="Q573" s="2">
        <v>16.78</v>
      </c>
      <c r="S573" s="20"/>
      <c r="T573" s="20"/>
      <c r="U573" s="20"/>
    </row>
    <row r="574" spans="2:21" ht="30.75" customHeight="1" thickBot="1">
      <c r="B574" s="8">
        <v>49</v>
      </c>
      <c r="C574" s="8" t="s">
        <v>52</v>
      </c>
      <c r="D574" s="8" t="s">
        <v>41</v>
      </c>
      <c r="E574" s="4" t="s">
        <v>612</v>
      </c>
      <c r="F574" s="2" t="e">
        <f>VLOOKUP(C574,#REF!,2,0)</f>
        <v>#REF!</v>
      </c>
      <c r="G574" s="2" t="e">
        <f>VLOOKUP(C574,#REF!,3,0)</f>
        <v>#REF!</v>
      </c>
      <c r="H574" s="2" t="e">
        <f>VLOOKUP(C574,#REF!,4,0)</f>
        <v>#REF!</v>
      </c>
      <c r="K574" s="28"/>
      <c r="L574" s="28"/>
      <c r="M574" s="28"/>
      <c r="N574" s="4" t="s">
        <v>612</v>
      </c>
      <c r="O574" s="2">
        <v>15.71</v>
      </c>
      <c r="P574" s="2">
        <v>17.48</v>
      </c>
      <c r="Q574" s="2">
        <v>16.78</v>
      </c>
      <c r="S574" s="20"/>
      <c r="T574" s="20"/>
      <c r="U574" s="20"/>
    </row>
    <row r="575" spans="2:21" ht="30.75" customHeight="1" thickBot="1">
      <c r="B575" s="8">
        <v>49</v>
      </c>
      <c r="C575" s="8" t="s">
        <v>52</v>
      </c>
      <c r="D575" s="8" t="s">
        <v>41</v>
      </c>
      <c r="E575" s="4" t="s">
        <v>613</v>
      </c>
      <c r="F575" s="2" t="e">
        <f>VLOOKUP(C575,#REF!,2,0)</f>
        <v>#REF!</v>
      </c>
      <c r="G575" s="2" t="e">
        <f>VLOOKUP(C575,#REF!,3,0)</f>
        <v>#REF!</v>
      </c>
      <c r="H575" s="2" t="e">
        <f>VLOOKUP(C575,#REF!,4,0)</f>
        <v>#REF!</v>
      </c>
      <c r="K575" s="28"/>
      <c r="L575" s="28"/>
      <c r="M575" s="28"/>
      <c r="N575" s="4" t="s">
        <v>613</v>
      </c>
      <c r="O575" s="2">
        <v>15.71</v>
      </c>
      <c r="P575" s="2">
        <v>17.48</v>
      </c>
      <c r="Q575" s="2">
        <v>16.78</v>
      </c>
      <c r="S575" s="20"/>
      <c r="T575" s="20"/>
      <c r="U575" s="20"/>
    </row>
    <row r="576" spans="2:21" ht="30.75" customHeight="1" thickBot="1">
      <c r="B576" s="8">
        <v>49</v>
      </c>
      <c r="C576" s="8" t="s">
        <v>52</v>
      </c>
      <c r="D576" s="8" t="s">
        <v>41</v>
      </c>
      <c r="E576" s="4" t="s">
        <v>614</v>
      </c>
      <c r="F576" s="2" t="e">
        <f>VLOOKUP(C576,#REF!,2,0)</f>
        <v>#REF!</v>
      </c>
      <c r="G576" s="2" t="e">
        <f>VLOOKUP(C576,#REF!,3,0)</f>
        <v>#REF!</v>
      </c>
      <c r="H576" s="2" t="e">
        <f>VLOOKUP(C576,#REF!,4,0)</f>
        <v>#REF!</v>
      </c>
      <c r="K576" s="28"/>
      <c r="L576" s="28"/>
      <c r="M576" s="28"/>
      <c r="N576" s="4" t="s">
        <v>614</v>
      </c>
      <c r="O576" s="2">
        <v>15.71</v>
      </c>
      <c r="P576" s="2">
        <v>17.48</v>
      </c>
      <c r="Q576" s="2">
        <v>16.78</v>
      </c>
      <c r="S576" s="20"/>
      <c r="T576" s="20"/>
      <c r="U576" s="20"/>
    </row>
    <row r="577" spans="2:21" ht="30.75" customHeight="1" thickBot="1">
      <c r="B577" s="8">
        <v>49</v>
      </c>
      <c r="C577" s="8" t="s">
        <v>52</v>
      </c>
      <c r="D577" s="8" t="s">
        <v>41</v>
      </c>
      <c r="E577" s="4" t="s">
        <v>615</v>
      </c>
      <c r="F577" s="2" t="e">
        <f>VLOOKUP(C577,#REF!,2,0)</f>
        <v>#REF!</v>
      </c>
      <c r="G577" s="2" t="e">
        <f>VLOOKUP(C577,#REF!,3,0)</f>
        <v>#REF!</v>
      </c>
      <c r="H577" s="2" t="e">
        <f>VLOOKUP(C577,#REF!,4,0)</f>
        <v>#REF!</v>
      </c>
      <c r="K577" s="28"/>
      <c r="L577" s="28"/>
      <c r="M577" s="28"/>
      <c r="N577" s="4" t="s">
        <v>615</v>
      </c>
      <c r="O577" s="2">
        <v>15.71</v>
      </c>
      <c r="P577" s="2">
        <v>17.48</v>
      </c>
      <c r="Q577" s="2">
        <v>16.78</v>
      </c>
      <c r="S577" s="20"/>
      <c r="T577" s="20"/>
      <c r="U577" s="20"/>
    </row>
    <row r="578" spans="2:21" ht="30.75" customHeight="1" thickBot="1">
      <c r="B578" s="8">
        <v>49</v>
      </c>
      <c r="C578" s="8" t="s">
        <v>52</v>
      </c>
      <c r="D578" s="8" t="s">
        <v>41</v>
      </c>
      <c r="E578" s="4" t="s">
        <v>616</v>
      </c>
      <c r="F578" s="2" t="e">
        <f>VLOOKUP(C578,#REF!,2,0)</f>
        <v>#REF!</v>
      </c>
      <c r="G578" s="2" t="e">
        <f>VLOOKUP(C578,#REF!,3,0)</f>
        <v>#REF!</v>
      </c>
      <c r="H578" s="2" t="e">
        <f>VLOOKUP(C578,#REF!,4,0)</f>
        <v>#REF!</v>
      </c>
      <c r="K578" s="28"/>
      <c r="L578" s="28"/>
      <c r="M578" s="28"/>
      <c r="N578" s="4" t="s">
        <v>616</v>
      </c>
      <c r="O578" s="2">
        <v>15.71</v>
      </c>
      <c r="P578" s="2">
        <v>17.48</v>
      </c>
      <c r="Q578" s="2">
        <v>16.78</v>
      </c>
      <c r="S578" s="20"/>
      <c r="T578" s="20"/>
      <c r="U578" s="20"/>
    </row>
    <row r="579" spans="2:21" ht="30.75" customHeight="1" thickBot="1">
      <c r="B579" s="8">
        <v>49</v>
      </c>
      <c r="C579" s="8" t="s">
        <v>52</v>
      </c>
      <c r="D579" s="8" t="s">
        <v>41</v>
      </c>
      <c r="E579" s="4" t="s">
        <v>617</v>
      </c>
      <c r="F579" s="2" t="e">
        <f>VLOOKUP(C579,#REF!,2,0)</f>
        <v>#REF!</v>
      </c>
      <c r="G579" s="2" t="e">
        <f>VLOOKUP(C579,#REF!,3,0)</f>
        <v>#REF!</v>
      </c>
      <c r="H579" s="2" t="e">
        <f>VLOOKUP(C579,#REF!,4,0)</f>
        <v>#REF!</v>
      </c>
      <c r="K579" s="28"/>
      <c r="L579" s="28"/>
      <c r="M579" s="28"/>
      <c r="N579" s="4" t="s">
        <v>617</v>
      </c>
      <c r="O579" s="2">
        <v>15.71</v>
      </c>
      <c r="P579" s="2">
        <v>17.48</v>
      </c>
      <c r="Q579" s="2">
        <v>16.78</v>
      </c>
      <c r="S579" s="20"/>
      <c r="T579" s="20"/>
      <c r="U579" s="20"/>
    </row>
    <row r="580" spans="2:21" ht="30.75" customHeight="1" thickBot="1">
      <c r="B580" s="8">
        <v>49</v>
      </c>
      <c r="C580" s="8" t="s">
        <v>52</v>
      </c>
      <c r="D580" s="8" t="s">
        <v>41</v>
      </c>
      <c r="E580" s="4" t="s">
        <v>618</v>
      </c>
      <c r="F580" s="2" t="e">
        <f>VLOOKUP(C580,#REF!,2,0)</f>
        <v>#REF!</v>
      </c>
      <c r="G580" s="2" t="e">
        <f>VLOOKUP(C580,#REF!,3,0)</f>
        <v>#REF!</v>
      </c>
      <c r="H580" s="2" t="e">
        <f>VLOOKUP(C580,#REF!,4,0)</f>
        <v>#REF!</v>
      </c>
      <c r="K580" s="28"/>
      <c r="L580" s="28"/>
      <c r="M580" s="28"/>
      <c r="N580" s="4" t="s">
        <v>618</v>
      </c>
      <c r="O580" s="2">
        <v>15.71</v>
      </c>
      <c r="P580" s="2">
        <v>17.48</v>
      </c>
      <c r="Q580" s="2">
        <v>16.78</v>
      </c>
      <c r="S580" s="20"/>
      <c r="T580" s="20"/>
      <c r="U580" s="20"/>
    </row>
    <row r="581" spans="2:21" ht="30.75" customHeight="1" thickBot="1">
      <c r="B581" s="8">
        <v>49</v>
      </c>
      <c r="C581" s="8" t="s">
        <v>52</v>
      </c>
      <c r="D581" s="8" t="s">
        <v>41</v>
      </c>
      <c r="E581" s="4" t="s">
        <v>619</v>
      </c>
      <c r="F581" s="2" t="e">
        <f>VLOOKUP(C581,#REF!,2,0)</f>
        <v>#REF!</v>
      </c>
      <c r="G581" s="2" t="e">
        <f>VLOOKUP(C581,#REF!,3,0)</f>
        <v>#REF!</v>
      </c>
      <c r="H581" s="2" t="e">
        <f>VLOOKUP(C581,#REF!,4,0)</f>
        <v>#REF!</v>
      </c>
      <c r="K581" s="28"/>
      <c r="L581" s="28"/>
      <c r="M581" s="28"/>
      <c r="N581" s="4" t="s">
        <v>619</v>
      </c>
      <c r="O581" s="2">
        <v>15.71</v>
      </c>
      <c r="P581" s="2">
        <v>17.48</v>
      </c>
      <c r="Q581" s="2">
        <v>16.78</v>
      </c>
      <c r="S581" s="20"/>
      <c r="T581" s="20"/>
      <c r="U581" s="20"/>
    </row>
    <row r="582" spans="2:21" ht="30.75" customHeight="1" thickBot="1">
      <c r="B582" s="8">
        <v>49</v>
      </c>
      <c r="C582" s="8" t="s">
        <v>52</v>
      </c>
      <c r="D582" s="8" t="s">
        <v>41</v>
      </c>
      <c r="E582" s="4" t="s">
        <v>620</v>
      </c>
      <c r="F582" s="2" t="e">
        <f>VLOOKUP(C582,#REF!,2,0)</f>
        <v>#REF!</v>
      </c>
      <c r="G582" s="2" t="e">
        <f>VLOOKUP(C582,#REF!,3,0)</f>
        <v>#REF!</v>
      </c>
      <c r="H582" s="2" t="e">
        <f>VLOOKUP(C582,#REF!,4,0)</f>
        <v>#REF!</v>
      </c>
      <c r="K582" s="28"/>
      <c r="L582" s="28"/>
      <c r="M582" s="28"/>
      <c r="N582" s="4" t="s">
        <v>620</v>
      </c>
      <c r="O582" s="2">
        <v>15.71</v>
      </c>
      <c r="P582" s="2">
        <v>17.48</v>
      </c>
      <c r="Q582" s="2">
        <v>16.78</v>
      </c>
      <c r="S582" s="20"/>
      <c r="T582" s="20"/>
      <c r="U582" s="20"/>
    </row>
    <row r="583" spans="2:21" ht="30.75" customHeight="1" thickBot="1">
      <c r="B583" s="8">
        <v>49</v>
      </c>
      <c r="C583" s="8" t="s">
        <v>52</v>
      </c>
      <c r="D583" s="8" t="s">
        <v>41</v>
      </c>
      <c r="E583" s="4" t="s">
        <v>243</v>
      </c>
      <c r="F583" s="2" t="e">
        <f>VLOOKUP(C583,#REF!,2,0)</f>
        <v>#REF!</v>
      </c>
      <c r="G583" s="2" t="e">
        <f>VLOOKUP(C583,#REF!,3,0)</f>
        <v>#REF!</v>
      </c>
      <c r="H583" s="2" t="e">
        <f>VLOOKUP(C583,#REF!,4,0)</f>
        <v>#REF!</v>
      </c>
      <c r="K583" s="28"/>
      <c r="L583" s="28"/>
      <c r="M583" s="28"/>
      <c r="N583" s="4" t="s">
        <v>243</v>
      </c>
      <c r="O583" s="2">
        <v>15.71</v>
      </c>
      <c r="P583" s="2">
        <v>17.48</v>
      </c>
      <c r="Q583" s="2">
        <v>16.78</v>
      </c>
      <c r="S583" s="20"/>
      <c r="T583" s="20"/>
      <c r="U583" s="20"/>
    </row>
    <row r="584" spans="2:21" ht="30.75" customHeight="1" thickBot="1">
      <c r="B584" s="8">
        <v>49</v>
      </c>
      <c r="C584" s="8" t="s">
        <v>52</v>
      </c>
      <c r="D584" s="8" t="s">
        <v>41</v>
      </c>
      <c r="E584" s="4" t="s">
        <v>621</v>
      </c>
      <c r="F584" s="2" t="e">
        <f>VLOOKUP(C584,#REF!,2,0)</f>
        <v>#REF!</v>
      </c>
      <c r="G584" s="2" t="e">
        <f>VLOOKUP(C584,#REF!,3,0)</f>
        <v>#REF!</v>
      </c>
      <c r="H584" s="2" t="e">
        <f>VLOOKUP(C584,#REF!,4,0)</f>
        <v>#REF!</v>
      </c>
      <c r="K584" s="28"/>
      <c r="L584" s="28"/>
      <c r="M584" s="28"/>
      <c r="N584" s="4" t="s">
        <v>621</v>
      </c>
      <c r="O584" s="2">
        <v>15.71</v>
      </c>
      <c r="P584" s="2">
        <v>17.48</v>
      </c>
      <c r="Q584" s="2">
        <v>16.78</v>
      </c>
      <c r="S584" s="20"/>
      <c r="T584" s="20"/>
      <c r="U584" s="20"/>
    </row>
    <row r="585" spans="2:21" ht="30.75" customHeight="1" thickBot="1">
      <c r="B585" s="9">
        <v>49</v>
      </c>
      <c r="C585" s="9" t="s">
        <v>52</v>
      </c>
      <c r="D585" s="9" t="s">
        <v>41</v>
      </c>
      <c r="E585" s="4" t="s">
        <v>622</v>
      </c>
      <c r="F585" s="2" t="e">
        <f>VLOOKUP(C585,#REF!,2,0)</f>
        <v>#REF!</v>
      </c>
      <c r="G585" s="2" t="e">
        <f>VLOOKUP(C585,#REF!,3,0)</f>
        <v>#REF!</v>
      </c>
      <c r="H585" s="2" t="e">
        <f>VLOOKUP(C585,#REF!,4,0)</f>
        <v>#REF!</v>
      </c>
      <c r="K585" s="29"/>
      <c r="L585" s="29"/>
      <c r="M585" s="29"/>
      <c r="N585" s="4" t="s">
        <v>622</v>
      </c>
      <c r="O585" s="2">
        <v>15.71</v>
      </c>
      <c r="P585" s="2">
        <v>17.48</v>
      </c>
      <c r="Q585" s="2">
        <v>16.78</v>
      </c>
      <c r="S585" s="20"/>
      <c r="T585" s="20"/>
      <c r="U585" s="20"/>
    </row>
    <row r="586" spans="2:21" ht="30.75" customHeight="1" thickBot="1">
      <c r="B586" s="7">
        <v>50</v>
      </c>
      <c r="C586" s="7" t="s">
        <v>53</v>
      </c>
      <c r="D586" s="7" t="s">
        <v>264</v>
      </c>
      <c r="E586" s="4" t="s">
        <v>623</v>
      </c>
      <c r="F586" s="2" t="e">
        <f>VLOOKUP(C586,#REF!,2,0)</f>
        <v>#REF!</v>
      </c>
      <c r="G586" s="2" t="e">
        <f>VLOOKUP(C586,#REF!,3,0)</f>
        <v>#REF!</v>
      </c>
      <c r="H586" s="2" t="e">
        <f>VLOOKUP(C586,#REF!,4,0)</f>
        <v>#REF!</v>
      </c>
      <c r="K586" s="27">
        <v>50</v>
      </c>
      <c r="L586" s="27" t="s">
        <v>53</v>
      </c>
      <c r="M586" s="27" t="s">
        <v>264</v>
      </c>
      <c r="N586" s="4" t="s">
        <v>623</v>
      </c>
      <c r="O586" s="2">
        <v>15.48</v>
      </c>
      <c r="P586" s="2">
        <v>17.25</v>
      </c>
      <c r="Q586" s="2">
        <v>16.57</v>
      </c>
      <c r="S586" s="20"/>
      <c r="T586" s="20"/>
      <c r="U586" s="20"/>
    </row>
    <row r="587" spans="2:21" ht="30.75" customHeight="1" thickBot="1">
      <c r="B587" s="8">
        <v>50</v>
      </c>
      <c r="C587" s="8" t="s">
        <v>53</v>
      </c>
      <c r="D587" s="8" t="s">
        <v>264</v>
      </c>
      <c r="E587" s="4" t="s">
        <v>624</v>
      </c>
      <c r="F587" s="2" t="e">
        <f>VLOOKUP(C587,#REF!,2,0)</f>
        <v>#REF!</v>
      </c>
      <c r="G587" s="2" t="e">
        <f>VLOOKUP(C587,#REF!,3,0)</f>
        <v>#REF!</v>
      </c>
      <c r="H587" s="2" t="e">
        <f>VLOOKUP(C587,#REF!,4,0)</f>
        <v>#REF!</v>
      </c>
      <c r="K587" s="28"/>
      <c r="L587" s="28"/>
      <c r="M587" s="28"/>
      <c r="N587" s="4" t="s">
        <v>624</v>
      </c>
      <c r="O587" s="2">
        <v>15.48</v>
      </c>
      <c r="P587" s="2">
        <v>17.25</v>
      </c>
      <c r="Q587" s="2">
        <v>16.57</v>
      </c>
      <c r="S587" s="20"/>
      <c r="T587" s="20"/>
      <c r="U587" s="20"/>
    </row>
    <row r="588" spans="2:21" ht="30.75" customHeight="1" thickBot="1">
      <c r="B588" s="8">
        <v>50</v>
      </c>
      <c r="C588" s="8" t="s">
        <v>53</v>
      </c>
      <c r="D588" s="8" t="s">
        <v>264</v>
      </c>
      <c r="E588" s="4" t="s">
        <v>625</v>
      </c>
      <c r="F588" s="2" t="e">
        <f>VLOOKUP(C588,#REF!,2,0)</f>
        <v>#REF!</v>
      </c>
      <c r="G588" s="2" t="e">
        <f>VLOOKUP(C588,#REF!,3,0)</f>
        <v>#REF!</v>
      </c>
      <c r="H588" s="2" t="e">
        <f>VLOOKUP(C588,#REF!,4,0)</f>
        <v>#REF!</v>
      </c>
      <c r="K588" s="28"/>
      <c r="L588" s="28"/>
      <c r="M588" s="28"/>
      <c r="N588" s="4" t="s">
        <v>625</v>
      </c>
      <c r="O588" s="2">
        <v>15.48</v>
      </c>
      <c r="P588" s="2">
        <v>17.25</v>
      </c>
      <c r="Q588" s="2">
        <v>16.57</v>
      </c>
      <c r="S588" s="20"/>
      <c r="T588" s="20"/>
      <c r="U588" s="20"/>
    </row>
    <row r="589" spans="2:21" ht="30.75" customHeight="1" thickBot="1">
      <c r="B589" s="8">
        <v>50</v>
      </c>
      <c r="C589" s="8" t="s">
        <v>53</v>
      </c>
      <c r="D589" s="8" t="s">
        <v>264</v>
      </c>
      <c r="E589" s="4" t="s">
        <v>626</v>
      </c>
      <c r="F589" s="2" t="e">
        <f>VLOOKUP(C589,#REF!,2,0)</f>
        <v>#REF!</v>
      </c>
      <c r="G589" s="2" t="e">
        <f>VLOOKUP(C589,#REF!,3,0)</f>
        <v>#REF!</v>
      </c>
      <c r="H589" s="2" t="e">
        <f>VLOOKUP(C589,#REF!,4,0)</f>
        <v>#REF!</v>
      </c>
      <c r="K589" s="28"/>
      <c r="L589" s="28"/>
      <c r="M589" s="28"/>
      <c r="N589" s="4" t="s">
        <v>626</v>
      </c>
      <c r="O589" s="2">
        <v>15.48</v>
      </c>
      <c r="P589" s="2">
        <v>17.25</v>
      </c>
      <c r="Q589" s="2">
        <v>16.57</v>
      </c>
      <c r="S589" s="20"/>
      <c r="T589" s="20"/>
      <c r="U589" s="20"/>
    </row>
    <row r="590" spans="2:21" ht="30.75" customHeight="1" thickBot="1">
      <c r="B590" s="8">
        <v>50</v>
      </c>
      <c r="C590" s="8" t="s">
        <v>53</v>
      </c>
      <c r="D590" s="8" t="s">
        <v>264</v>
      </c>
      <c r="E590" s="4" t="s">
        <v>627</v>
      </c>
      <c r="F590" s="2" t="e">
        <f>VLOOKUP(C590,#REF!,2,0)</f>
        <v>#REF!</v>
      </c>
      <c r="G590" s="2" t="e">
        <f>VLOOKUP(C590,#REF!,3,0)</f>
        <v>#REF!</v>
      </c>
      <c r="H590" s="2" t="e">
        <f>VLOOKUP(C590,#REF!,4,0)</f>
        <v>#REF!</v>
      </c>
      <c r="K590" s="28"/>
      <c r="L590" s="28"/>
      <c r="M590" s="28"/>
      <c r="N590" s="4" t="s">
        <v>627</v>
      </c>
      <c r="O590" s="2">
        <v>15.48</v>
      </c>
      <c r="P590" s="2">
        <v>17.25</v>
      </c>
      <c r="Q590" s="2">
        <v>16.57</v>
      </c>
      <c r="S590" s="20"/>
      <c r="T590" s="20"/>
      <c r="U590" s="20"/>
    </row>
    <row r="591" spans="2:21" ht="30.75" customHeight="1" thickBot="1">
      <c r="B591" s="8">
        <v>50</v>
      </c>
      <c r="C591" s="8" t="s">
        <v>53</v>
      </c>
      <c r="D591" s="8" t="s">
        <v>264</v>
      </c>
      <c r="E591" s="4" t="s">
        <v>628</v>
      </c>
      <c r="F591" s="2" t="e">
        <f>VLOOKUP(C591,#REF!,2,0)</f>
        <v>#REF!</v>
      </c>
      <c r="G591" s="2" t="e">
        <f>VLOOKUP(C591,#REF!,3,0)</f>
        <v>#REF!</v>
      </c>
      <c r="H591" s="2" t="e">
        <f>VLOOKUP(C591,#REF!,4,0)</f>
        <v>#REF!</v>
      </c>
      <c r="K591" s="28"/>
      <c r="L591" s="28"/>
      <c r="M591" s="28"/>
      <c r="N591" s="4" t="s">
        <v>628</v>
      </c>
      <c r="O591" s="2">
        <v>15.48</v>
      </c>
      <c r="P591" s="2">
        <v>17.25</v>
      </c>
      <c r="Q591" s="2">
        <v>16.57</v>
      </c>
      <c r="S591" s="20"/>
      <c r="T591" s="20"/>
      <c r="U591" s="20"/>
    </row>
    <row r="592" spans="2:21" ht="30.75" customHeight="1" thickBot="1">
      <c r="B592" s="8">
        <v>50</v>
      </c>
      <c r="C592" s="8" t="s">
        <v>53</v>
      </c>
      <c r="D592" s="8" t="s">
        <v>264</v>
      </c>
      <c r="E592" s="4" t="s">
        <v>436</v>
      </c>
      <c r="F592" s="2" t="e">
        <f>VLOOKUP(C592,#REF!,2,0)</f>
        <v>#REF!</v>
      </c>
      <c r="G592" s="2" t="e">
        <f>VLOOKUP(C592,#REF!,3,0)</f>
        <v>#REF!</v>
      </c>
      <c r="H592" s="2" t="e">
        <f>VLOOKUP(C592,#REF!,4,0)</f>
        <v>#REF!</v>
      </c>
      <c r="K592" s="28"/>
      <c r="L592" s="28"/>
      <c r="M592" s="28"/>
      <c r="N592" s="4" t="s">
        <v>436</v>
      </c>
      <c r="O592" s="2">
        <v>15.48</v>
      </c>
      <c r="P592" s="2">
        <v>17.25</v>
      </c>
      <c r="Q592" s="2">
        <v>16.57</v>
      </c>
      <c r="S592" s="20"/>
      <c r="T592" s="20"/>
      <c r="U592" s="20"/>
    </row>
    <row r="593" spans="2:21" ht="30.75" customHeight="1" thickBot="1">
      <c r="B593" s="8">
        <v>50</v>
      </c>
      <c r="C593" s="8" t="s">
        <v>53</v>
      </c>
      <c r="D593" s="8" t="s">
        <v>264</v>
      </c>
      <c r="E593" s="4" t="s">
        <v>629</v>
      </c>
      <c r="F593" s="2" t="e">
        <f>VLOOKUP(C593,#REF!,2,0)</f>
        <v>#REF!</v>
      </c>
      <c r="G593" s="2" t="e">
        <f>VLOOKUP(C593,#REF!,3,0)</f>
        <v>#REF!</v>
      </c>
      <c r="H593" s="2" t="e">
        <f>VLOOKUP(C593,#REF!,4,0)</f>
        <v>#REF!</v>
      </c>
      <c r="K593" s="28"/>
      <c r="L593" s="28"/>
      <c r="M593" s="28"/>
      <c r="N593" s="4" t="s">
        <v>629</v>
      </c>
      <c r="O593" s="2">
        <v>15.48</v>
      </c>
      <c r="P593" s="2">
        <v>17.25</v>
      </c>
      <c r="Q593" s="2">
        <v>16.57</v>
      </c>
      <c r="S593" s="20"/>
      <c r="T593" s="20"/>
      <c r="U593" s="20"/>
    </row>
    <row r="594" spans="2:21" ht="30.75" customHeight="1" thickBot="1">
      <c r="B594" s="8">
        <v>50</v>
      </c>
      <c r="C594" s="8" t="s">
        <v>53</v>
      </c>
      <c r="D594" s="8" t="s">
        <v>264</v>
      </c>
      <c r="E594" s="4" t="s">
        <v>630</v>
      </c>
      <c r="F594" s="2" t="e">
        <f>VLOOKUP(C594,#REF!,2,0)</f>
        <v>#REF!</v>
      </c>
      <c r="G594" s="2" t="e">
        <f>VLOOKUP(C594,#REF!,3,0)</f>
        <v>#REF!</v>
      </c>
      <c r="H594" s="2" t="e">
        <f>VLOOKUP(C594,#REF!,4,0)</f>
        <v>#REF!</v>
      </c>
      <c r="K594" s="28"/>
      <c r="L594" s="28"/>
      <c r="M594" s="28"/>
      <c r="N594" s="4" t="s">
        <v>630</v>
      </c>
      <c r="O594" s="2">
        <v>15.48</v>
      </c>
      <c r="P594" s="2">
        <v>17.25</v>
      </c>
      <c r="Q594" s="2">
        <v>16.57</v>
      </c>
      <c r="S594" s="20"/>
      <c r="T594" s="20"/>
      <c r="U594" s="20"/>
    </row>
    <row r="595" spans="2:21" ht="30.75" customHeight="1" thickBot="1">
      <c r="B595" s="8">
        <v>50</v>
      </c>
      <c r="C595" s="8" t="s">
        <v>53</v>
      </c>
      <c r="D595" s="8" t="s">
        <v>264</v>
      </c>
      <c r="E595" s="4" t="s">
        <v>631</v>
      </c>
      <c r="F595" s="2" t="e">
        <f>VLOOKUP(C595,#REF!,2,0)</f>
        <v>#REF!</v>
      </c>
      <c r="G595" s="2" t="e">
        <f>VLOOKUP(C595,#REF!,3,0)</f>
        <v>#REF!</v>
      </c>
      <c r="H595" s="2" t="e">
        <f>VLOOKUP(C595,#REF!,4,0)</f>
        <v>#REF!</v>
      </c>
      <c r="K595" s="28"/>
      <c r="L595" s="28"/>
      <c r="M595" s="28"/>
      <c r="N595" s="4" t="s">
        <v>631</v>
      </c>
      <c r="O595" s="2">
        <v>15.48</v>
      </c>
      <c r="P595" s="2">
        <v>17.25</v>
      </c>
      <c r="Q595" s="2">
        <v>16.57</v>
      </c>
      <c r="S595" s="20"/>
      <c r="T595" s="20"/>
      <c r="U595" s="20"/>
    </row>
    <row r="596" spans="2:21" ht="30.75" customHeight="1" thickBot="1">
      <c r="B596" s="8">
        <v>50</v>
      </c>
      <c r="C596" s="8" t="s">
        <v>53</v>
      </c>
      <c r="D596" s="8" t="s">
        <v>264</v>
      </c>
      <c r="E596" s="4" t="s">
        <v>632</v>
      </c>
      <c r="F596" s="2" t="e">
        <f>VLOOKUP(C596,#REF!,2,0)</f>
        <v>#REF!</v>
      </c>
      <c r="G596" s="2" t="e">
        <f>VLOOKUP(C596,#REF!,3,0)</f>
        <v>#REF!</v>
      </c>
      <c r="H596" s="2" t="e">
        <f>VLOOKUP(C596,#REF!,4,0)</f>
        <v>#REF!</v>
      </c>
      <c r="K596" s="28"/>
      <c r="L596" s="28"/>
      <c r="M596" s="28"/>
      <c r="N596" s="4" t="s">
        <v>632</v>
      </c>
      <c r="O596" s="2">
        <v>15.48</v>
      </c>
      <c r="P596" s="2">
        <v>17.25</v>
      </c>
      <c r="Q596" s="2">
        <v>16.57</v>
      </c>
      <c r="S596" s="20"/>
      <c r="T596" s="20"/>
      <c r="U596" s="20"/>
    </row>
    <row r="597" spans="2:21" ht="30.75" customHeight="1" thickBot="1">
      <c r="B597" s="8">
        <v>50</v>
      </c>
      <c r="C597" s="8" t="s">
        <v>53</v>
      </c>
      <c r="D597" s="8" t="s">
        <v>264</v>
      </c>
      <c r="E597" s="4" t="s">
        <v>633</v>
      </c>
      <c r="F597" s="2" t="e">
        <f>VLOOKUP(C597,#REF!,2,0)</f>
        <v>#REF!</v>
      </c>
      <c r="G597" s="2" t="e">
        <f>VLOOKUP(C597,#REF!,3,0)</f>
        <v>#REF!</v>
      </c>
      <c r="H597" s="2" t="e">
        <f>VLOOKUP(C597,#REF!,4,0)</f>
        <v>#REF!</v>
      </c>
      <c r="K597" s="28"/>
      <c r="L597" s="28"/>
      <c r="M597" s="28"/>
      <c r="N597" s="4" t="s">
        <v>633</v>
      </c>
      <c r="O597" s="2">
        <v>15.48</v>
      </c>
      <c r="P597" s="2">
        <v>17.25</v>
      </c>
      <c r="Q597" s="2">
        <v>16.57</v>
      </c>
      <c r="S597" s="20"/>
      <c r="T597" s="20"/>
      <c r="U597" s="20"/>
    </row>
    <row r="598" spans="2:21" ht="30.75" customHeight="1" thickBot="1">
      <c r="B598" s="8">
        <v>50</v>
      </c>
      <c r="C598" s="8" t="s">
        <v>53</v>
      </c>
      <c r="D598" s="8" t="s">
        <v>264</v>
      </c>
      <c r="E598" s="4" t="s">
        <v>634</v>
      </c>
      <c r="F598" s="2" t="e">
        <f>VLOOKUP(C598,#REF!,2,0)</f>
        <v>#REF!</v>
      </c>
      <c r="G598" s="2" t="e">
        <f>VLOOKUP(C598,#REF!,3,0)</f>
        <v>#REF!</v>
      </c>
      <c r="H598" s="2" t="e">
        <f>VLOOKUP(C598,#REF!,4,0)</f>
        <v>#REF!</v>
      </c>
      <c r="K598" s="28"/>
      <c r="L598" s="28"/>
      <c r="M598" s="28"/>
      <c r="N598" s="4" t="s">
        <v>634</v>
      </c>
      <c r="O598" s="2">
        <v>15.48</v>
      </c>
      <c r="P598" s="2">
        <v>17.25</v>
      </c>
      <c r="Q598" s="2">
        <v>16.57</v>
      </c>
      <c r="S598" s="20"/>
      <c r="T598" s="20"/>
      <c r="U598" s="20"/>
    </row>
    <row r="599" spans="2:21" ht="30.75" customHeight="1" thickBot="1">
      <c r="B599" s="8">
        <v>50</v>
      </c>
      <c r="C599" s="8" t="s">
        <v>53</v>
      </c>
      <c r="D599" s="8" t="s">
        <v>264</v>
      </c>
      <c r="E599" s="4" t="s">
        <v>635</v>
      </c>
      <c r="F599" s="2" t="e">
        <f>VLOOKUP(C599,#REF!,2,0)</f>
        <v>#REF!</v>
      </c>
      <c r="G599" s="2" t="e">
        <f>VLOOKUP(C599,#REF!,3,0)</f>
        <v>#REF!</v>
      </c>
      <c r="H599" s="2" t="e">
        <f>VLOOKUP(C599,#REF!,4,0)</f>
        <v>#REF!</v>
      </c>
      <c r="K599" s="28"/>
      <c r="L599" s="28"/>
      <c r="M599" s="28"/>
      <c r="N599" s="4" t="s">
        <v>635</v>
      </c>
      <c r="O599" s="2">
        <v>15.48</v>
      </c>
      <c r="P599" s="2">
        <v>17.25</v>
      </c>
      <c r="Q599" s="2">
        <v>16.57</v>
      </c>
      <c r="S599" s="20"/>
      <c r="T599" s="20"/>
      <c r="U599" s="20"/>
    </row>
    <row r="600" spans="2:21" ht="30.75" customHeight="1" thickBot="1">
      <c r="B600" s="8">
        <v>50</v>
      </c>
      <c r="C600" s="8" t="s">
        <v>53</v>
      </c>
      <c r="D600" s="8" t="s">
        <v>264</v>
      </c>
      <c r="E600" s="4" t="s">
        <v>636</v>
      </c>
      <c r="F600" s="2" t="e">
        <f>VLOOKUP(C600,#REF!,2,0)</f>
        <v>#REF!</v>
      </c>
      <c r="G600" s="2" t="e">
        <f>VLOOKUP(C600,#REF!,3,0)</f>
        <v>#REF!</v>
      </c>
      <c r="H600" s="2" t="e">
        <f>VLOOKUP(C600,#REF!,4,0)</f>
        <v>#REF!</v>
      </c>
      <c r="K600" s="28"/>
      <c r="L600" s="28"/>
      <c r="M600" s="28"/>
      <c r="N600" s="4" t="s">
        <v>636</v>
      </c>
      <c r="O600" s="2">
        <v>15.48</v>
      </c>
      <c r="P600" s="2">
        <v>17.25</v>
      </c>
      <c r="Q600" s="2">
        <v>16.57</v>
      </c>
      <c r="S600" s="20"/>
      <c r="T600" s="20"/>
      <c r="U600" s="20"/>
    </row>
    <row r="601" spans="2:21" ht="30.75" customHeight="1" thickBot="1">
      <c r="B601" s="8">
        <v>50</v>
      </c>
      <c r="C601" s="8" t="s">
        <v>53</v>
      </c>
      <c r="D601" s="9" t="s">
        <v>264</v>
      </c>
      <c r="E601" s="4" t="s">
        <v>637</v>
      </c>
      <c r="F601" s="2" t="e">
        <f>VLOOKUP(C601,#REF!,2,0)</f>
        <v>#REF!</v>
      </c>
      <c r="G601" s="2" t="e">
        <f>VLOOKUP(C601,#REF!,3,0)</f>
        <v>#REF!</v>
      </c>
      <c r="H601" s="2" t="e">
        <f>VLOOKUP(C601,#REF!,4,0)</f>
        <v>#REF!</v>
      </c>
      <c r="K601" s="28"/>
      <c r="L601" s="28"/>
      <c r="M601" s="29"/>
      <c r="N601" s="4" t="s">
        <v>637</v>
      </c>
      <c r="O601" s="2">
        <v>15.48</v>
      </c>
      <c r="P601" s="2">
        <v>17.25</v>
      </c>
      <c r="Q601" s="2">
        <v>16.57</v>
      </c>
      <c r="S601" s="20"/>
      <c r="T601" s="20"/>
      <c r="U601" s="20"/>
    </row>
    <row r="602" spans="2:21" ht="30.75" customHeight="1" thickBot="1">
      <c r="B602" s="8">
        <v>50</v>
      </c>
      <c r="C602" s="8" t="s">
        <v>53</v>
      </c>
      <c r="D602" s="7" t="s">
        <v>41</v>
      </c>
      <c r="E602" s="4" t="s">
        <v>638</v>
      </c>
      <c r="F602" s="2" t="e">
        <f>VLOOKUP(C602,#REF!,2,0)</f>
        <v>#REF!</v>
      </c>
      <c r="G602" s="2" t="e">
        <f>VLOOKUP(C602,#REF!,3,0)</f>
        <v>#REF!</v>
      </c>
      <c r="H602" s="2" t="e">
        <f>VLOOKUP(C602,#REF!,4,0)</f>
        <v>#REF!</v>
      </c>
      <c r="K602" s="28"/>
      <c r="L602" s="28"/>
      <c r="M602" s="27" t="s">
        <v>41</v>
      </c>
      <c r="N602" s="4" t="s">
        <v>638</v>
      </c>
      <c r="O602" s="2">
        <v>15.48</v>
      </c>
      <c r="P602" s="2">
        <v>17.25</v>
      </c>
      <c r="Q602" s="2">
        <v>16.57</v>
      </c>
      <c r="S602" s="20"/>
      <c r="T602" s="20"/>
      <c r="U602" s="20"/>
    </row>
    <row r="603" spans="2:21" ht="30.75" customHeight="1" thickBot="1">
      <c r="B603" s="8">
        <v>50</v>
      </c>
      <c r="C603" s="8" t="s">
        <v>53</v>
      </c>
      <c r="D603" s="8" t="s">
        <v>41</v>
      </c>
      <c r="E603" s="4" t="s">
        <v>639</v>
      </c>
      <c r="F603" s="2" t="e">
        <f>VLOOKUP(C603,#REF!,2,0)</f>
        <v>#REF!</v>
      </c>
      <c r="G603" s="2" t="e">
        <f>VLOOKUP(C603,#REF!,3,0)</f>
        <v>#REF!</v>
      </c>
      <c r="H603" s="2" t="e">
        <f>VLOOKUP(C603,#REF!,4,0)</f>
        <v>#REF!</v>
      </c>
      <c r="K603" s="28"/>
      <c r="L603" s="28"/>
      <c r="M603" s="28"/>
      <c r="N603" s="4" t="s">
        <v>639</v>
      </c>
      <c r="O603" s="2">
        <v>15.48</v>
      </c>
      <c r="P603" s="2">
        <v>17.25</v>
      </c>
      <c r="Q603" s="2">
        <v>16.57</v>
      </c>
      <c r="S603" s="20"/>
      <c r="T603" s="20"/>
      <c r="U603" s="20"/>
    </row>
    <row r="604" spans="2:21" ht="30.75" customHeight="1" thickBot="1">
      <c r="B604" s="8">
        <v>50</v>
      </c>
      <c r="C604" s="8" t="s">
        <v>53</v>
      </c>
      <c r="D604" s="8" t="s">
        <v>41</v>
      </c>
      <c r="E604" s="4" t="s">
        <v>640</v>
      </c>
      <c r="F604" s="2" t="e">
        <f>VLOOKUP(C604,#REF!,2,0)</f>
        <v>#REF!</v>
      </c>
      <c r="G604" s="2" t="e">
        <f>VLOOKUP(C604,#REF!,3,0)</f>
        <v>#REF!</v>
      </c>
      <c r="H604" s="2" t="e">
        <f>VLOOKUP(C604,#REF!,4,0)</f>
        <v>#REF!</v>
      </c>
      <c r="K604" s="28"/>
      <c r="L604" s="28"/>
      <c r="M604" s="28"/>
      <c r="N604" s="4" t="s">
        <v>640</v>
      </c>
      <c r="O604" s="2">
        <v>15.48</v>
      </c>
      <c r="P604" s="2">
        <v>17.25</v>
      </c>
      <c r="Q604" s="2">
        <v>16.57</v>
      </c>
      <c r="S604" s="20"/>
      <c r="T604" s="20"/>
      <c r="U604" s="20"/>
    </row>
    <row r="605" spans="2:21" ht="30.75" customHeight="1" thickBot="1">
      <c r="B605" s="8">
        <v>50</v>
      </c>
      <c r="C605" s="8" t="s">
        <v>53</v>
      </c>
      <c r="D605" s="8" t="s">
        <v>41</v>
      </c>
      <c r="E605" s="4" t="s">
        <v>641</v>
      </c>
      <c r="F605" s="2" t="e">
        <f>VLOOKUP(C605,#REF!,2,0)</f>
        <v>#REF!</v>
      </c>
      <c r="G605" s="2" t="e">
        <f>VLOOKUP(C605,#REF!,3,0)</f>
        <v>#REF!</v>
      </c>
      <c r="H605" s="2" t="e">
        <f>VLOOKUP(C605,#REF!,4,0)</f>
        <v>#REF!</v>
      </c>
      <c r="K605" s="28"/>
      <c r="L605" s="28"/>
      <c r="M605" s="28"/>
      <c r="N605" s="4" t="s">
        <v>641</v>
      </c>
      <c r="O605" s="2">
        <v>15.48</v>
      </c>
      <c r="P605" s="2">
        <v>17.25</v>
      </c>
      <c r="Q605" s="2">
        <v>16.57</v>
      </c>
      <c r="S605" s="20"/>
      <c r="T605" s="20"/>
      <c r="U605" s="20"/>
    </row>
    <row r="606" spans="2:21" ht="30.75" customHeight="1" thickBot="1">
      <c r="B606" s="9">
        <v>50</v>
      </c>
      <c r="C606" s="9" t="s">
        <v>53</v>
      </c>
      <c r="D606" s="9" t="s">
        <v>41</v>
      </c>
      <c r="E606" s="4" t="s">
        <v>126</v>
      </c>
      <c r="F606" s="2" t="e">
        <f>VLOOKUP(C606,#REF!,2,0)</f>
        <v>#REF!</v>
      </c>
      <c r="G606" s="2" t="e">
        <f>VLOOKUP(C606,#REF!,3,0)</f>
        <v>#REF!</v>
      </c>
      <c r="H606" s="2" t="e">
        <f>VLOOKUP(C606,#REF!,4,0)</f>
        <v>#REF!</v>
      </c>
      <c r="K606" s="29"/>
      <c r="L606" s="29"/>
      <c r="M606" s="29"/>
      <c r="N606" s="4" t="s">
        <v>126</v>
      </c>
      <c r="O606" s="2">
        <v>15.48</v>
      </c>
      <c r="P606" s="2">
        <v>17.25</v>
      </c>
      <c r="Q606" s="2">
        <v>16.57</v>
      </c>
      <c r="S606" s="20"/>
      <c r="T606" s="20"/>
      <c r="U606" s="20"/>
    </row>
    <row r="607" spans="2:21" ht="30.75" customHeight="1" thickBot="1">
      <c r="B607" s="7">
        <v>51</v>
      </c>
      <c r="C607" s="7" t="s">
        <v>61</v>
      </c>
      <c r="D607" s="7" t="s">
        <v>1395</v>
      </c>
      <c r="E607" s="4" t="s">
        <v>642</v>
      </c>
      <c r="F607" s="2" t="e">
        <f>VLOOKUP(C607,#REF!,2,0)</f>
        <v>#REF!</v>
      </c>
      <c r="G607" s="2" t="e">
        <f>VLOOKUP(C607,#REF!,3,0)</f>
        <v>#REF!</v>
      </c>
      <c r="H607" s="2" t="e">
        <f>VLOOKUP(C607,#REF!,4,0)</f>
        <v>#REF!</v>
      </c>
      <c r="K607" s="27">
        <v>51</v>
      </c>
      <c r="L607" s="27" t="s">
        <v>61</v>
      </c>
      <c r="M607" s="27" t="s">
        <v>1395</v>
      </c>
      <c r="N607" s="4" t="s">
        <v>642</v>
      </c>
      <c r="O607" s="2">
        <v>15.34</v>
      </c>
      <c r="P607" s="2">
        <v>17.11</v>
      </c>
      <c r="Q607" s="2">
        <v>16.41</v>
      </c>
      <c r="S607" s="20"/>
      <c r="T607" s="20"/>
      <c r="U607" s="20"/>
    </row>
    <row r="608" spans="2:21" ht="30.75" customHeight="1" thickBot="1">
      <c r="B608" s="8">
        <v>51</v>
      </c>
      <c r="C608" s="8" t="s">
        <v>61</v>
      </c>
      <c r="D608" s="8" t="s">
        <v>1395</v>
      </c>
      <c r="E608" s="4" t="s">
        <v>643</v>
      </c>
      <c r="F608" s="2" t="e">
        <f>VLOOKUP(C608,#REF!,2,0)</f>
        <v>#REF!</v>
      </c>
      <c r="G608" s="2" t="e">
        <f>VLOOKUP(C608,#REF!,3,0)</f>
        <v>#REF!</v>
      </c>
      <c r="H608" s="2" t="e">
        <f>VLOOKUP(C608,#REF!,4,0)</f>
        <v>#REF!</v>
      </c>
      <c r="K608" s="28"/>
      <c r="L608" s="28"/>
      <c r="M608" s="28"/>
      <c r="N608" s="4" t="s">
        <v>643</v>
      </c>
      <c r="O608" s="2">
        <v>15.34</v>
      </c>
      <c r="P608" s="2">
        <v>17.11</v>
      </c>
      <c r="Q608" s="2">
        <v>16.41</v>
      </c>
      <c r="S608" s="20"/>
      <c r="T608" s="20"/>
      <c r="U608" s="20"/>
    </row>
    <row r="609" spans="2:21" ht="30.75" customHeight="1" thickBot="1">
      <c r="B609" s="8">
        <v>51</v>
      </c>
      <c r="C609" s="8" t="s">
        <v>61</v>
      </c>
      <c r="D609" s="8" t="s">
        <v>1395</v>
      </c>
      <c r="E609" s="4" t="s">
        <v>644</v>
      </c>
      <c r="F609" s="2" t="e">
        <f>VLOOKUP(C609,#REF!,2,0)</f>
        <v>#REF!</v>
      </c>
      <c r="G609" s="2" t="e">
        <f>VLOOKUP(C609,#REF!,3,0)</f>
        <v>#REF!</v>
      </c>
      <c r="H609" s="2" t="e">
        <f>VLOOKUP(C609,#REF!,4,0)</f>
        <v>#REF!</v>
      </c>
      <c r="K609" s="28"/>
      <c r="L609" s="28"/>
      <c r="M609" s="28"/>
      <c r="N609" s="4" t="s">
        <v>644</v>
      </c>
      <c r="O609" s="2">
        <v>15.34</v>
      </c>
      <c r="P609" s="2">
        <v>17.11</v>
      </c>
      <c r="Q609" s="2">
        <v>16.41</v>
      </c>
      <c r="S609" s="20"/>
      <c r="T609" s="20"/>
      <c r="U609" s="20"/>
    </row>
    <row r="610" spans="2:21" ht="30.75" customHeight="1" thickBot="1">
      <c r="B610" s="8">
        <v>51</v>
      </c>
      <c r="C610" s="8" t="s">
        <v>61</v>
      </c>
      <c r="D610" s="8" t="s">
        <v>1395</v>
      </c>
      <c r="E610" s="4" t="s">
        <v>645</v>
      </c>
      <c r="F610" s="2" t="e">
        <f>VLOOKUP(C610,#REF!,2,0)</f>
        <v>#REF!</v>
      </c>
      <c r="G610" s="2" t="e">
        <f>VLOOKUP(C610,#REF!,3,0)</f>
        <v>#REF!</v>
      </c>
      <c r="H610" s="2" t="e">
        <f>VLOOKUP(C610,#REF!,4,0)</f>
        <v>#REF!</v>
      </c>
      <c r="K610" s="28"/>
      <c r="L610" s="28"/>
      <c r="M610" s="28"/>
      <c r="N610" s="4" t="s">
        <v>645</v>
      </c>
      <c r="O610" s="2">
        <v>15.34</v>
      </c>
      <c r="P610" s="2">
        <v>17.11</v>
      </c>
      <c r="Q610" s="2">
        <v>16.41</v>
      </c>
      <c r="S610" s="20"/>
      <c r="T610" s="20"/>
      <c r="U610" s="20"/>
    </row>
    <row r="611" spans="2:21" ht="30.75" customHeight="1" thickBot="1">
      <c r="B611" s="8">
        <v>51</v>
      </c>
      <c r="C611" s="8" t="s">
        <v>61</v>
      </c>
      <c r="D611" s="8" t="s">
        <v>1395</v>
      </c>
      <c r="E611" s="4" t="s">
        <v>646</v>
      </c>
      <c r="F611" s="2" t="e">
        <f>VLOOKUP(C611,#REF!,2,0)</f>
        <v>#REF!</v>
      </c>
      <c r="G611" s="2" t="e">
        <f>VLOOKUP(C611,#REF!,3,0)</f>
        <v>#REF!</v>
      </c>
      <c r="H611" s="2" t="e">
        <f>VLOOKUP(C611,#REF!,4,0)</f>
        <v>#REF!</v>
      </c>
      <c r="K611" s="28"/>
      <c r="L611" s="28"/>
      <c r="M611" s="28"/>
      <c r="N611" s="4" t="s">
        <v>646</v>
      </c>
      <c r="O611" s="2">
        <v>15.34</v>
      </c>
      <c r="P611" s="2">
        <v>17.11</v>
      </c>
      <c r="Q611" s="2">
        <v>16.41</v>
      </c>
      <c r="S611" s="20"/>
      <c r="T611" s="20"/>
      <c r="U611" s="20"/>
    </row>
    <row r="612" spans="2:21" ht="30.75" customHeight="1" thickBot="1">
      <c r="B612" s="8">
        <v>51</v>
      </c>
      <c r="C612" s="8" t="s">
        <v>61</v>
      </c>
      <c r="D612" s="8" t="s">
        <v>1395</v>
      </c>
      <c r="E612" s="4" t="s">
        <v>647</v>
      </c>
      <c r="F612" s="2" t="e">
        <f>VLOOKUP(C612,#REF!,2,0)</f>
        <v>#REF!</v>
      </c>
      <c r="G612" s="2" t="e">
        <f>VLOOKUP(C612,#REF!,3,0)</f>
        <v>#REF!</v>
      </c>
      <c r="H612" s="2" t="e">
        <f>VLOOKUP(C612,#REF!,4,0)</f>
        <v>#REF!</v>
      </c>
      <c r="K612" s="28"/>
      <c r="L612" s="28"/>
      <c r="M612" s="28"/>
      <c r="N612" s="4" t="s">
        <v>647</v>
      </c>
      <c r="O612" s="2">
        <v>15.34</v>
      </c>
      <c r="P612" s="2">
        <v>17.11</v>
      </c>
      <c r="Q612" s="2">
        <v>16.41</v>
      </c>
      <c r="S612" s="20"/>
      <c r="T612" s="20"/>
      <c r="U612" s="20"/>
    </row>
    <row r="613" spans="2:21" ht="30.75" customHeight="1" thickBot="1">
      <c r="B613" s="9">
        <v>51</v>
      </c>
      <c r="C613" s="9" t="s">
        <v>61</v>
      </c>
      <c r="D613" s="9" t="s">
        <v>1395</v>
      </c>
      <c r="E613" s="4" t="s">
        <v>61</v>
      </c>
      <c r="F613" s="2" t="e">
        <f>VLOOKUP(C613,#REF!,2,0)</f>
        <v>#REF!</v>
      </c>
      <c r="G613" s="2" t="e">
        <f>VLOOKUP(C613,#REF!,3,0)</f>
        <v>#REF!</v>
      </c>
      <c r="H613" s="2" t="e">
        <f>VLOOKUP(C613,#REF!,4,0)</f>
        <v>#REF!</v>
      </c>
      <c r="K613" s="29"/>
      <c r="L613" s="29"/>
      <c r="M613" s="29"/>
      <c r="N613" s="4" t="s">
        <v>61</v>
      </c>
      <c r="O613" s="2">
        <v>15.34</v>
      </c>
      <c r="P613" s="2">
        <v>17.11</v>
      </c>
      <c r="Q613" s="2">
        <v>16.41</v>
      </c>
      <c r="S613" s="20"/>
      <c r="T613" s="20"/>
      <c r="U613" s="20"/>
    </row>
    <row r="614" spans="2:21" ht="30.75" customHeight="1" thickBot="1">
      <c r="B614" s="7">
        <v>52</v>
      </c>
      <c r="C614" s="7" t="s">
        <v>41</v>
      </c>
      <c r="D614" s="7" t="s">
        <v>556</v>
      </c>
      <c r="E614" s="4" t="s">
        <v>648</v>
      </c>
      <c r="F614" s="2" t="e">
        <f>VLOOKUP(C614,#REF!,2,0)</f>
        <v>#REF!</v>
      </c>
      <c r="G614" s="2" t="e">
        <f>VLOOKUP(C614,#REF!,3,0)</f>
        <v>#REF!</v>
      </c>
      <c r="H614" s="2" t="e">
        <f>VLOOKUP(C614,#REF!,4,0)</f>
        <v>#REF!</v>
      </c>
      <c r="K614" s="27">
        <v>52</v>
      </c>
      <c r="L614" s="27" t="s">
        <v>41</v>
      </c>
      <c r="M614" s="27" t="s">
        <v>556</v>
      </c>
      <c r="N614" s="4" t="s">
        <v>648</v>
      </c>
      <c r="O614" s="2">
        <v>15.78</v>
      </c>
      <c r="P614" s="2">
        <v>17.55</v>
      </c>
      <c r="Q614" s="2">
        <v>16.850000000000001</v>
      </c>
      <c r="S614" s="20"/>
      <c r="T614" s="20"/>
      <c r="U614" s="20"/>
    </row>
    <row r="615" spans="2:21" ht="30.75" customHeight="1" thickBot="1">
      <c r="B615" s="8">
        <v>52</v>
      </c>
      <c r="C615" s="8" t="s">
        <v>41</v>
      </c>
      <c r="D615" s="8" t="s">
        <v>556</v>
      </c>
      <c r="E615" s="4" t="s">
        <v>649</v>
      </c>
      <c r="F615" s="2" t="e">
        <f>VLOOKUP(C615,#REF!,2,0)</f>
        <v>#REF!</v>
      </c>
      <c r="G615" s="2" t="e">
        <f>VLOOKUP(C615,#REF!,3,0)</f>
        <v>#REF!</v>
      </c>
      <c r="H615" s="2" t="e">
        <f>VLOOKUP(C615,#REF!,4,0)</f>
        <v>#REF!</v>
      </c>
      <c r="K615" s="28"/>
      <c r="L615" s="28"/>
      <c r="M615" s="28"/>
      <c r="N615" s="4" t="s">
        <v>649</v>
      </c>
      <c r="O615" s="2">
        <v>15.78</v>
      </c>
      <c r="P615" s="2">
        <v>17.55</v>
      </c>
      <c r="Q615" s="2">
        <v>16.850000000000001</v>
      </c>
      <c r="S615" s="20"/>
      <c r="T615" s="20"/>
      <c r="U615" s="20"/>
    </row>
    <row r="616" spans="2:21" ht="30.75" customHeight="1" thickBot="1">
      <c r="B616" s="8">
        <v>52</v>
      </c>
      <c r="C616" s="8" t="s">
        <v>41</v>
      </c>
      <c r="D616" s="8" t="s">
        <v>556</v>
      </c>
      <c r="E616" s="4" t="s">
        <v>650</v>
      </c>
      <c r="F616" s="2" t="e">
        <f>VLOOKUP(C616,#REF!,2,0)</f>
        <v>#REF!</v>
      </c>
      <c r="G616" s="2" t="e">
        <f>VLOOKUP(C616,#REF!,3,0)</f>
        <v>#REF!</v>
      </c>
      <c r="H616" s="2" t="e">
        <f>VLOOKUP(C616,#REF!,4,0)</f>
        <v>#REF!</v>
      </c>
      <c r="K616" s="28"/>
      <c r="L616" s="28"/>
      <c r="M616" s="28"/>
      <c r="N616" s="4" t="s">
        <v>650</v>
      </c>
      <c r="O616" s="2">
        <v>15.78</v>
      </c>
      <c r="P616" s="2">
        <v>17.55</v>
      </c>
      <c r="Q616" s="2">
        <v>16.850000000000001</v>
      </c>
      <c r="S616" s="20"/>
      <c r="T616" s="20"/>
      <c r="U616" s="20"/>
    </row>
    <row r="617" spans="2:21" ht="30.75" customHeight="1" thickBot="1">
      <c r="B617" s="8">
        <v>52</v>
      </c>
      <c r="C617" s="8" t="s">
        <v>41</v>
      </c>
      <c r="D617" s="8" t="s">
        <v>556</v>
      </c>
      <c r="E617" s="4" t="s">
        <v>651</v>
      </c>
      <c r="F617" s="2" t="e">
        <f>VLOOKUP(C617,#REF!,2,0)</f>
        <v>#REF!</v>
      </c>
      <c r="G617" s="2" t="e">
        <f>VLOOKUP(C617,#REF!,3,0)</f>
        <v>#REF!</v>
      </c>
      <c r="H617" s="2" t="e">
        <f>VLOOKUP(C617,#REF!,4,0)</f>
        <v>#REF!</v>
      </c>
      <c r="K617" s="28"/>
      <c r="L617" s="28"/>
      <c r="M617" s="28"/>
      <c r="N617" s="4" t="s">
        <v>651</v>
      </c>
      <c r="O617" s="2">
        <v>15.78</v>
      </c>
      <c r="P617" s="2">
        <v>17.55</v>
      </c>
      <c r="Q617" s="2">
        <v>16.850000000000001</v>
      </c>
      <c r="S617" s="20"/>
      <c r="T617" s="20"/>
      <c r="U617" s="20"/>
    </row>
    <row r="618" spans="2:21" ht="30.75" customHeight="1" thickBot="1">
      <c r="B618" s="8">
        <v>52</v>
      </c>
      <c r="C618" s="8" t="s">
        <v>41</v>
      </c>
      <c r="D618" s="8" t="s">
        <v>556</v>
      </c>
      <c r="E618" s="4" t="s">
        <v>652</v>
      </c>
      <c r="F618" s="2" t="e">
        <f>VLOOKUP(C618,#REF!,2,0)</f>
        <v>#REF!</v>
      </c>
      <c r="G618" s="2" t="e">
        <f>VLOOKUP(C618,#REF!,3,0)</f>
        <v>#REF!</v>
      </c>
      <c r="H618" s="2" t="e">
        <f>VLOOKUP(C618,#REF!,4,0)</f>
        <v>#REF!</v>
      </c>
      <c r="K618" s="28"/>
      <c r="L618" s="28"/>
      <c r="M618" s="28"/>
      <c r="N618" s="4" t="s">
        <v>652</v>
      </c>
      <c r="O618" s="2">
        <v>15.78</v>
      </c>
      <c r="P618" s="2">
        <v>17.55</v>
      </c>
      <c r="Q618" s="2">
        <v>16.850000000000001</v>
      </c>
      <c r="S618" s="20"/>
      <c r="T618" s="20"/>
      <c r="U618" s="20"/>
    </row>
    <row r="619" spans="2:21" ht="30.75" customHeight="1" thickBot="1">
      <c r="B619" s="8">
        <v>52</v>
      </c>
      <c r="C619" s="8" t="s">
        <v>41</v>
      </c>
      <c r="D619" s="8" t="s">
        <v>556</v>
      </c>
      <c r="E619" s="4" t="s">
        <v>653</v>
      </c>
      <c r="F619" s="2" t="e">
        <f>VLOOKUP(C619,#REF!,2,0)</f>
        <v>#REF!</v>
      </c>
      <c r="G619" s="2" t="e">
        <f>VLOOKUP(C619,#REF!,3,0)</f>
        <v>#REF!</v>
      </c>
      <c r="H619" s="2" t="e">
        <f>VLOOKUP(C619,#REF!,4,0)</f>
        <v>#REF!</v>
      </c>
      <c r="K619" s="28"/>
      <c r="L619" s="28"/>
      <c r="M619" s="28"/>
      <c r="N619" s="4" t="s">
        <v>653</v>
      </c>
      <c r="O619" s="2">
        <v>15.78</v>
      </c>
      <c r="P619" s="2">
        <v>17.55</v>
      </c>
      <c r="Q619" s="2">
        <v>16.850000000000001</v>
      </c>
      <c r="S619" s="20"/>
      <c r="T619" s="20"/>
      <c r="U619" s="20"/>
    </row>
    <row r="620" spans="2:21" ht="30.75" customHeight="1" thickBot="1">
      <c r="B620" s="8">
        <v>52</v>
      </c>
      <c r="C620" s="8" t="s">
        <v>41</v>
      </c>
      <c r="D620" s="8" t="s">
        <v>556</v>
      </c>
      <c r="E620" s="4" t="s">
        <v>654</v>
      </c>
      <c r="F620" s="2" t="e">
        <f>VLOOKUP(C620,#REF!,2,0)</f>
        <v>#REF!</v>
      </c>
      <c r="G620" s="2" t="e">
        <f>VLOOKUP(C620,#REF!,3,0)</f>
        <v>#REF!</v>
      </c>
      <c r="H620" s="2" t="e">
        <f>VLOOKUP(C620,#REF!,4,0)</f>
        <v>#REF!</v>
      </c>
      <c r="K620" s="28"/>
      <c r="L620" s="28"/>
      <c r="M620" s="28"/>
      <c r="N620" s="4" t="s">
        <v>654</v>
      </c>
      <c r="O620" s="2">
        <v>15.78</v>
      </c>
      <c r="P620" s="2">
        <v>17.55</v>
      </c>
      <c r="Q620" s="2">
        <v>16.850000000000001</v>
      </c>
      <c r="S620" s="20"/>
      <c r="T620" s="20"/>
      <c r="U620" s="20"/>
    </row>
    <row r="621" spans="2:21" ht="30.75" customHeight="1" thickBot="1">
      <c r="B621" s="8">
        <v>52</v>
      </c>
      <c r="C621" s="8" t="s">
        <v>41</v>
      </c>
      <c r="D621" s="8" t="s">
        <v>556</v>
      </c>
      <c r="E621" s="4" t="s">
        <v>655</v>
      </c>
      <c r="F621" s="2" t="e">
        <f>VLOOKUP(C621,#REF!,2,0)</f>
        <v>#REF!</v>
      </c>
      <c r="G621" s="2" t="e">
        <f>VLOOKUP(C621,#REF!,3,0)</f>
        <v>#REF!</v>
      </c>
      <c r="H621" s="2" t="e">
        <f>VLOOKUP(C621,#REF!,4,0)</f>
        <v>#REF!</v>
      </c>
      <c r="K621" s="28"/>
      <c r="L621" s="28"/>
      <c r="M621" s="28"/>
      <c r="N621" s="4" t="s">
        <v>655</v>
      </c>
      <c r="O621" s="2">
        <v>15.78</v>
      </c>
      <c r="P621" s="2">
        <v>17.55</v>
      </c>
      <c r="Q621" s="2">
        <v>16.850000000000001</v>
      </c>
      <c r="S621" s="20"/>
      <c r="T621" s="20"/>
      <c r="U621" s="20"/>
    </row>
    <row r="622" spans="2:21" ht="30.75" customHeight="1" thickBot="1">
      <c r="B622" s="8">
        <v>52</v>
      </c>
      <c r="C622" s="8" t="s">
        <v>41</v>
      </c>
      <c r="D622" s="8" t="s">
        <v>556</v>
      </c>
      <c r="E622" s="4" t="s">
        <v>656</v>
      </c>
      <c r="F622" s="2" t="e">
        <f>VLOOKUP(C622,#REF!,2,0)</f>
        <v>#REF!</v>
      </c>
      <c r="G622" s="2" t="e">
        <f>VLOOKUP(C622,#REF!,3,0)</f>
        <v>#REF!</v>
      </c>
      <c r="H622" s="2" t="e">
        <f>VLOOKUP(C622,#REF!,4,0)</f>
        <v>#REF!</v>
      </c>
      <c r="K622" s="28"/>
      <c r="L622" s="28"/>
      <c r="M622" s="28"/>
      <c r="N622" s="4" t="s">
        <v>656</v>
      </c>
      <c r="O622" s="2">
        <v>15.78</v>
      </c>
      <c r="P622" s="2">
        <v>17.55</v>
      </c>
      <c r="Q622" s="2">
        <v>16.850000000000001</v>
      </c>
      <c r="S622" s="20"/>
      <c r="T622" s="20"/>
      <c r="U622" s="20"/>
    </row>
    <row r="623" spans="2:21" ht="30.75" customHeight="1" thickBot="1">
      <c r="B623" s="8">
        <v>52</v>
      </c>
      <c r="C623" s="8" t="s">
        <v>41</v>
      </c>
      <c r="D623" s="8" t="s">
        <v>556</v>
      </c>
      <c r="E623" s="4" t="s">
        <v>657</v>
      </c>
      <c r="F623" s="2" t="e">
        <f>VLOOKUP(C623,#REF!,2,0)</f>
        <v>#REF!</v>
      </c>
      <c r="G623" s="2" t="e">
        <f>VLOOKUP(C623,#REF!,3,0)</f>
        <v>#REF!</v>
      </c>
      <c r="H623" s="2" t="e">
        <f>VLOOKUP(C623,#REF!,4,0)</f>
        <v>#REF!</v>
      </c>
      <c r="K623" s="28"/>
      <c r="L623" s="28"/>
      <c r="M623" s="28"/>
      <c r="N623" s="4" t="s">
        <v>657</v>
      </c>
      <c r="O623" s="2">
        <v>15.78</v>
      </c>
      <c r="P623" s="2">
        <v>17.55</v>
      </c>
      <c r="Q623" s="2">
        <v>16.850000000000001</v>
      </c>
      <c r="S623" s="20"/>
      <c r="T623" s="20"/>
      <c r="U623" s="20"/>
    </row>
    <row r="624" spans="2:21" ht="30.75" customHeight="1" thickBot="1">
      <c r="B624" s="8">
        <v>52</v>
      </c>
      <c r="C624" s="8" t="s">
        <v>41</v>
      </c>
      <c r="D624" s="8" t="s">
        <v>556</v>
      </c>
      <c r="E624" s="4" t="s">
        <v>658</v>
      </c>
      <c r="F624" s="2" t="e">
        <f>VLOOKUP(C624,#REF!,2,0)</f>
        <v>#REF!</v>
      </c>
      <c r="G624" s="2" t="e">
        <f>VLOOKUP(C624,#REF!,3,0)</f>
        <v>#REF!</v>
      </c>
      <c r="H624" s="2" t="e">
        <f>VLOOKUP(C624,#REF!,4,0)</f>
        <v>#REF!</v>
      </c>
      <c r="K624" s="28"/>
      <c r="L624" s="28"/>
      <c r="M624" s="28"/>
      <c r="N624" s="4" t="s">
        <v>658</v>
      </c>
      <c r="O624" s="2">
        <v>15.78</v>
      </c>
      <c r="P624" s="2">
        <v>17.55</v>
      </c>
      <c r="Q624" s="2">
        <v>16.850000000000001</v>
      </c>
      <c r="S624" s="20"/>
      <c r="T624" s="20"/>
      <c r="U624" s="20"/>
    </row>
    <row r="625" spans="2:21" ht="30.75" customHeight="1" thickBot="1">
      <c r="B625" s="8">
        <v>52</v>
      </c>
      <c r="C625" s="8" t="s">
        <v>41</v>
      </c>
      <c r="D625" s="8" t="s">
        <v>556</v>
      </c>
      <c r="E625" s="4" t="s">
        <v>659</v>
      </c>
      <c r="F625" s="2" t="e">
        <f>VLOOKUP(C625,#REF!,2,0)</f>
        <v>#REF!</v>
      </c>
      <c r="G625" s="2" t="e">
        <f>VLOOKUP(C625,#REF!,3,0)</f>
        <v>#REF!</v>
      </c>
      <c r="H625" s="2" t="e">
        <f>VLOOKUP(C625,#REF!,4,0)</f>
        <v>#REF!</v>
      </c>
      <c r="K625" s="28"/>
      <c r="L625" s="28"/>
      <c r="M625" s="28"/>
      <c r="N625" s="4" t="s">
        <v>659</v>
      </c>
      <c r="O625" s="2">
        <v>15.78</v>
      </c>
      <c r="P625" s="2">
        <v>17.55</v>
      </c>
      <c r="Q625" s="2">
        <v>16.850000000000001</v>
      </c>
      <c r="S625" s="20"/>
      <c r="T625" s="20"/>
      <c r="U625" s="20"/>
    </row>
    <row r="626" spans="2:21" ht="30.75" customHeight="1" thickBot="1">
      <c r="B626" s="8">
        <v>52</v>
      </c>
      <c r="C626" s="8" t="s">
        <v>41</v>
      </c>
      <c r="D626" s="8" t="s">
        <v>556</v>
      </c>
      <c r="E626" s="4" t="s">
        <v>660</v>
      </c>
      <c r="F626" s="2" t="e">
        <f>VLOOKUP(C626,#REF!,2,0)</f>
        <v>#REF!</v>
      </c>
      <c r="G626" s="2" t="e">
        <f>VLOOKUP(C626,#REF!,3,0)</f>
        <v>#REF!</v>
      </c>
      <c r="H626" s="2" t="e">
        <f>VLOOKUP(C626,#REF!,4,0)</f>
        <v>#REF!</v>
      </c>
      <c r="K626" s="28"/>
      <c r="L626" s="28"/>
      <c r="M626" s="28"/>
      <c r="N626" s="4" t="s">
        <v>660</v>
      </c>
      <c r="O626" s="2">
        <v>15.78</v>
      </c>
      <c r="P626" s="2">
        <v>17.55</v>
      </c>
      <c r="Q626" s="2">
        <v>16.850000000000001</v>
      </c>
      <c r="S626" s="20"/>
      <c r="T626" s="20"/>
      <c r="U626" s="20"/>
    </row>
    <row r="627" spans="2:21" ht="30.75" customHeight="1" thickBot="1">
      <c r="B627" s="8">
        <v>52</v>
      </c>
      <c r="C627" s="8" t="s">
        <v>41</v>
      </c>
      <c r="D627" s="8" t="s">
        <v>556</v>
      </c>
      <c r="E627" s="4" t="s">
        <v>661</v>
      </c>
      <c r="F627" s="2" t="e">
        <f>VLOOKUP(C627,#REF!,2,0)</f>
        <v>#REF!</v>
      </c>
      <c r="G627" s="2" t="e">
        <f>VLOOKUP(C627,#REF!,3,0)</f>
        <v>#REF!</v>
      </c>
      <c r="H627" s="2" t="e">
        <f>VLOOKUP(C627,#REF!,4,0)</f>
        <v>#REF!</v>
      </c>
      <c r="K627" s="28"/>
      <c r="L627" s="28"/>
      <c r="M627" s="28"/>
      <c r="N627" s="4" t="s">
        <v>661</v>
      </c>
      <c r="O627" s="2">
        <v>15.78</v>
      </c>
      <c r="P627" s="2">
        <v>17.55</v>
      </c>
      <c r="Q627" s="2">
        <v>16.850000000000001</v>
      </c>
      <c r="S627" s="20"/>
      <c r="T627" s="20"/>
      <c r="U627" s="20"/>
    </row>
    <row r="628" spans="2:21" ht="30.75" customHeight="1" thickBot="1">
      <c r="B628" s="8">
        <v>52</v>
      </c>
      <c r="C628" s="8" t="s">
        <v>41</v>
      </c>
      <c r="D628" s="8" t="s">
        <v>556</v>
      </c>
      <c r="E628" s="4" t="s">
        <v>662</v>
      </c>
      <c r="F628" s="2" t="e">
        <f>VLOOKUP(C628,#REF!,2,0)</f>
        <v>#REF!</v>
      </c>
      <c r="G628" s="2" t="e">
        <f>VLOOKUP(C628,#REF!,3,0)</f>
        <v>#REF!</v>
      </c>
      <c r="H628" s="2" t="e">
        <f>VLOOKUP(C628,#REF!,4,0)</f>
        <v>#REF!</v>
      </c>
      <c r="K628" s="28"/>
      <c r="L628" s="28"/>
      <c r="M628" s="28"/>
      <c r="N628" s="4" t="s">
        <v>662</v>
      </c>
      <c r="O628" s="2">
        <v>15.78</v>
      </c>
      <c r="P628" s="2">
        <v>17.55</v>
      </c>
      <c r="Q628" s="2">
        <v>16.850000000000001</v>
      </c>
      <c r="S628" s="20"/>
      <c r="T628" s="20"/>
      <c r="U628" s="20"/>
    </row>
    <row r="629" spans="2:21" ht="30.75" customHeight="1" thickBot="1">
      <c r="B629" s="8">
        <v>52</v>
      </c>
      <c r="C629" s="8" t="s">
        <v>41</v>
      </c>
      <c r="D629" s="8" t="s">
        <v>556</v>
      </c>
      <c r="E629" s="4" t="s">
        <v>556</v>
      </c>
      <c r="F629" s="2" t="e">
        <f>VLOOKUP(C629,#REF!,2,0)</f>
        <v>#REF!</v>
      </c>
      <c r="G629" s="2" t="e">
        <f>VLOOKUP(C629,#REF!,3,0)</f>
        <v>#REF!</v>
      </c>
      <c r="H629" s="2" t="e">
        <f>VLOOKUP(C629,#REF!,4,0)</f>
        <v>#REF!</v>
      </c>
      <c r="K629" s="28"/>
      <c r="L629" s="28"/>
      <c r="M629" s="28"/>
      <c r="N629" s="4" t="s">
        <v>556</v>
      </c>
      <c r="O629" s="2">
        <v>15.78</v>
      </c>
      <c r="P629" s="2">
        <v>17.55</v>
      </c>
      <c r="Q629" s="2">
        <v>16.850000000000001</v>
      </c>
      <c r="S629" s="20"/>
      <c r="T629" s="20"/>
      <c r="U629" s="20"/>
    </row>
    <row r="630" spans="2:21" ht="30.75" customHeight="1" thickBot="1">
      <c r="B630" s="8">
        <v>52</v>
      </c>
      <c r="C630" s="8" t="s">
        <v>41</v>
      </c>
      <c r="D630" s="8" t="s">
        <v>556</v>
      </c>
      <c r="E630" s="4" t="s">
        <v>663</v>
      </c>
      <c r="F630" s="2" t="e">
        <f>VLOOKUP(C630,#REF!,2,0)</f>
        <v>#REF!</v>
      </c>
      <c r="G630" s="2" t="e">
        <f>VLOOKUP(C630,#REF!,3,0)</f>
        <v>#REF!</v>
      </c>
      <c r="H630" s="2" t="e">
        <f>VLOOKUP(C630,#REF!,4,0)</f>
        <v>#REF!</v>
      </c>
      <c r="K630" s="28"/>
      <c r="L630" s="28"/>
      <c r="M630" s="28"/>
      <c r="N630" s="4" t="s">
        <v>663</v>
      </c>
      <c r="O630" s="2">
        <v>15.78</v>
      </c>
      <c r="P630" s="2">
        <v>17.55</v>
      </c>
      <c r="Q630" s="2">
        <v>16.850000000000001</v>
      </c>
      <c r="S630" s="20"/>
      <c r="T630" s="20"/>
      <c r="U630" s="20"/>
    </row>
    <row r="631" spans="2:21" ht="30.75" customHeight="1" thickBot="1">
      <c r="B631" s="8">
        <v>52</v>
      </c>
      <c r="C631" s="8" t="s">
        <v>41</v>
      </c>
      <c r="D631" s="8" t="s">
        <v>556</v>
      </c>
      <c r="E631" s="4" t="s">
        <v>664</v>
      </c>
      <c r="F631" s="2" t="e">
        <f>VLOOKUP(C631,#REF!,2,0)</f>
        <v>#REF!</v>
      </c>
      <c r="G631" s="2" t="e">
        <f>VLOOKUP(C631,#REF!,3,0)</f>
        <v>#REF!</v>
      </c>
      <c r="H631" s="2" t="e">
        <f>VLOOKUP(C631,#REF!,4,0)</f>
        <v>#REF!</v>
      </c>
      <c r="K631" s="28"/>
      <c r="L631" s="28"/>
      <c r="M631" s="28"/>
      <c r="N631" s="4" t="s">
        <v>664</v>
      </c>
      <c r="O631" s="2">
        <v>15.78</v>
      </c>
      <c r="P631" s="2">
        <v>17.55</v>
      </c>
      <c r="Q631" s="2">
        <v>16.850000000000001</v>
      </c>
      <c r="S631" s="20"/>
      <c r="T631" s="20"/>
      <c r="U631" s="20"/>
    </row>
    <row r="632" spans="2:21" ht="30.75" customHeight="1" thickBot="1">
      <c r="B632" s="8">
        <v>52</v>
      </c>
      <c r="C632" s="8" t="s">
        <v>41</v>
      </c>
      <c r="D632" s="8" t="s">
        <v>556</v>
      </c>
      <c r="E632" s="4" t="s">
        <v>665</v>
      </c>
      <c r="F632" s="2" t="e">
        <f>VLOOKUP(C632,#REF!,2,0)</f>
        <v>#REF!</v>
      </c>
      <c r="G632" s="2" t="e">
        <f>VLOOKUP(C632,#REF!,3,0)</f>
        <v>#REF!</v>
      </c>
      <c r="H632" s="2" t="e">
        <f>VLOOKUP(C632,#REF!,4,0)</f>
        <v>#REF!</v>
      </c>
      <c r="K632" s="28"/>
      <c r="L632" s="28"/>
      <c r="M632" s="28"/>
      <c r="N632" s="4" t="s">
        <v>665</v>
      </c>
      <c r="O632" s="2">
        <v>15.78</v>
      </c>
      <c r="P632" s="2">
        <v>17.55</v>
      </c>
      <c r="Q632" s="2">
        <v>16.850000000000001</v>
      </c>
      <c r="S632" s="20"/>
      <c r="T632" s="20"/>
      <c r="U632" s="20"/>
    </row>
    <row r="633" spans="2:21" ht="30.75" customHeight="1" thickBot="1">
      <c r="B633" s="8">
        <v>52</v>
      </c>
      <c r="C633" s="8" t="s">
        <v>41</v>
      </c>
      <c r="D633" s="8" t="s">
        <v>556</v>
      </c>
      <c r="E633" s="4" t="s">
        <v>666</v>
      </c>
      <c r="F633" s="2" t="e">
        <f>VLOOKUP(C633,#REF!,2,0)</f>
        <v>#REF!</v>
      </c>
      <c r="G633" s="2" t="e">
        <f>VLOOKUP(C633,#REF!,3,0)</f>
        <v>#REF!</v>
      </c>
      <c r="H633" s="2" t="e">
        <f>VLOOKUP(C633,#REF!,4,0)</f>
        <v>#REF!</v>
      </c>
      <c r="K633" s="28"/>
      <c r="L633" s="28"/>
      <c r="M633" s="28"/>
      <c r="N633" s="4" t="s">
        <v>666</v>
      </c>
      <c r="O633" s="2">
        <v>15.78</v>
      </c>
      <c r="P633" s="2">
        <v>17.55</v>
      </c>
      <c r="Q633" s="2">
        <v>16.850000000000001</v>
      </c>
      <c r="S633" s="20"/>
      <c r="T633" s="20"/>
      <c r="U633" s="20"/>
    </row>
    <row r="634" spans="2:21" ht="30.75" customHeight="1" thickBot="1">
      <c r="B634" s="8">
        <v>52</v>
      </c>
      <c r="C634" s="8" t="s">
        <v>41</v>
      </c>
      <c r="D634" s="8" t="s">
        <v>556</v>
      </c>
      <c r="E634" s="4" t="s">
        <v>667</v>
      </c>
      <c r="F634" s="2" t="e">
        <f>VLOOKUP(C634,#REF!,2,0)</f>
        <v>#REF!</v>
      </c>
      <c r="G634" s="2" t="e">
        <f>VLOOKUP(C634,#REF!,3,0)</f>
        <v>#REF!</v>
      </c>
      <c r="H634" s="2" t="e">
        <f>VLOOKUP(C634,#REF!,4,0)</f>
        <v>#REF!</v>
      </c>
      <c r="K634" s="28"/>
      <c r="L634" s="28"/>
      <c r="M634" s="28"/>
      <c r="N634" s="4" t="s">
        <v>667</v>
      </c>
      <c r="O634" s="2">
        <v>15.78</v>
      </c>
      <c r="P634" s="2">
        <v>17.55</v>
      </c>
      <c r="Q634" s="2">
        <v>16.850000000000001</v>
      </c>
      <c r="S634" s="20"/>
      <c r="T634" s="20"/>
      <c r="U634" s="20"/>
    </row>
    <row r="635" spans="2:21" ht="30.75" customHeight="1" thickBot="1">
      <c r="B635" s="8">
        <v>52</v>
      </c>
      <c r="C635" s="8" t="s">
        <v>41</v>
      </c>
      <c r="D635" s="8" t="s">
        <v>556</v>
      </c>
      <c r="E635" s="4" t="s">
        <v>668</v>
      </c>
      <c r="F635" s="2" t="e">
        <f>VLOOKUP(C635,#REF!,2,0)</f>
        <v>#REF!</v>
      </c>
      <c r="G635" s="2" t="e">
        <f>VLOOKUP(C635,#REF!,3,0)</f>
        <v>#REF!</v>
      </c>
      <c r="H635" s="2" t="e">
        <f>VLOOKUP(C635,#REF!,4,0)</f>
        <v>#REF!</v>
      </c>
      <c r="K635" s="28"/>
      <c r="L635" s="28"/>
      <c r="M635" s="28"/>
      <c r="N635" s="4" t="s">
        <v>668</v>
      </c>
      <c r="O635" s="2">
        <v>15.78</v>
      </c>
      <c r="P635" s="2">
        <v>17.55</v>
      </c>
      <c r="Q635" s="2">
        <v>16.850000000000001</v>
      </c>
      <c r="S635" s="20"/>
      <c r="T635" s="20"/>
      <c r="U635" s="20"/>
    </row>
    <row r="636" spans="2:21" ht="30.75" customHeight="1" thickBot="1">
      <c r="B636" s="8">
        <v>52</v>
      </c>
      <c r="C636" s="8" t="s">
        <v>41</v>
      </c>
      <c r="D636" s="9" t="s">
        <v>556</v>
      </c>
      <c r="E636" s="4" t="s">
        <v>669</v>
      </c>
      <c r="F636" s="2" t="e">
        <f>VLOOKUP(C636,#REF!,2,0)</f>
        <v>#REF!</v>
      </c>
      <c r="G636" s="2" t="e">
        <f>VLOOKUP(C636,#REF!,3,0)</f>
        <v>#REF!</v>
      </c>
      <c r="H636" s="2" t="e">
        <f>VLOOKUP(C636,#REF!,4,0)</f>
        <v>#REF!</v>
      </c>
      <c r="K636" s="28"/>
      <c r="L636" s="28"/>
      <c r="M636" s="29"/>
      <c r="N636" s="4" t="s">
        <v>669</v>
      </c>
      <c r="O636" s="2">
        <v>15.78</v>
      </c>
      <c r="P636" s="2">
        <v>17.55</v>
      </c>
      <c r="Q636" s="2">
        <v>16.850000000000001</v>
      </c>
      <c r="S636" s="20"/>
      <c r="T636" s="20"/>
      <c r="U636" s="20"/>
    </row>
    <row r="637" spans="2:21" ht="30.75" customHeight="1" thickBot="1">
      <c r="B637" s="8">
        <v>52</v>
      </c>
      <c r="C637" s="8" t="s">
        <v>41</v>
      </c>
      <c r="D637" s="7" t="s">
        <v>41</v>
      </c>
      <c r="E637" s="4" t="s">
        <v>670</v>
      </c>
      <c r="F637" s="2" t="e">
        <f>VLOOKUP(C637,#REF!,2,0)</f>
        <v>#REF!</v>
      </c>
      <c r="G637" s="2" t="e">
        <f>VLOOKUP(C637,#REF!,3,0)</f>
        <v>#REF!</v>
      </c>
      <c r="H637" s="2" t="e">
        <f>VLOOKUP(C637,#REF!,4,0)</f>
        <v>#REF!</v>
      </c>
      <c r="K637" s="28"/>
      <c r="L637" s="28"/>
      <c r="M637" s="27" t="s">
        <v>41</v>
      </c>
      <c r="N637" s="4" t="s">
        <v>670</v>
      </c>
      <c r="O637" s="2">
        <v>15.78</v>
      </c>
      <c r="P637" s="2">
        <v>17.55</v>
      </c>
      <c r="Q637" s="2">
        <v>16.850000000000001</v>
      </c>
      <c r="S637" s="20"/>
      <c r="T637" s="20"/>
      <c r="U637" s="20"/>
    </row>
    <row r="638" spans="2:21" ht="30.75" customHeight="1" thickBot="1">
      <c r="B638" s="8">
        <v>52</v>
      </c>
      <c r="C638" s="8" t="s">
        <v>41</v>
      </c>
      <c r="D638" s="8" t="s">
        <v>41</v>
      </c>
      <c r="E638" s="4" t="s">
        <v>671</v>
      </c>
      <c r="F638" s="2" t="e">
        <f>VLOOKUP(C638,#REF!,2,0)</f>
        <v>#REF!</v>
      </c>
      <c r="G638" s="2" t="e">
        <f>VLOOKUP(C638,#REF!,3,0)</f>
        <v>#REF!</v>
      </c>
      <c r="H638" s="2" t="e">
        <f>VLOOKUP(C638,#REF!,4,0)</f>
        <v>#REF!</v>
      </c>
      <c r="K638" s="28"/>
      <c r="L638" s="28"/>
      <c r="M638" s="28"/>
      <c r="N638" s="4" t="s">
        <v>671</v>
      </c>
      <c r="O638" s="2">
        <v>15.78</v>
      </c>
      <c r="P638" s="2">
        <v>17.55</v>
      </c>
      <c r="Q638" s="2">
        <v>16.850000000000001</v>
      </c>
      <c r="S638" s="20"/>
      <c r="T638" s="20"/>
      <c r="U638" s="20"/>
    </row>
    <row r="639" spans="2:21" ht="30.75" customHeight="1" thickBot="1">
      <c r="B639" s="8">
        <v>52</v>
      </c>
      <c r="C639" s="8" t="s">
        <v>41</v>
      </c>
      <c r="D639" s="8" t="s">
        <v>41</v>
      </c>
      <c r="E639" s="4" t="s">
        <v>672</v>
      </c>
      <c r="F639" s="2" t="e">
        <f>VLOOKUP(C639,#REF!,2,0)</f>
        <v>#REF!</v>
      </c>
      <c r="G639" s="2" t="e">
        <f>VLOOKUP(C639,#REF!,3,0)</f>
        <v>#REF!</v>
      </c>
      <c r="H639" s="2" t="e">
        <f>VLOOKUP(C639,#REF!,4,0)</f>
        <v>#REF!</v>
      </c>
      <c r="K639" s="28"/>
      <c r="L639" s="28"/>
      <c r="M639" s="28"/>
      <c r="N639" s="4" t="s">
        <v>672</v>
      </c>
      <c r="O639" s="2">
        <v>15.78</v>
      </c>
      <c r="P639" s="2">
        <v>17.55</v>
      </c>
      <c r="Q639" s="2">
        <v>16.850000000000001</v>
      </c>
      <c r="S639" s="20"/>
      <c r="T639" s="20"/>
      <c r="U639" s="20"/>
    </row>
    <row r="640" spans="2:21" ht="30.75" customHeight="1" thickBot="1">
      <c r="B640" s="8">
        <v>52</v>
      </c>
      <c r="C640" s="8" t="s">
        <v>41</v>
      </c>
      <c r="D640" s="8" t="s">
        <v>41</v>
      </c>
      <c r="E640" s="4" t="s">
        <v>673</v>
      </c>
      <c r="F640" s="2" t="e">
        <f>VLOOKUP(C640,#REF!,2,0)</f>
        <v>#REF!</v>
      </c>
      <c r="G640" s="2" t="e">
        <f>VLOOKUP(C640,#REF!,3,0)</f>
        <v>#REF!</v>
      </c>
      <c r="H640" s="2" t="e">
        <f>VLOOKUP(C640,#REF!,4,0)</f>
        <v>#REF!</v>
      </c>
      <c r="K640" s="28"/>
      <c r="L640" s="28"/>
      <c r="M640" s="28"/>
      <c r="N640" s="4" t="s">
        <v>673</v>
      </c>
      <c r="O640" s="2">
        <v>15.78</v>
      </c>
      <c r="P640" s="2">
        <v>17.55</v>
      </c>
      <c r="Q640" s="2">
        <v>16.850000000000001</v>
      </c>
      <c r="S640" s="20"/>
      <c r="T640" s="20"/>
      <c r="U640" s="20"/>
    </row>
    <row r="641" spans="2:21" ht="30.75" customHeight="1" thickBot="1">
      <c r="B641" s="8">
        <v>52</v>
      </c>
      <c r="C641" s="8" t="s">
        <v>41</v>
      </c>
      <c r="D641" s="8" t="s">
        <v>41</v>
      </c>
      <c r="E641" s="4" t="s">
        <v>674</v>
      </c>
      <c r="F641" s="2" t="e">
        <f>VLOOKUP(C641,#REF!,2,0)</f>
        <v>#REF!</v>
      </c>
      <c r="G641" s="2" t="e">
        <f>VLOOKUP(C641,#REF!,3,0)</f>
        <v>#REF!</v>
      </c>
      <c r="H641" s="2" t="e">
        <f>VLOOKUP(C641,#REF!,4,0)</f>
        <v>#REF!</v>
      </c>
      <c r="K641" s="28"/>
      <c r="L641" s="28"/>
      <c r="M641" s="28"/>
      <c r="N641" s="4" t="s">
        <v>674</v>
      </c>
      <c r="O641" s="2">
        <v>15.78</v>
      </c>
      <c r="P641" s="2">
        <v>17.55</v>
      </c>
      <c r="Q641" s="2">
        <v>16.850000000000001</v>
      </c>
      <c r="S641" s="20"/>
      <c r="T641" s="20"/>
      <c r="U641" s="20"/>
    </row>
    <row r="642" spans="2:21" ht="30.75" customHeight="1" thickBot="1">
      <c r="B642" s="8">
        <v>52</v>
      </c>
      <c r="C642" s="8" t="s">
        <v>41</v>
      </c>
      <c r="D642" s="8" t="s">
        <v>41</v>
      </c>
      <c r="E642" s="4" t="s">
        <v>675</v>
      </c>
      <c r="F642" s="2" t="e">
        <f>VLOOKUP(C642,#REF!,2,0)</f>
        <v>#REF!</v>
      </c>
      <c r="G642" s="2" t="e">
        <f>VLOOKUP(C642,#REF!,3,0)</f>
        <v>#REF!</v>
      </c>
      <c r="H642" s="2" t="e">
        <f>VLOOKUP(C642,#REF!,4,0)</f>
        <v>#REF!</v>
      </c>
      <c r="K642" s="28"/>
      <c r="L642" s="28"/>
      <c r="M642" s="28"/>
      <c r="N642" s="4" t="s">
        <v>675</v>
      </c>
      <c r="O642" s="2">
        <v>15.78</v>
      </c>
      <c r="P642" s="2">
        <v>17.55</v>
      </c>
      <c r="Q642" s="2">
        <v>16.850000000000001</v>
      </c>
      <c r="S642" s="20"/>
      <c r="T642" s="20"/>
      <c r="U642" s="20"/>
    </row>
    <row r="643" spans="2:21" ht="30.75" customHeight="1" thickBot="1">
      <c r="B643" s="8">
        <v>52</v>
      </c>
      <c r="C643" s="8" t="s">
        <v>41</v>
      </c>
      <c r="D643" s="8" t="s">
        <v>41</v>
      </c>
      <c r="E643" s="4" t="s">
        <v>676</v>
      </c>
      <c r="F643" s="2" t="e">
        <f>VLOOKUP(C643,#REF!,2,0)</f>
        <v>#REF!</v>
      </c>
      <c r="G643" s="2" t="e">
        <f>VLOOKUP(C643,#REF!,3,0)</f>
        <v>#REF!</v>
      </c>
      <c r="H643" s="2" t="e">
        <f>VLOOKUP(C643,#REF!,4,0)</f>
        <v>#REF!</v>
      </c>
      <c r="K643" s="28"/>
      <c r="L643" s="28"/>
      <c r="M643" s="28"/>
      <c r="N643" s="4" t="s">
        <v>676</v>
      </c>
      <c r="O643" s="2">
        <v>15.78</v>
      </c>
      <c r="P643" s="2">
        <v>17.55</v>
      </c>
      <c r="Q643" s="2">
        <v>16.850000000000001</v>
      </c>
      <c r="S643" s="20"/>
      <c r="T643" s="20"/>
      <c r="U643" s="20"/>
    </row>
    <row r="644" spans="2:21" ht="30.75" customHeight="1" thickBot="1">
      <c r="B644" s="8">
        <v>52</v>
      </c>
      <c r="C644" s="8" t="s">
        <v>41</v>
      </c>
      <c r="D644" s="8" t="s">
        <v>41</v>
      </c>
      <c r="E644" s="4" t="s">
        <v>677</v>
      </c>
      <c r="F644" s="2" t="e">
        <f>VLOOKUP(C644,#REF!,2,0)</f>
        <v>#REF!</v>
      </c>
      <c r="G644" s="2" t="e">
        <f>VLOOKUP(C644,#REF!,3,0)</f>
        <v>#REF!</v>
      </c>
      <c r="H644" s="2" t="e">
        <f>VLOOKUP(C644,#REF!,4,0)</f>
        <v>#REF!</v>
      </c>
      <c r="K644" s="28"/>
      <c r="L644" s="28"/>
      <c r="M644" s="28"/>
      <c r="N644" s="4" t="s">
        <v>677</v>
      </c>
      <c r="O644" s="2">
        <v>15.78</v>
      </c>
      <c r="P644" s="2">
        <v>17.55</v>
      </c>
      <c r="Q644" s="2">
        <v>16.850000000000001</v>
      </c>
      <c r="S644" s="20"/>
      <c r="T644" s="20"/>
      <c r="U644" s="20"/>
    </row>
    <row r="645" spans="2:21" ht="30.75" customHeight="1" thickBot="1">
      <c r="B645" s="8">
        <v>52</v>
      </c>
      <c r="C645" s="8" t="s">
        <v>41</v>
      </c>
      <c r="D645" s="8" t="s">
        <v>41</v>
      </c>
      <c r="E645" s="4" t="s">
        <v>678</v>
      </c>
      <c r="F645" s="2" t="e">
        <f>VLOOKUP(C645,#REF!,2,0)</f>
        <v>#REF!</v>
      </c>
      <c r="G645" s="2" t="e">
        <f>VLOOKUP(C645,#REF!,3,0)</f>
        <v>#REF!</v>
      </c>
      <c r="H645" s="2" t="e">
        <f>VLOOKUP(C645,#REF!,4,0)</f>
        <v>#REF!</v>
      </c>
      <c r="K645" s="28"/>
      <c r="L645" s="28"/>
      <c r="M645" s="28"/>
      <c r="N645" s="4" t="s">
        <v>678</v>
      </c>
      <c r="O645" s="2">
        <v>15.78</v>
      </c>
      <c r="P645" s="2">
        <v>17.55</v>
      </c>
      <c r="Q645" s="2">
        <v>16.850000000000001</v>
      </c>
      <c r="S645" s="20"/>
      <c r="T645" s="20"/>
      <c r="U645" s="20"/>
    </row>
    <row r="646" spans="2:21" ht="30.75" customHeight="1" thickBot="1">
      <c r="B646" s="8">
        <v>52</v>
      </c>
      <c r="C646" s="8" t="s">
        <v>41</v>
      </c>
      <c r="D646" s="8" t="s">
        <v>41</v>
      </c>
      <c r="E646" s="4" t="s">
        <v>679</v>
      </c>
      <c r="F646" s="2" t="e">
        <f>VLOOKUP(C646,#REF!,2,0)</f>
        <v>#REF!</v>
      </c>
      <c r="G646" s="2" t="e">
        <f>VLOOKUP(C646,#REF!,3,0)</f>
        <v>#REF!</v>
      </c>
      <c r="H646" s="2" t="e">
        <f>VLOOKUP(C646,#REF!,4,0)</f>
        <v>#REF!</v>
      </c>
      <c r="K646" s="28"/>
      <c r="L646" s="28"/>
      <c r="M646" s="28"/>
      <c r="N646" s="4" t="s">
        <v>679</v>
      </c>
      <c r="O646" s="2">
        <v>15.78</v>
      </c>
      <c r="P646" s="2">
        <v>17.55</v>
      </c>
      <c r="Q646" s="2">
        <v>16.850000000000001</v>
      </c>
      <c r="S646" s="20"/>
      <c r="T646" s="20"/>
      <c r="U646" s="20"/>
    </row>
    <row r="647" spans="2:21" ht="30.75" customHeight="1" thickBot="1">
      <c r="B647" s="8">
        <v>52</v>
      </c>
      <c r="C647" s="8" t="s">
        <v>41</v>
      </c>
      <c r="D647" s="8" t="s">
        <v>41</v>
      </c>
      <c r="E647" s="4" t="s">
        <v>680</v>
      </c>
      <c r="F647" s="2" t="e">
        <f>VLOOKUP(C647,#REF!,2,0)</f>
        <v>#REF!</v>
      </c>
      <c r="G647" s="2" t="e">
        <f>VLOOKUP(C647,#REF!,3,0)</f>
        <v>#REF!</v>
      </c>
      <c r="H647" s="2" t="e">
        <f>VLOOKUP(C647,#REF!,4,0)</f>
        <v>#REF!</v>
      </c>
      <c r="K647" s="28"/>
      <c r="L647" s="28"/>
      <c r="M647" s="28"/>
      <c r="N647" s="4" t="s">
        <v>680</v>
      </c>
      <c r="O647" s="2">
        <v>15.78</v>
      </c>
      <c r="P647" s="2">
        <v>17.55</v>
      </c>
      <c r="Q647" s="2">
        <v>16.850000000000001</v>
      </c>
      <c r="S647" s="20"/>
      <c r="T647" s="20"/>
      <c r="U647" s="20"/>
    </row>
    <row r="648" spans="2:21" ht="30.75" customHeight="1" thickBot="1">
      <c r="B648" s="8">
        <v>52</v>
      </c>
      <c r="C648" s="8" t="s">
        <v>41</v>
      </c>
      <c r="D648" s="8" t="s">
        <v>41</v>
      </c>
      <c r="E648" s="4" t="s">
        <v>681</v>
      </c>
      <c r="F648" s="2" t="e">
        <f>VLOOKUP(C648,#REF!,2,0)</f>
        <v>#REF!</v>
      </c>
      <c r="G648" s="2" t="e">
        <f>VLOOKUP(C648,#REF!,3,0)</f>
        <v>#REF!</v>
      </c>
      <c r="H648" s="2" t="e">
        <f>VLOOKUP(C648,#REF!,4,0)</f>
        <v>#REF!</v>
      </c>
      <c r="K648" s="28"/>
      <c r="L648" s="28"/>
      <c r="M648" s="28"/>
      <c r="N648" s="4" t="s">
        <v>681</v>
      </c>
      <c r="O648" s="2">
        <v>15.78</v>
      </c>
      <c r="P648" s="2">
        <v>17.55</v>
      </c>
      <c r="Q648" s="2">
        <v>16.850000000000001</v>
      </c>
      <c r="S648" s="20"/>
      <c r="T648" s="20"/>
      <c r="U648" s="20"/>
    </row>
    <row r="649" spans="2:21" ht="30.75" customHeight="1" thickBot="1">
      <c r="B649" s="8">
        <v>52</v>
      </c>
      <c r="C649" s="8" t="s">
        <v>41</v>
      </c>
      <c r="D649" s="8" t="s">
        <v>41</v>
      </c>
      <c r="E649" s="4" t="s">
        <v>682</v>
      </c>
      <c r="F649" s="2" t="e">
        <f>VLOOKUP(C649,#REF!,2,0)</f>
        <v>#REF!</v>
      </c>
      <c r="G649" s="2" t="e">
        <f>VLOOKUP(C649,#REF!,3,0)</f>
        <v>#REF!</v>
      </c>
      <c r="H649" s="2" t="e">
        <f>VLOOKUP(C649,#REF!,4,0)</f>
        <v>#REF!</v>
      </c>
      <c r="K649" s="28"/>
      <c r="L649" s="28"/>
      <c r="M649" s="28"/>
      <c r="N649" s="4" t="s">
        <v>682</v>
      </c>
      <c r="O649" s="2">
        <v>15.78</v>
      </c>
      <c r="P649" s="2">
        <v>17.55</v>
      </c>
      <c r="Q649" s="2">
        <v>16.850000000000001</v>
      </c>
      <c r="S649" s="20"/>
      <c r="T649" s="20"/>
      <c r="U649" s="20"/>
    </row>
    <row r="650" spans="2:21" ht="30.75" customHeight="1" thickBot="1">
      <c r="B650" s="8">
        <v>52</v>
      </c>
      <c r="C650" s="8" t="s">
        <v>41</v>
      </c>
      <c r="D650" s="8" t="s">
        <v>41</v>
      </c>
      <c r="E650" s="4" t="s">
        <v>683</v>
      </c>
      <c r="F650" s="2" t="e">
        <f>VLOOKUP(C650,#REF!,2,0)</f>
        <v>#REF!</v>
      </c>
      <c r="G650" s="2" t="e">
        <f>VLOOKUP(C650,#REF!,3,0)</f>
        <v>#REF!</v>
      </c>
      <c r="H650" s="2" t="e">
        <f>VLOOKUP(C650,#REF!,4,0)</f>
        <v>#REF!</v>
      </c>
      <c r="K650" s="28"/>
      <c r="L650" s="28"/>
      <c r="M650" s="28"/>
      <c r="N650" s="4" t="s">
        <v>683</v>
      </c>
      <c r="O650" s="2">
        <v>15.78</v>
      </c>
      <c r="P650" s="2">
        <v>17.55</v>
      </c>
      <c r="Q650" s="2">
        <v>16.850000000000001</v>
      </c>
      <c r="S650" s="20"/>
      <c r="T650" s="20"/>
      <c r="U650" s="20"/>
    </row>
    <row r="651" spans="2:21" ht="30.75" customHeight="1" thickBot="1">
      <c r="B651" s="8">
        <v>52</v>
      </c>
      <c r="C651" s="8" t="s">
        <v>41</v>
      </c>
      <c r="D651" s="8" t="s">
        <v>41</v>
      </c>
      <c r="E651" s="4" t="s">
        <v>684</v>
      </c>
      <c r="F651" s="2" t="e">
        <f>VLOOKUP(C651,#REF!,2,0)</f>
        <v>#REF!</v>
      </c>
      <c r="G651" s="2" t="e">
        <f>VLOOKUP(C651,#REF!,3,0)</f>
        <v>#REF!</v>
      </c>
      <c r="H651" s="2" t="e">
        <f>VLOOKUP(C651,#REF!,4,0)</f>
        <v>#REF!</v>
      </c>
      <c r="K651" s="28"/>
      <c r="L651" s="28"/>
      <c r="M651" s="28"/>
      <c r="N651" s="4" t="s">
        <v>684</v>
      </c>
      <c r="O651" s="2">
        <v>15.78</v>
      </c>
      <c r="P651" s="2">
        <v>17.55</v>
      </c>
      <c r="Q651" s="2">
        <v>16.850000000000001</v>
      </c>
      <c r="S651" s="20"/>
      <c r="T651" s="20"/>
      <c r="U651" s="20"/>
    </row>
    <row r="652" spans="2:21" ht="30.75" customHeight="1" thickBot="1">
      <c r="B652" s="8">
        <v>52</v>
      </c>
      <c r="C652" s="8" t="s">
        <v>41</v>
      </c>
      <c r="D652" s="8" t="s">
        <v>41</v>
      </c>
      <c r="E652" s="4" t="s">
        <v>685</v>
      </c>
      <c r="F652" s="2" t="e">
        <f>VLOOKUP(C652,#REF!,2,0)</f>
        <v>#REF!</v>
      </c>
      <c r="G652" s="2" t="e">
        <f>VLOOKUP(C652,#REF!,3,0)</f>
        <v>#REF!</v>
      </c>
      <c r="H652" s="2" t="e">
        <f>VLOOKUP(C652,#REF!,4,0)</f>
        <v>#REF!</v>
      </c>
      <c r="K652" s="28"/>
      <c r="L652" s="28"/>
      <c r="M652" s="28"/>
      <c r="N652" s="4" t="s">
        <v>685</v>
      </c>
      <c r="O652" s="2">
        <v>15.78</v>
      </c>
      <c r="P652" s="2">
        <v>17.55</v>
      </c>
      <c r="Q652" s="2">
        <v>16.850000000000001</v>
      </c>
      <c r="S652" s="20"/>
      <c r="T652" s="20"/>
      <c r="U652" s="20"/>
    </row>
    <row r="653" spans="2:21" ht="30.75" customHeight="1" thickBot="1">
      <c r="B653" s="8">
        <v>52</v>
      </c>
      <c r="C653" s="8" t="s">
        <v>41</v>
      </c>
      <c r="D653" s="8" t="s">
        <v>41</v>
      </c>
      <c r="E653" s="4" t="s">
        <v>686</v>
      </c>
      <c r="F653" s="2" t="e">
        <f>VLOOKUP(C653,#REF!,2,0)</f>
        <v>#REF!</v>
      </c>
      <c r="G653" s="2" t="e">
        <f>VLOOKUP(C653,#REF!,3,0)</f>
        <v>#REF!</v>
      </c>
      <c r="H653" s="2" t="e">
        <f>VLOOKUP(C653,#REF!,4,0)</f>
        <v>#REF!</v>
      </c>
      <c r="K653" s="28"/>
      <c r="L653" s="28"/>
      <c r="M653" s="28"/>
      <c r="N653" s="4" t="s">
        <v>686</v>
      </c>
      <c r="O653" s="2">
        <v>15.78</v>
      </c>
      <c r="P653" s="2">
        <v>17.55</v>
      </c>
      <c r="Q653" s="2">
        <v>16.850000000000001</v>
      </c>
      <c r="S653" s="20"/>
      <c r="T653" s="20"/>
      <c r="U653" s="20"/>
    </row>
    <row r="654" spans="2:21" ht="30.75" customHeight="1" thickBot="1">
      <c r="B654" s="8">
        <v>52</v>
      </c>
      <c r="C654" s="8" t="s">
        <v>41</v>
      </c>
      <c r="D654" s="8" t="s">
        <v>41</v>
      </c>
      <c r="E654" s="4" t="s">
        <v>687</v>
      </c>
      <c r="F654" s="2" t="e">
        <f>VLOOKUP(C654,#REF!,2,0)</f>
        <v>#REF!</v>
      </c>
      <c r="G654" s="2" t="e">
        <f>VLOOKUP(C654,#REF!,3,0)</f>
        <v>#REF!</v>
      </c>
      <c r="H654" s="2" t="e">
        <f>VLOOKUP(C654,#REF!,4,0)</f>
        <v>#REF!</v>
      </c>
      <c r="K654" s="28"/>
      <c r="L654" s="28"/>
      <c r="M654" s="28"/>
      <c r="N654" s="4" t="s">
        <v>687</v>
      </c>
      <c r="O654" s="2">
        <v>15.78</v>
      </c>
      <c r="P654" s="2">
        <v>17.55</v>
      </c>
      <c r="Q654" s="2">
        <v>16.850000000000001</v>
      </c>
      <c r="S654" s="20"/>
      <c r="T654" s="20"/>
      <c r="U654" s="20"/>
    </row>
    <row r="655" spans="2:21" ht="30.75" customHeight="1" thickBot="1">
      <c r="B655" s="8">
        <v>52</v>
      </c>
      <c r="C655" s="8" t="s">
        <v>41</v>
      </c>
      <c r="D655" s="8" t="s">
        <v>41</v>
      </c>
      <c r="E655" s="4" t="s">
        <v>688</v>
      </c>
      <c r="F655" s="2" t="e">
        <f>VLOOKUP(C655,#REF!,2,0)</f>
        <v>#REF!</v>
      </c>
      <c r="G655" s="2" t="e">
        <f>VLOOKUP(C655,#REF!,3,0)</f>
        <v>#REF!</v>
      </c>
      <c r="H655" s="2" t="e">
        <f>VLOOKUP(C655,#REF!,4,0)</f>
        <v>#REF!</v>
      </c>
      <c r="K655" s="28"/>
      <c r="L655" s="28"/>
      <c r="M655" s="28"/>
      <c r="N655" s="4" t="s">
        <v>688</v>
      </c>
      <c r="O655" s="2">
        <v>15.78</v>
      </c>
      <c r="P655" s="2">
        <v>17.55</v>
      </c>
      <c r="Q655" s="2">
        <v>16.850000000000001</v>
      </c>
      <c r="S655" s="20"/>
      <c r="T655" s="20"/>
      <c r="U655" s="20"/>
    </row>
    <row r="656" spans="2:21" ht="30.75" customHeight="1" thickBot="1">
      <c r="B656" s="8">
        <v>52</v>
      </c>
      <c r="C656" s="8" t="s">
        <v>41</v>
      </c>
      <c r="D656" s="8" t="s">
        <v>41</v>
      </c>
      <c r="E656" s="4" t="s">
        <v>689</v>
      </c>
      <c r="F656" s="2" t="e">
        <f>VLOOKUP(C656,#REF!,2,0)</f>
        <v>#REF!</v>
      </c>
      <c r="G656" s="2" t="e">
        <f>VLOOKUP(C656,#REF!,3,0)</f>
        <v>#REF!</v>
      </c>
      <c r="H656" s="2" t="e">
        <f>VLOOKUP(C656,#REF!,4,0)</f>
        <v>#REF!</v>
      </c>
      <c r="K656" s="28"/>
      <c r="L656" s="28"/>
      <c r="M656" s="28"/>
      <c r="N656" s="4" t="s">
        <v>689</v>
      </c>
      <c r="O656" s="2">
        <v>15.78</v>
      </c>
      <c r="P656" s="2">
        <v>17.55</v>
      </c>
      <c r="Q656" s="2">
        <v>16.850000000000001</v>
      </c>
      <c r="S656" s="20"/>
      <c r="T656" s="20"/>
      <c r="U656" s="20"/>
    </row>
    <row r="657" spans="2:21" ht="30.75" customHeight="1" thickBot="1">
      <c r="B657" s="8">
        <v>52</v>
      </c>
      <c r="C657" s="8" t="s">
        <v>41</v>
      </c>
      <c r="D657" s="8" t="s">
        <v>41</v>
      </c>
      <c r="E657" s="4" t="s">
        <v>690</v>
      </c>
      <c r="F657" s="2" t="e">
        <f>VLOOKUP(C657,#REF!,2,0)</f>
        <v>#REF!</v>
      </c>
      <c r="G657" s="2" t="e">
        <f>VLOOKUP(C657,#REF!,3,0)</f>
        <v>#REF!</v>
      </c>
      <c r="H657" s="2" t="e">
        <f>VLOOKUP(C657,#REF!,4,0)</f>
        <v>#REF!</v>
      </c>
      <c r="K657" s="28"/>
      <c r="L657" s="28"/>
      <c r="M657" s="28"/>
      <c r="N657" s="4" t="s">
        <v>690</v>
      </c>
      <c r="O657" s="2">
        <v>15.78</v>
      </c>
      <c r="P657" s="2">
        <v>17.55</v>
      </c>
      <c r="Q657" s="2">
        <v>16.850000000000001</v>
      </c>
      <c r="S657" s="20"/>
      <c r="T657" s="20"/>
      <c r="U657" s="20"/>
    </row>
    <row r="658" spans="2:21" ht="30.75" customHeight="1" thickBot="1">
      <c r="B658" s="8">
        <v>52</v>
      </c>
      <c r="C658" s="8" t="s">
        <v>41</v>
      </c>
      <c r="D658" s="8" t="s">
        <v>41</v>
      </c>
      <c r="E658" s="4" t="s">
        <v>691</v>
      </c>
      <c r="F658" s="2" t="e">
        <f>VLOOKUP(C658,#REF!,2,0)</f>
        <v>#REF!</v>
      </c>
      <c r="G658" s="2" t="e">
        <f>VLOOKUP(C658,#REF!,3,0)</f>
        <v>#REF!</v>
      </c>
      <c r="H658" s="2" t="e">
        <f>VLOOKUP(C658,#REF!,4,0)</f>
        <v>#REF!</v>
      </c>
      <c r="K658" s="28"/>
      <c r="L658" s="28"/>
      <c r="M658" s="28"/>
      <c r="N658" s="4" t="s">
        <v>691</v>
      </c>
      <c r="O658" s="2">
        <v>15.78</v>
      </c>
      <c r="P658" s="2">
        <v>17.55</v>
      </c>
      <c r="Q658" s="2">
        <v>16.850000000000001</v>
      </c>
      <c r="S658" s="20"/>
      <c r="T658" s="20"/>
      <c r="U658" s="20"/>
    </row>
    <row r="659" spans="2:21" ht="30.75" customHeight="1" thickBot="1">
      <c r="B659" s="8">
        <v>52</v>
      </c>
      <c r="C659" s="8" t="s">
        <v>41</v>
      </c>
      <c r="D659" s="8" t="s">
        <v>41</v>
      </c>
      <c r="E659" s="4" t="s">
        <v>692</v>
      </c>
      <c r="F659" s="2" t="e">
        <f>VLOOKUP(C659,#REF!,2,0)</f>
        <v>#REF!</v>
      </c>
      <c r="G659" s="2" t="e">
        <f>VLOOKUP(C659,#REF!,3,0)</f>
        <v>#REF!</v>
      </c>
      <c r="H659" s="2" t="e">
        <f>VLOOKUP(C659,#REF!,4,0)</f>
        <v>#REF!</v>
      </c>
      <c r="K659" s="28"/>
      <c r="L659" s="28"/>
      <c r="M659" s="28"/>
      <c r="N659" s="4" t="s">
        <v>692</v>
      </c>
      <c r="O659" s="2">
        <v>15.78</v>
      </c>
      <c r="P659" s="2">
        <v>17.55</v>
      </c>
      <c r="Q659" s="2">
        <v>16.850000000000001</v>
      </c>
      <c r="S659" s="20"/>
      <c r="T659" s="20"/>
      <c r="U659" s="20"/>
    </row>
    <row r="660" spans="2:21" ht="30.75" customHeight="1" thickBot="1">
      <c r="B660" s="8">
        <v>52</v>
      </c>
      <c r="C660" s="8" t="s">
        <v>41</v>
      </c>
      <c r="D660" s="8" t="s">
        <v>41</v>
      </c>
      <c r="E660" s="4" t="s">
        <v>693</v>
      </c>
      <c r="F660" s="2" t="e">
        <f>VLOOKUP(C660,#REF!,2,0)</f>
        <v>#REF!</v>
      </c>
      <c r="G660" s="2" t="e">
        <f>VLOOKUP(C660,#REF!,3,0)</f>
        <v>#REF!</v>
      </c>
      <c r="H660" s="2" t="e">
        <f>VLOOKUP(C660,#REF!,4,0)</f>
        <v>#REF!</v>
      </c>
      <c r="K660" s="28"/>
      <c r="L660" s="28"/>
      <c r="M660" s="28"/>
      <c r="N660" s="4" t="s">
        <v>693</v>
      </c>
      <c r="O660" s="2">
        <v>15.78</v>
      </c>
      <c r="P660" s="2">
        <v>17.55</v>
      </c>
      <c r="Q660" s="2">
        <v>16.850000000000001</v>
      </c>
      <c r="S660" s="20"/>
      <c r="T660" s="20"/>
      <c r="U660" s="20"/>
    </row>
    <row r="661" spans="2:21" ht="30.75" customHeight="1" thickBot="1">
      <c r="B661" s="8">
        <v>52</v>
      </c>
      <c r="C661" s="8" t="s">
        <v>41</v>
      </c>
      <c r="D661" s="8" t="s">
        <v>41</v>
      </c>
      <c r="E661" s="4" t="s">
        <v>694</v>
      </c>
      <c r="F661" s="2" t="e">
        <f>VLOOKUP(C661,#REF!,2,0)</f>
        <v>#REF!</v>
      </c>
      <c r="G661" s="2" t="e">
        <f>VLOOKUP(C661,#REF!,3,0)</f>
        <v>#REF!</v>
      </c>
      <c r="H661" s="2" t="e">
        <f>VLOOKUP(C661,#REF!,4,0)</f>
        <v>#REF!</v>
      </c>
      <c r="K661" s="28"/>
      <c r="L661" s="28"/>
      <c r="M661" s="28"/>
      <c r="N661" s="4" t="s">
        <v>694</v>
      </c>
      <c r="O661" s="2">
        <v>15.78</v>
      </c>
      <c r="P661" s="2">
        <v>17.55</v>
      </c>
      <c r="Q661" s="2">
        <v>16.850000000000001</v>
      </c>
      <c r="S661" s="20"/>
      <c r="T661" s="20"/>
      <c r="U661" s="20"/>
    </row>
    <row r="662" spans="2:21" ht="30.75" customHeight="1" thickBot="1">
      <c r="B662" s="8">
        <v>52</v>
      </c>
      <c r="C662" s="8" t="s">
        <v>41</v>
      </c>
      <c r="D662" s="8" t="s">
        <v>41</v>
      </c>
      <c r="E662" s="4" t="s">
        <v>695</v>
      </c>
      <c r="F662" s="2" t="e">
        <f>VLOOKUP(C662,#REF!,2,0)</f>
        <v>#REF!</v>
      </c>
      <c r="G662" s="2" t="e">
        <f>VLOOKUP(C662,#REF!,3,0)</f>
        <v>#REF!</v>
      </c>
      <c r="H662" s="2" t="e">
        <f>VLOOKUP(C662,#REF!,4,0)</f>
        <v>#REF!</v>
      </c>
      <c r="K662" s="28"/>
      <c r="L662" s="28"/>
      <c r="M662" s="28"/>
      <c r="N662" s="4" t="s">
        <v>695</v>
      </c>
      <c r="O662" s="2">
        <v>15.78</v>
      </c>
      <c r="P662" s="2">
        <v>17.55</v>
      </c>
      <c r="Q662" s="2">
        <v>16.850000000000001</v>
      </c>
      <c r="S662" s="20"/>
      <c r="T662" s="20"/>
      <c r="U662" s="20"/>
    </row>
    <row r="663" spans="2:21" ht="30.75" customHeight="1" thickBot="1">
      <c r="B663" s="8">
        <v>52</v>
      </c>
      <c r="C663" s="8" t="s">
        <v>41</v>
      </c>
      <c r="D663" s="8" t="s">
        <v>41</v>
      </c>
      <c r="E663" s="4" t="s">
        <v>696</v>
      </c>
      <c r="F663" s="2" t="e">
        <f>VLOOKUP(C663,#REF!,2,0)</f>
        <v>#REF!</v>
      </c>
      <c r="G663" s="2" t="e">
        <f>VLOOKUP(C663,#REF!,3,0)</f>
        <v>#REF!</v>
      </c>
      <c r="H663" s="2" t="e">
        <f>VLOOKUP(C663,#REF!,4,0)</f>
        <v>#REF!</v>
      </c>
      <c r="K663" s="28"/>
      <c r="L663" s="28"/>
      <c r="M663" s="28"/>
      <c r="N663" s="4" t="s">
        <v>696</v>
      </c>
      <c r="O663" s="2">
        <v>15.78</v>
      </c>
      <c r="P663" s="2">
        <v>17.55</v>
      </c>
      <c r="Q663" s="2">
        <v>16.850000000000001</v>
      </c>
      <c r="S663" s="20"/>
      <c r="T663" s="20"/>
      <c r="U663" s="20"/>
    </row>
    <row r="664" spans="2:21" ht="30.75" customHeight="1" thickBot="1">
      <c r="B664" s="8">
        <v>52</v>
      </c>
      <c r="C664" s="8" t="s">
        <v>41</v>
      </c>
      <c r="D664" s="8" t="s">
        <v>41</v>
      </c>
      <c r="E664" s="4" t="s">
        <v>697</v>
      </c>
      <c r="F664" s="2" t="e">
        <f>VLOOKUP(C664,#REF!,2,0)</f>
        <v>#REF!</v>
      </c>
      <c r="G664" s="2" t="e">
        <f>VLOOKUP(C664,#REF!,3,0)</f>
        <v>#REF!</v>
      </c>
      <c r="H664" s="2" t="e">
        <f>VLOOKUP(C664,#REF!,4,0)</f>
        <v>#REF!</v>
      </c>
      <c r="K664" s="28"/>
      <c r="L664" s="28"/>
      <c r="M664" s="28"/>
      <c r="N664" s="4" t="s">
        <v>697</v>
      </c>
      <c r="O664" s="2">
        <v>15.78</v>
      </c>
      <c r="P664" s="2">
        <v>17.55</v>
      </c>
      <c r="Q664" s="2">
        <v>16.850000000000001</v>
      </c>
      <c r="S664" s="20"/>
      <c r="T664" s="20"/>
      <c r="U664" s="20"/>
    </row>
    <row r="665" spans="2:21" ht="30.75" customHeight="1" thickBot="1">
      <c r="B665" s="8">
        <v>52</v>
      </c>
      <c r="C665" s="8" t="s">
        <v>41</v>
      </c>
      <c r="D665" s="8" t="s">
        <v>41</v>
      </c>
      <c r="E665" s="4" t="s">
        <v>698</v>
      </c>
      <c r="F665" s="2" t="e">
        <f>VLOOKUP(C665,#REF!,2,0)</f>
        <v>#REF!</v>
      </c>
      <c r="G665" s="2" t="e">
        <f>VLOOKUP(C665,#REF!,3,0)</f>
        <v>#REF!</v>
      </c>
      <c r="H665" s="2" t="e">
        <f>VLOOKUP(C665,#REF!,4,0)</f>
        <v>#REF!</v>
      </c>
      <c r="K665" s="28"/>
      <c r="L665" s="28"/>
      <c r="M665" s="28"/>
      <c r="N665" s="4" t="s">
        <v>698</v>
      </c>
      <c r="O665" s="2">
        <v>15.78</v>
      </c>
      <c r="P665" s="2">
        <v>17.55</v>
      </c>
      <c r="Q665" s="2">
        <v>16.850000000000001</v>
      </c>
      <c r="S665" s="20"/>
      <c r="T665" s="20"/>
      <c r="U665" s="20"/>
    </row>
    <row r="666" spans="2:21" ht="30.75" customHeight="1" thickBot="1">
      <c r="B666" s="8">
        <v>52</v>
      </c>
      <c r="C666" s="8" t="s">
        <v>41</v>
      </c>
      <c r="D666" s="8" t="s">
        <v>41</v>
      </c>
      <c r="E666" s="4" t="s">
        <v>374</v>
      </c>
      <c r="F666" s="2" t="e">
        <f>VLOOKUP(C666,#REF!,2,0)</f>
        <v>#REF!</v>
      </c>
      <c r="G666" s="2" t="e">
        <f>VLOOKUP(C666,#REF!,3,0)</f>
        <v>#REF!</v>
      </c>
      <c r="H666" s="2" t="e">
        <f>VLOOKUP(C666,#REF!,4,0)</f>
        <v>#REF!</v>
      </c>
      <c r="K666" s="28"/>
      <c r="L666" s="28"/>
      <c r="M666" s="28"/>
      <c r="N666" s="4" t="s">
        <v>374</v>
      </c>
      <c r="O666" s="2">
        <v>15.78</v>
      </c>
      <c r="P666" s="2">
        <v>17.55</v>
      </c>
      <c r="Q666" s="2">
        <v>16.850000000000001</v>
      </c>
      <c r="S666" s="20"/>
      <c r="T666" s="20"/>
      <c r="U666" s="20"/>
    </row>
    <row r="667" spans="2:21" ht="30.75" customHeight="1" thickBot="1">
      <c r="B667" s="8">
        <v>52</v>
      </c>
      <c r="C667" s="8" t="s">
        <v>41</v>
      </c>
      <c r="D667" s="8" t="s">
        <v>41</v>
      </c>
      <c r="E667" s="4" t="s">
        <v>699</v>
      </c>
      <c r="F667" s="2" t="e">
        <f>VLOOKUP(C667,#REF!,2,0)</f>
        <v>#REF!</v>
      </c>
      <c r="G667" s="2" t="e">
        <f>VLOOKUP(C667,#REF!,3,0)</f>
        <v>#REF!</v>
      </c>
      <c r="H667" s="2" t="e">
        <f>VLOOKUP(C667,#REF!,4,0)</f>
        <v>#REF!</v>
      </c>
      <c r="K667" s="28"/>
      <c r="L667" s="28"/>
      <c r="M667" s="28"/>
      <c r="N667" s="4" t="s">
        <v>699</v>
      </c>
      <c r="O667" s="2">
        <v>15.78</v>
      </c>
      <c r="P667" s="2">
        <v>17.55</v>
      </c>
      <c r="Q667" s="2">
        <v>16.850000000000001</v>
      </c>
      <c r="S667" s="20"/>
      <c r="T667" s="20"/>
      <c r="U667" s="20"/>
    </row>
    <row r="668" spans="2:21" ht="30.75" customHeight="1" thickBot="1">
      <c r="B668" s="8">
        <v>52</v>
      </c>
      <c r="C668" s="8" t="s">
        <v>41</v>
      </c>
      <c r="D668" s="8" t="s">
        <v>41</v>
      </c>
      <c r="E668" s="4" t="s">
        <v>700</v>
      </c>
      <c r="F668" s="2" t="e">
        <f>VLOOKUP(C668,#REF!,2,0)</f>
        <v>#REF!</v>
      </c>
      <c r="G668" s="2" t="e">
        <f>VLOOKUP(C668,#REF!,3,0)</f>
        <v>#REF!</v>
      </c>
      <c r="H668" s="2" t="e">
        <f>VLOOKUP(C668,#REF!,4,0)</f>
        <v>#REF!</v>
      </c>
      <c r="K668" s="28"/>
      <c r="L668" s="28"/>
      <c r="M668" s="28"/>
      <c r="N668" s="4" t="s">
        <v>700</v>
      </c>
      <c r="O668" s="2">
        <v>15.78</v>
      </c>
      <c r="P668" s="2">
        <v>17.55</v>
      </c>
      <c r="Q668" s="2">
        <v>16.850000000000001</v>
      </c>
      <c r="S668" s="20"/>
      <c r="T668" s="20"/>
      <c r="U668" s="20"/>
    </row>
    <row r="669" spans="2:21" ht="30.75" customHeight="1" thickBot="1">
      <c r="B669" s="8">
        <v>52</v>
      </c>
      <c r="C669" s="8" t="s">
        <v>41</v>
      </c>
      <c r="D669" s="8" t="s">
        <v>41</v>
      </c>
      <c r="E669" s="4" t="s">
        <v>701</v>
      </c>
      <c r="F669" s="2" t="e">
        <f>VLOOKUP(C669,#REF!,2,0)</f>
        <v>#REF!</v>
      </c>
      <c r="G669" s="2" t="e">
        <f>VLOOKUP(C669,#REF!,3,0)</f>
        <v>#REF!</v>
      </c>
      <c r="H669" s="2" t="e">
        <f>VLOOKUP(C669,#REF!,4,0)</f>
        <v>#REF!</v>
      </c>
      <c r="K669" s="28"/>
      <c r="L669" s="28"/>
      <c r="M669" s="28"/>
      <c r="N669" s="4" t="s">
        <v>701</v>
      </c>
      <c r="O669" s="2">
        <v>15.78</v>
      </c>
      <c r="P669" s="2">
        <v>17.55</v>
      </c>
      <c r="Q669" s="2">
        <v>16.850000000000001</v>
      </c>
      <c r="S669" s="20"/>
      <c r="T669" s="20"/>
      <c r="U669" s="20"/>
    </row>
    <row r="670" spans="2:21" ht="30.75" customHeight="1" thickBot="1">
      <c r="B670" s="8">
        <v>52</v>
      </c>
      <c r="C670" s="8" t="s">
        <v>41</v>
      </c>
      <c r="D670" s="8" t="s">
        <v>41</v>
      </c>
      <c r="E670" s="4" t="s">
        <v>702</v>
      </c>
      <c r="F670" s="2" t="e">
        <f>VLOOKUP(C670,#REF!,2,0)</f>
        <v>#REF!</v>
      </c>
      <c r="G670" s="2" t="e">
        <f>VLOOKUP(C670,#REF!,3,0)</f>
        <v>#REF!</v>
      </c>
      <c r="H670" s="2" t="e">
        <f>VLOOKUP(C670,#REF!,4,0)</f>
        <v>#REF!</v>
      </c>
      <c r="K670" s="28"/>
      <c r="L670" s="28"/>
      <c r="M670" s="28"/>
      <c r="N670" s="4" t="s">
        <v>702</v>
      </c>
      <c r="O670" s="2">
        <v>15.78</v>
      </c>
      <c r="P670" s="2">
        <v>17.55</v>
      </c>
      <c r="Q670" s="2">
        <v>16.850000000000001</v>
      </c>
      <c r="S670" s="20"/>
      <c r="T670" s="20"/>
      <c r="U670" s="20"/>
    </row>
    <row r="671" spans="2:21" ht="30.75" customHeight="1" thickBot="1">
      <c r="B671" s="8">
        <v>52</v>
      </c>
      <c r="C671" s="8" t="s">
        <v>41</v>
      </c>
      <c r="D671" s="8" t="s">
        <v>41</v>
      </c>
      <c r="E671" s="4" t="s">
        <v>703</v>
      </c>
      <c r="F671" s="2" t="e">
        <f>VLOOKUP(C671,#REF!,2,0)</f>
        <v>#REF!</v>
      </c>
      <c r="G671" s="2" t="e">
        <f>VLOOKUP(C671,#REF!,3,0)</f>
        <v>#REF!</v>
      </c>
      <c r="H671" s="2" t="e">
        <f>VLOOKUP(C671,#REF!,4,0)</f>
        <v>#REF!</v>
      </c>
      <c r="K671" s="28"/>
      <c r="L671" s="28"/>
      <c r="M671" s="28"/>
      <c r="N671" s="4" t="s">
        <v>703</v>
      </c>
      <c r="O671" s="2">
        <v>15.78</v>
      </c>
      <c r="P671" s="2">
        <v>17.55</v>
      </c>
      <c r="Q671" s="2">
        <v>16.850000000000001</v>
      </c>
      <c r="S671" s="20"/>
      <c r="T671" s="20"/>
      <c r="U671" s="20"/>
    </row>
    <row r="672" spans="2:21" ht="30.75" customHeight="1" thickBot="1">
      <c r="B672" s="8">
        <v>52</v>
      </c>
      <c r="C672" s="8" t="s">
        <v>41</v>
      </c>
      <c r="D672" s="8" t="s">
        <v>41</v>
      </c>
      <c r="E672" s="4" t="s">
        <v>704</v>
      </c>
      <c r="F672" s="2" t="e">
        <f>VLOOKUP(C672,#REF!,2,0)</f>
        <v>#REF!</v>
      </c>
      <c r="G672" s="2" t="e">
        <f>VLOOKUP(C672,#REF!,3,0)</f>
        <v>#REF!</v>
      </c>
      <c r="H672" s="2" t="e">
        <f>VLOOKUP(C672,#REF!,4,0)</f>
        <v>#REF!</v>
      </c>
      <c r="K672" s="28"/>
      <c r="L672" s="28"/>
      <c r="M672" s="28"/>
      <c r="N672" s="4" t="s">
        <v>704</v>
      </c>
      <c r="O672" s="2">
        <v>15.78</v>
      </c>
      <c r="P672" s="2">
        <v>17.55</v>
      </c>
      <c r="Q672" s="2">
        <v>16.850000000000001</v>
      </c>
      <c r="S672" s="20"/>
      <c r="T672" s="20"/>
      <c r="U672" s="20"/>
    </row>
    <row r="673" spans="2:21" ht="30.75" customHeight="1" thickBot="1">
      <c r="B673" s="9">
        <v>52</v>
      </c>
      <c r="C673" s="9" t="s">
        <v>41</v>
      </c>
      <c r="D673" s="9" t="s">
        <v>41</v>
      </c>
      <c r="E673" s="4" t="s">
        <v>41</v>
      </c>
      <c r="F673" s="2" t="e">
        <f>VLOOKUP(C673,#REF!,2,0)</f>
        <v>#REF!</v>
      </c>
      <c r="G673" s="2" t="e">
        <f>VLOOKUP(C673,#REF!,3,0)</f>
        <v>#REF!</v>
      </c>
      <c r="H673" s="2" t="e">
        <f>VLOOKUP(C673,#REF!,4,0)</f>
        <v>#REF!</v>
      </c>
      <c r="K673" s="29"/>
      <c r="L673" s="29"/>
      <c r="M673" s="29"/>
      <c r="N673" s="4" t="s">
        <v>41</v>
      </c>
      <c r="O673" s="2">
        <v>15.78</v>
      </c>
      <c r="P673" s="2">
        <v>17.55</v>
      </c>
      <c r="Q673" s="2">
        <v>16.850000000000001</v>
      </c>
      <c r="S673" s="20"/>
      <c r="T673" s="20"/>
      <c r="U673" s="20"/>
    </row>
    <row r="674" spans="2:21" ht="30.75" customHeight="1" thickBot="1">
      <c r="B674" s="7">
        <v>53</v>
      </c>
      <c r="C674" s="7" t="s">
        <v>35</v>
      </c>
      <c r="D674" s="7" t="s">
        <v>1396</v>
      </c>
      <c r="E674" s="4" t="s">
        <v>705</v>
      </c>
      <c r="F674" s="2" t="e">
        <f>VLOOKUP(C674,#REF!,2,0)</f>
        <v>#REF!</v>
      </c>
      <c r="G674" s="2" t="e">
        <f>VLOOKUP(C674,#REF!,3,0)</f>
        <v>#REF!</v>
      </c>
      <c r="H674" s="2" t="e">
        <f>VLOOKUP(C674,#REF!,4,0)</f>
        <v>#REF!</v>
      </c>
      <c r="K674" s="27">
        <v>53</v>
      </c>
      <c r="L674" s="27" t="s">
        <v>35</v>
      </c>
      <c r="M674" s="27" t="s">
        <v>1396</v>
      </c>
      <c r="N674" s="4" t="s">
        <v>705</v>
      </c>
      <c r="O674" s="2">
        <v>16.02</v>
      </c>
      <c r="P674" s="2">
        <v>17.79</v>
      </c>
      <c r="Q674" s="2">
        <v>17.09</v>
      </c>
      <c r="S674" s="20"/>
      <c r="T674" s="20"/>
      <c r="U674" s="20"/>
    </row>
    <row r="675" spans="2:21" ht="30.75" customHeight="1" thickBot="1">
      <c r="B675" s="8">
        <v>53</v>
      </c>
      <c r="C675" s="8" t="s">
        <v>35</v>
      </c>
      <c r="D675" s="8" t="s">
        <v>1396</v>
      </c>
      <c r="E675" s="4" t="s">
        <v>706</v>
      </c>
      <c r="F675" s="2" t="e">
        <f>VLOOKUP(C675,#REF!,2,0)</f>
        <v>#REF!</v>
      </c>
      <c r="G675" s="2" t="e">
        <f>VLOOKUP(C675,#REF!,3,0)</f>
        <v>#REF!</v>
      </c>
      <c r="H675" s="2" t="e">
        <f>VLOOKUP(C675,#REF!,4,0)</f>
        <v>#REF!</v>
      </c>
      <c r="K675" s="28"/>
      <c r="L675" s="28"/>
      <c r="M675" s="28"/>
      <c r="N675" s="4" t="s">
        <v>706</v>
      </c>
      <c r="O675" s="2">
        <v>16.02</v>
      </c>
      <c r="P675" s="2">
        <v>17.79</v>
      </c>
      <c r="Q675" s="2">
        <v>17.09</v>
      </c>
      <c r="S675" s="20"/>
      <c r="T675" s="20"/>
      <c r="U675" s="20"/>
    </row>
    <row r="676" spans="2:21" ht="30.75" customHeight="1" thickBot="1">
      <c r="B676" s="8">
        <v>53</v>
      </c>
      <c r="C676" s="8" t="s">
        <v>35</v>
      </c>
      <c r="D676" s="8" t="s">
        <v>1396</v>
      </c>
      <c r="E676" s="4" t="s">
        <v>707</v>
      </c>
      <c r="F676" s="2" t="e">
        <f>VLOOKUP(C676,#REF!,2,0)</f>
        <v>#REF!</v>
      </c>
      <c r="G676" s="2" t="e">
        <f>VLOOKUP(C676,#REF!,3,0)</f>
        <v>#REF!</v>
      </c>
      <c r="H676" s="2" t="e">
        <f>VLOOKUP(C676,#REF!,4,0)</f>
        <v>#REF!</v>
      </c>
      <c r="K676" s="28"/>
      <c r="L676" s="28"/>
      <c r="M676" s="28"/>
      <c r="N676" s="4" t="s">
        <v>707</v>
      </c>
      <c r="O676" s="2">
        <v>16.02</v>
      </c>
      <c r="P676" s="2">
        <v>17.79</v>
      </c>
      <c r="Q676" s="2">
        <v>17.09</v>
      </c>
      <c r="S676" s="20"/>
      <c r="T676" s="20"/>
      <c r="U676" s="20"/>
    </row>
    <row r="677" spans="2:21" ht="30.75" customHeight="1" thickBot="1">
      <c r="B677" s="8">
        <v>53</v>
      </c>
      <c r="C677" s="8" t="s">
        <v>35</v>
      </c>
      <c r="D677" s="8" t="s">
        <v>1396</v>
      </c>
      <c r="E677" s="4" t="s">
        <v>237</v>
      </c>
      <c r="F677" s="2" t="e">
        <f>VLOOKUP(C677,#REF!,2,0)</f>
        <v>#REF!</v>
      </c>
      <c r="G677" s="2" t="e">
        <f>VLOOKUP(C677,#REF!,3,0)</f>
        <v>#REF!</v>
      </c>
      <c r="H677" s="2" t="e">
        <f>VLOOKUP(C677,#REF!,4,0)</f>
        <v>#REF!</v>
      </c>
      <c r="K677" s="28"/>
      <c r="L677" s="28"/>
      <c r="M677" s="28"/>
      <c r="N677" s="4" t="s">
        <v>237</v>
      </c>
      <c r="O677" s="2">
        <v>16.02</v>
      </c>
      <c r="P677" s="2">
        <v>17.79</v>
      </c>
      <c r="Q677" s="2">
        <v>17.09</v>
      </c>
      <c r="S677" s="20"/>
      <c r="T677" s="20"/>
      <c r="U677" s="20"/>
    </row>
    <row r="678" spans="2:21" ht="30.75" customHeight="1" thickBot="1">
      <c r="B678" s="8">
        <v>53</v>
      </c>
      <c r="C678" s="8" t="s">
        <v>35</v>
      </c>
      <c r="D678" s="8" t="s">
        <v>1396</v>
      </c>
      <c r="E678" s="4" t="s">
        <v>708</v>
      </c>
      <c r="F678" s="2" t="e">
        <f>VLOOKUP(C678,#REF!,2,0)</f>
        <v>#REF!</v>
      </c>
      <c r="G678" s="2" t="e">
        <f>VLOOKUP(C678,#REF!,3,0)</f>
        <v>#REF!</v>
      </c>
      <c r="H678" s="2" t="e">
        <f>VLOOKUP(C678,#REF!,4,0)</f>
        <v>#REF!</v>
      </c>
      <c r="K678" s="28"/>
      <c r="L678" s="28"/>
      <c r="M678" s="28"/>
      <c r="N678" s="4" t="s">
        <v>708</v>
      </c>
      <c r="O678" s="2">
        <v>16.02</v>
      </c>
      <c r="P678" s="2">
        <v>17.79</v>
      </c>
      <c r="Q678" s="2">
        <v>17.09</v>
      </c>
      <c r="S678" s="20"/>
      <c r="T678" s="20"/>
      <c r="U678" s="20"/>
    </row>
    <row r="679" spans="2:21" ht="30.75" customHeight="1" thickBot="1">
      <c r="B679" s="8">
        <v>53</v>
      </c>
      <c r="C679" s="8" t="s">
        <v>35</v>
      </c>
      <c r="D679" s="8" t="s">
        <v>1396</v>
      </c>
      <c r="E679" s="4" t="s">
        <v>709</v>
      </c>
      <c r="F679" s="2" t="e">
        <f>VLOOKUP(C679,#REF!,2,0)</f>
        <v>#REF!</v>
      </c>
      <c r="G679" s="2" t="e">
        <f>VLOOKUP(C679,#REF!,3,0)</f>
        <v>#REF!</v>
      </c>
      <c r="H679" s="2" t="e">
        <f>VLOOKUP(C679,#REF!,4,0)</f>
        <v>#REF!</v>
      </c>
      <c r="K679" s="28"/>
      <c r="L679" s="28"/>
      <c r="M679" s="28"/>
      <c r="N679" s="4" t="s">
        <v>709</v>
      </c>
      <c r="O679" s="2">
        <v>16.02</v>
      </c>
      <c r="P679" s="2">
        <v>17.79</v>
      </c>
      <c r="Q679" s="2">
        <v>17.09</v>
      </c>
      <c r="S679" s="20"/>
      <c r="T679" s="20"/>
      <c r="U679" s="20"/>
    </row>
    <row r="680" spans="2:21" ht="30.75" customHeight="1" thickBot="1">
      <c r="B680" s="8">
        <v>53</v>
      </c>
      <c r="C680" s="8" t="s">
        <v>35</v>
      </c>
      <c r="D680" s="8" t="s">
        <v>1396</v>
      </c>
      <c r="E680" s="4" t="s">
        <v>710</v>
      </c>
      <c r="F680" s="2" t="e">
        <f>VLOOKUP(C680,#REF!,2,0)</f>
        <v>#REF!</v>
      </c>
      <c r="G680" s="2" t="e">
        <f>VLOOKUP(C680,#REF!,3,0)</f>
        <v>#REF!</v>
      </c>
      <c r="H680" s="2" t="e">
        <f>VLOOKUP(C680,#REF!,4,0)</f>
        <v>#REF!</v>
      </c>
      <c r="K680" s="28"/>
      <c r="L680" s="28"/>
      <c r="M680" s="28"/>
      <c r="N680" s="4" t="s">
        <v>710</v>
      </c>
      <c r="O680" s="2">
        <v>16.02</v>
      </c>
      <c r="P680" s="2">
        <v>17.79</v>
      </c>
      <c r="Q680" s="2">
        <v>17.09</v>
      </c>
      <c r="S680" s="20"/>
      <c r="T680" s="20"/>
      <c r="U680" s="20"/>
    </row>
    <row r="681" spans="2:21" ht="30.75" customHeight="1" thickBot="1">
      <c r="B681" s="8">
        <v>53</v>
      </c>
      <c r="C681" s="8" t="s">
        <v>35</v>
      </c>
      <c r="D681" s="8" t="s">
        <v>1396</v>
      </c>
      <c r="E681" s="4" t="s">
        <v>711</v>
      </c>
      <c r="F681" s="2" t="e">
        <f>VLOOKUP(C681,#REF!,2,0)</f>
        <v>#REF!</v>
      </c>
      <c r="G681" s="2" t="e">
        <f>VLOOKUP(C681,#REF!,3,0)</f>
        <v>#REF!</v>
      </c>
      <c r="H681" s="2" t="e">
        <f>VLOOKUP(C681,#REF!,4,0)</f>
        <v>#REF!</v>
      </c>
      <c r="K681" s="28"/>
      <c r="L681" s="28"/>
      <c r="M681" s="28"/>
      <c r="N681" s="4" t="s">
        <v>711</v>
      </c>
      <c r="O681" s="2">
        <v>16.02</v>
      </c>
      <c r="P681" s="2">
        <v>17.79</v>
      </c>
      <c r="Q681" s="2">
        <v>17.09</v>
      </c>
      <c r="S681" s="20"/>
      <c r="T681" s="20"/>
      <c r="U681" s="20"/>
    </row>
    <row r="682" spans="2:21" ht="30.75" customHeight="1" thickBot="1">
      <c r="B682" s="8">
        <v>53</v>
      </c>
      <c r="C682" s="8" t="s">
        <v>35</v>
      </c>
      <c r="D682" s="8" t="s">
        <v>1396</v>
      </c>
      <c r="E682" s="4" t="s">
        <v>35</v>
      </c>
      <c r="F682" s="2" t="e">
        <f>VLOOKUP(C682,#REF!,2,0)</f>
        <v>#REF!</v>
      </c>
      <c r="G682" s="2" t="e">
        <f>VLOOKUP(C682,#REF!,3,0)</f>
        <v>#REF!</v>
      </c>
      <c r="H682" s="2" t="e">
        <f>VLOOKUP(C682,#REF!,4,0)</f>
        <v>#REF!</v>
      </c>
      <c r="K682" s="28"/>
      <c r="L682" s="28"/>
      <c r="M682" s="28"/>
      <c r="N682" s="4" t="s">
        <v>35</v>
      </c>
      <c r="O682" s="2">
        <v>16.02</v>
      </c>
      <c r="P682" s="2">
        <v>17.79</v>
      </c>
      <c r="Q682" s="2">
        <v>17.09</v>
      </c>
      <c r="S682" s="20"/>
      <c r="T682" s="20"/>
      <c r="U682" s="20"/>
    </row>
    <row r="683" spans="2:21" ht="30.75" customHeight="1" thickBot="1">
      <c r="B683" s="8">
        <v>53</v>
      </c>
      <c r="C683" s="8" t="s">
        <v>35</v>
      </c>
      <c r="D683" s="9" t="s">
        <v>1396</v>
      </c>
      <c r="E683" s="4" t="s">
        <v>712</v>
      </c>
      <c r="F683" s="2" t="e">
        <f>VLOOKUP(C683,#REF!,2,0)</f>
        <v>#REF!</v>
      </c>
      <c r="G683" s="2" t="e">
        <f>VLOOKUP(C683,#REF!,3,0)</f>
        <v>#REF!</v>
      </c>
      <c r="H683" s="2" t="e">
        <f>VLOOKUP(C683,#REF!,4,0)</f>
        <v>#REF!</v>
      </c>
      <c r="K683" s="28"/>
      <c r="L683" s="28"/>
      <c r="M683" s="29"/>
      <c r="N683" s="4" t="s">
        <v>712</v>
      </c>
      <c r="O683" s="2">
        <v>16.02</v>
      </c>
      <c r="P683" s="2">
        <v>17.79</v>
      </c>
      <c r="Q683" s="2">
        <v>17.09</v>
      </c>
      <c r="S683" s="20"/>
      <c r="T683" s="20"/>
      <c r="U683" s="20"/>
    </row>
    <row r="684" spans="2:21" ht="30.75" customHeight="1" thickBot="1">
      <c r="B684" s="8">
        <v>53</v>
      </c>
      <c r="C684" s="8" t="s">
        <v>35</v>
      </c>
      <c r="D684" s="7" t="s">
        <v>105</v>
      </c>
      <c r="E684" s="4" t="s">
        <v>713</v>
      </c>
      <c r="F684" s="2" t="e">
        <f>VLOOKUP(C684,#REF!,2,0)</f>
        <v>#REF!</v>
      </c>
      <c r="G684" s="2" t="e">
        <f>VLOOKUP(C684,#REF!,3,0)</f>
        <v>#REF!</v>
      </c>
      <c r="H684" s="2" t="e">
        <f>VLOOKUP(C684,#REF!,4,0)</f>
        <v>#REF!</v>
      </c>
      <c r="K684" s="28"/>
      <c r="L684" s="28"/>
      <c r="M684" s="27" t="s">
        <v>105</v>
      </c>
      <c r="N684" s="4" t="s">
        <v>713</v>
      </c>
      <c r="O684" s="2">
        <v>16.02</v>
      </c>
      <c r="P684" s="2">
        <v>17.79</v>
      </c>
      <c r="Q684" s="2">
        <v>17.09</v>
      </c>
      <c r="S684" s="20"/>
      <c r="T684" s="20"/>
      <c r="U684" s="20"/>
    </row>
    <row r="685" spans="2:21" ht="30.75" customHeight="1" thickBot="1">
      <c r="B685" s="8">
        <v>53</v>
      </c>
      <c r="C685" s="8" t="s">
        <v>35</v>
      </c>
      <c r="D685" s="8" t="s">
        <v>105</v>
      </c>
      <c r="E685" s="4" t="s">
        <v>714</v>
      </c>
      <c r="F685" s="2" t="e">
        <f>VLOOKUP(C685,#REF!,2,0)</f>
        <v>#REF!</v>
      </c>
      <c r="G685" s="2" t="e">
        <f>VLOOKUP(C685,#REF!,3,0)</f>
        <v>#REF!</v>
      </c>
      <c r="H685" s="2" t="e">
        <f>VLOOKUP(C685,#REF!,4,0)</f>
        <v>#REF!</v>
      </c>
      <c r="K685" s="28"/>
      <c r="L685" s="28"/>
      <c r="M685" s="28"/>
      <c r="N685" s="4" t="s">
        <v>714</v>
      </c>
      <c r="O685" s="2">
        <v>16.02</v>
      </c>
      <c r="P685" s="2">
        <v>17.79</v>
      </c>
      <c r="Q685" s="2">
        <v>17.09</v>
      </c>
      <c r="S685" s="20"/>
      <c r="T685" s="20"/>
      <c r="U685" s="20"/>
    </row>
    <row r="686" spans="2:21" ht="30.75" customHeight="1" thickBot="1">
      <c r="B686" s="8">
        <v>53</v>
      </c>
      <c r="C686" s="8" t="s">
        <v>35</v>
      </c>
      <c r="D686" s="8" t="s">
        <v>105</v>
      </c>
      <c r="E686" s="4" t="s">
        <v>72</v>
      </c>
      <c r="F686" s="2" t="e">
        <f>VLOOKUP(C686,#REF!,2,0)</f>
        <v>#REF!</v>
      </c>
      <c r="G686" s="2" t="e">
        <f>VLOOKUP(C686,#REF!,3,0)</f>
        <v>#REF!</v>
      </c>
      <c r="H686" s="2" t="e">
        <f>VLOOKUP(C686,#REF!,4,0)</f>
        <v>#REF!</v>
      </c>
      <c r="K686" s="28"/>
      <c r="L686" s="28"/>
      <c r="M686" s="28"/>
      <c r="N686" s="4" t="s">
        <v>72</v>
      </c>
      <c r="O686" s="2">
        <v>16.02</v>
      </c>
      <c r="P686" s="2">
        <v>17.79</v>
      </c>
      <c r="Q686" s="2">
        <v>17.09</v>
      </c>
      <c r="S686" s="20"/>
      <c r="T686" s="20"/>
      <c r="U686" s="20"/>
    </row>
    <row r="687" spans="2:21" ht="30.75" customHeight="1" thickBot="1">
      <c r="B687" s="8">
        <v>53</v>
      </c>
      <c r="C687" s="8" t="s">
        <v>35</v>
      </c>
      <c r="D687" s="8" t="s">
        <v>105</v>
      </c>
      <c r="E687" s="4" t="s">
        <v>74</v>
      </c>
      <c r="F687" s="2" t="e">
        <f>VLOOKUP(C687,#REF!,2,0)</f>
        <v>#REF!</v>
      </c>
      <c r="G687" s="2" t="e">
        <f>VLOOKUP(C687,#REF!,3,0)</f>
        <v>#REF!</v>
      </c>
      <c r="H687" s="2" t="e">
        <f>VLOOKUP(C687,#REF!,4,0)</f>
        <v>#REF!</v>
      </c>
      <c r="K687" s="28"/>
      <c r="L687" s="28"/>
      <c r="M687" s="28"/>
      <c r="N687" s="4" t="s">
        <v>74</v>
      </c>
      <c r="O687" s="2">
        <v>16.02</v>
      </c>
      <c r="P687" s="2">
        <v>17.79</v>
      </c>
      <c r="Q687" s="2">
        <v>17.09</v>
      </c>
      <c r="S687" s="20"/>
      <c r="T687" s="20"/>
      <c r="U687" s="20"/>
    </row>
    <row r="688" spans="2:21" ht="30.75" customHeight="1" thickBot="1">
      <c r="B688" s="8">
        <v>53</v>
      </c>
      <c r="C688" s="8" t="s">
        <v>35</v>
      </c>
      <c r="D688" s="8" t="s">
        <v>105</v>
      </c>
      <c r="E688" s="4" t="s">
        <v>715</v>
      </c>
      <c r="F688" s="2" t="e">
        <f>VLOOKUP(C688,#REF!,2,0)</f>
        <v>#REF!</v>
      </c>
      <c r="G688" s="2" t="e">
        <f>VLOOKUP(C688,#REF!,3,0)</f>
        <v>#REF!</v>
      </c>
      <c r="H688" s="2" t="e">
        <f>VLOOKUP(C688,#REF!,4,0)</f>
        <v>#REF!</v>
      </c>
      <c r="K688" s="28"/>
      <c r="L688" s="28"/>
      <c r="M688" s="28"/>
      <c r="N688" s="4" t="s">
        <v>715</v>
      </c>
      <c r="O688" s="2">
        <v>16.02</v>
      </c>
      <c r="P688" s="2">
        <v>17.79</v>
      </c>
      <c r="Q688" s="2">
        <v>17.09</v>
      </c>
      <c r="S688" s="20"/>
      <c r="T688" s="20"/>
      <c r="U688" s="20"/>
    </row>
    <row r="689" spans="2:21" ht="30.75" customHeight="1" thickBot="1">
      <c r="B689" s="8">
        <v>53</v>
      </c>
      <c r="C689" s="8" t="s">
        <v>35</v>
      </c>
      <c r="D689" s="8" t="s">
        <v>105</v>
      </c>
      <c r="E689" s="4" t="s">
        <v>716</v>
      </c>
      <c r="F689" s="2" t="e">
        <f>VLOOKUP(C689,#REF!,2,0)</f>
        <v>#REF!</v>
      </c>
      <c r="G689" s="2" t="e">
        <f>VLOOKUP(C689,#REF!,3,0)</f>
        <v>#REF!</v>
      </c>
      <c r="H689" s="2" t="e">
        <f>VLOOKUP(C689,#REF!,4,0)</f>
        <v>#REF!</v>
      </c>
      <c r="K689" s="28"/>
      <c r="L689" s="28"/>
      <c r="M689" s="28"/>
      <c r="N689" s="4" t="s">
        <v>716</v>
      </c>
      <c r="O689" s="2">
        <v>16.02</v>
      </c>
      <c r="P689" s="2">
        <v>17.79</v>
      </c>
      <c r="Q689" s="2">
        <v>17.09</v>
      </c>
      <c r="S689" s="20"/>
      <c r="T689" s="20"/>
      <c r="U689" s="20"/>
    </row>
    <row r="690" spans="2:21" ht="30.75" customHeight="1" thickBot="1">
      <c r="B690" s="9">
        <v>53</v>
      </c>
      <c r="C690" s="9" t="s">
        <v>35</v>
      </c>
      <c r="D690" s="9" t="s">
        <v>105</v>
      </c>
      <c r="E690" s="4" t="s">
        <v>717</v>
      </c>
      <c r="F690" s="2" t="e">
        <f>VLOOKUP(C690,#REF!,2,0)</f>
        <v>#REF!</v>
      </c>
      <c r="G690" s="2" t="e">
        <f>VLOOKUP(C690,#REF!,3,0)</f>
        <v>#REF!</v>
      </c>
      <c r="H690" s="2" t="e">
        <f>VLOOKUP(C690,#REF!,4,0)</f>
        <v>#REF!</v>
      </c>
      <c r="K690" s="29"/>
      <c r="L690" s="29"/>
      <c r="M690" s="29"/>
      <c r="N690" s="4" t="s">
        <v>717</v>
      </c>
      <c r="O690" s="2">
        <v>16.02</v>
      </c>
      <c r="P690" s="2">
        <v>17.79</v>
      </c>
      <c r="Q690" s="2">
        <v>17.09</v>
      </c>
      <c r="S690" s="20"/>
      <c r="T690" s="20"/>
      <c r="U690" s="20"/>
    </row>
    <row r="691" spans="2:21" ht="30.75" customHeight="1" thickBot="1">
      <c r="B691" s="7">
        <v>54</v>
      </c>
      <c r="C691" s="7" t="s">
        <v>4</v>
      </c>
      <c r="D691" s="7" t="s">
        <v>399</v>
      </c>
      <c r="E691" s="4" t="s">
        <v>292</v>
      </c>
      <c r="F691" s="2" t="e">
        <f>VLOOKUP(C691,#REF!,2,0)</f>
        <v>#REF!</v>
      </c>
      <c r="G691" s="2" t="e">
        <f>VLOOKUP(C691,#REF!,3,0)</f>
        <v>#REF!</v>
      </c>
      <c r="H691" s="2" t="e">
        <f>VLOOKUP(C691,#REF!,4,0)</f>
        <v>#REF!</v>
      </c>
      <c r="K691" s="27">
        <v>54</v>
      </c>
      <c r="L691" s="27" t="s">
        <v>4</v>
      </c>
      <c r="M691" s="27" t="s">
        <v>399</v>
      </c>
      <c r="N691" s="4" t="s">
        <v>292</v>
      </c>
      <c r="O691" s="2">
        <v>15.8</v>
      </c>
      <c r="P691" s="2">
        <v>17.46</v>
      </c>
      <c r="Q691" s="2">
        <v>16.95</v>
      </c>
      <c r="S691" s="20"/>
      <c r="T691" s="20"/>
      <c r="U691" s="20"/>
    </row>
    <row r="692" spans="2:21" ht="30.75" customHeight="1" thickBot="1">
      <c r="B692" s="8">
        <v>54</v>
      </c>
      <c r="C692" s="8" t="s">
        <v>4</v>
      </c>
      <c r="D692" s="8" t="s">
        <v>399</v>
      </c>
      <c r="E692" s="4" t="s">
        <v>718</v>
      </c>
      <c r="F692" s="2" t="e">
        <f>VLOOKUP(C692,#REF!,2,0)</f>
        <v>#REF!</v>
      </c>
      <c r="G692" s="2" t="e">
        <f>VLOOKUP(C692,#REF!,3,0)</f>
        <v>#REF!</v>
      </c>
      <c r="H692" s="2" t="e">
        <f>VLOOKUP(C692,#REF!,4,0)</f>
        <v>#REF!</v>
      </c>
      <c r="K692" s="28"/>
      <c r="L692" s="28"/>
      <c r="M692" s="28"/>
      <c r="N692" s="4" t="s">
        <v>718</v>
      </c>
      <c r="O692" s="2">
        <v>15.8</v>
      </c>
      <c r="P692" s="2">
        <v>17.46</v>
      </c>
      <c r="Q692" s="2">
        <v>16.95</v>
      </c>
      <c r="S692" s="20"/>
      <c r="T692" s="20"/>
      <c r="U692" s="20"/>
    </row>
    <row r="693" spans="2:21" ht="30.75" customHeight="1" thickBot="1">
      <c r="B693" s="8">
        <v>54</v>
      </c>
      <c r="C693" s="8" t="s">
        <v>4</v>
      </c>
      <c r="D693" s="8" t="s">
        <v>399</v>
      </c>
      <c r="E693" s="4" t="s">
        <v>183</v>
      </c>
      <c r="F693" s="2" t="e">
        <f>VLOOKUP(C693,#REF!,2,0)</f>
        <v>#REF!</v>
      </c>
      <c r="G693" s="2" t="e">
        <f>VLOOKUP(C693,#REF!,3,0)</f>
        <v>#REF!</v>
      </c>
      <c r="H693" s="2" t="e">
        <f>VLOOKUP(C693,#REF!,4,0)</f>
        <v>#REF!</v>
      </c>
      <c r="K693" s="28"/>
      <c r="L693" s="28"/>
      <c r="M693" s="28"/>
      <c r="N693" s="4" t="s">
        <v>183</v>
      </c>
      <c r="O693" s="2">
        <v>15.8</v>
      </c>
      <c r="P693" s="2">
        <v>17.46</v>
      </c>
      <c r="Q693" s="2">
        <v>16.95</v>
      </c>
      <c r="S693" s="20"/>
      <c r="T693" s="20"/>
      <c r="U693" s="20"/>
    </row>
    <row r="694" spans="2:21" ht="30.75" customHeight="1" thickBot="1">
      <c r="B694" s="8">
        <v>54</v>
      </c>
      <c r="C694" s="8" t="s">
        <v>4</v>
      </c>
      <c r="D694" s="8" t="s">
        <v>399</v>
      </c>
      <c r="E694" s="4" t="s">
        <v>719</v>
      </c>
      <c r="F694" s="2" t="e">
        <f>VLOOKUP(C694,#REF!,2,0)</f>
        <v>#REF!</v>
      </c>
      <c r="G694" s="2" t="e">
        <f>VLOOKUP(C694,#REF!,3,0)</f>
        <v>#REF!</v>
      </c>
      <c r="H694" s="2" t="e">
        <f>VLOOKUP(C694,#REF!,4,0)</f>
        <v>#REF!</v>
      </c>
      <c r="K694" s="28"/>
      <c r="L694" s="28"/>
      <c r="M694" s="28"/>
      <c r="N694" s="4" t="s">
        <v>719</v>
      </c>
      <c r="O694" s="2">
        <v>15.8</v>
      </c>
      <c r="P694" s="2">
        <v>17.46</v>
      </c>
      <c r="Q694" s="2">
        <v>16.95</v>
      </c>
      <c r="S694" s="20"/>
      <c r="T694" s="20"/>
      <c r="U694" s="20"/>
    </row>
    <row r="695" spans="2:21" ht="30.75" customHeight="1" thickBot="1">
      <c r="B695" s="8">
        <v>54</v>
      </c>
      <c r="C695" s="8" t="s">
        <v>4</v>
      </c>
      <c r="D695" s="8" t="s">
        <v>399</v>
      </c>
      <c r="E695" s="4" t="s">
        <v>720</v>
      </c>
      <c r="F695" s="2" t="e">
        <f>VLOOKUP(C695,#REF!,2,0)</f>
        <v>#REF!</v>
      </c>
      <c r="G695" s="2" t="e">
        <f>VLOOKUP(C695,#REF!,3,0)</f>
        <v>#REF!</v>
      </c>
      <c r="H695" s="2" t="e">
        <f>VLOOKUP(C695,#REF!,4,0)</f>
        <v>#REF!</v>
      </c>
      <c r="K695" s="28"/>
      <c r="L695" s="28"/>
      <c r="M695" s="28"/>
      <c r="N695" s="4" t="s">
        <v>720</v>
      </c>
      <c r="O695" s="2">
        <v>15.8</v>
      </c>
      <c r="P695" s="2">
        <v>17.46</v>
      </c>
      <c r="Q695" s="2">
        <v>16.95</v>
      </c>
      <c r="S695" s="20"/>
      <c r="T695" s="20"/>
      <c r="U695" s="20"/>
    </row>
    <row r="696" spans="2:21" ht="30.75" customHeight="1" thickBot="1">
      <c r="B696" s="9">
        <v>54</v>
      </c>
      <c r="C696" s="9" t="s">
        <v>4</v>
      </c>
      <c r="D696" s="9" t="s">
        <v>399</v>
      </c>
      <c r="E696" s="4" t="s">
        <v>4</v>
      </c>
      <c r="F696" s="2" t="e">
        <f>VLOOKUP(C696,#REF!,2,0)</f>
        <v>#REF!</v>
      </c>
      <c r="G696" s="2" t="e">
        <f>VLOOKUP(C696,#REF!,3,0)</f>
        <v>#REF!</v>
      </c>
      <c r="H696" s="2" t="e">
        <f>VLOOKUP(C696,#REF!,4,0)</f>
        <v>#REF!</v>
      </c>
      <c r="K696" s="29"/>
      <c r="L696" s="29"/>
      <c r="M696" s="29"/>
      <c r="N696" s="4" t="s">
        <v>4</v>
      </c>
      <c r="O696" s="2">
        <v>15.8</v>
      </c>
      <c r="P696" s="2">
        <v>17.46</v>
      </c>
      <c r="Q696" s="2">
        <v>16.95</v>
      </c>
      <c r="S696" s="20"/>
      <c r="T696" s="20"/>
      <c r="U696" s="20"/>
    </row>
    <row r="697" spans="2:21" ht="30.75" customHeight="1" thickBot="1">
      <c r="B697" s="7">
        <v>55</v>
      </c>
      <c r="C697" s="7" t="s">
        <v>20</v>
      </c>
      <c r="D697" s="7" t="s">
        <v>263</v>
      </c>
      <c r="E697" s="4" t="s">
        <v>721</v>
      </c>
      <c r="F697" s="2" t="e">
        <f>VLOOKUP(C697,#REF!,2,0)</f>
        <v>#REF!</v>
      </c>
      <c r="G697" s="2" t="e">
        <f>VLOOKUP(C697,#REF!,3,0)</f>
        <v>#REF!</v>
      </c>
      <c r="H697" s="2" t="e">
        <f>VLOOKUP(C697,#REF!,4,0)</f>
        <v>#REF!</v>
      </c>
      <c r="K697" s="27">
        <v>55</v>
      </c>
      <c r="L697" s="27" t="s">
        <v>20</v>
      </c>
      <c r="M697" s="27" t="s">
        <v>263</v>
      </c>
      <c r="N697" s="4" t="s">
        <v>721</v>
      </c>
      <c r="O697" s="2">
        <v>16.04</v>
      </c>
      <c r="P697" s="2">
        <v>17.809999999999999</v>
      </c>
      <c r="Q697" s="2">
        <v>17.16</v>
      </c>
      <c r="S697" s="20"/>
      <c r="T697" s="20"/>
      <c r="U697" s="20"/>
    </row>
    <row r="698" spans="2:21" ht="30.75" customHeight="1" thickBot="1">
      <c r="B698" s="8">
        <v>55</v>
      </c>
      <c r="C698" s="8" t="s">
        <v>20</v>
      </c>
      <c r="D698" s="8" t="s">
        <v>263</v>
      </c>
      <c r="E698" s="4" t="s">
        <v>722</v>
      </c>
      <c r="F698" s="2" t="e">
        <f>VLOOKUP(C698,#REF!,2,0)</f>
        <v>#REF!</v>
      </c>
      <c r="G698" s="2" t="e">
        <f>VLOOKUP(C698,#REF!,3,0)</f>
        <v>#REF!</v>
      </c>
      <c r="H698" s="2" t="e">
        <f>VLOOKUP(C698,#REF!,4,0)</f>
        <v>#REF!</v>
      </c>
      <c r="K698" s="28"/>
      <c r="L698" s="28"/>
      <c r="M698" s="28"/>
      <c r="N698" s="4" t="s">
        <v>722</v>
      </c>
      <c r="O698" s="2">
        <v>16.04</v>
      </c>
      <c r="P698" s="2">
        <v>17.809999999999999</v>
      </c>
      <c r="Q698" s="2">
        <v>17.16</v>
      </c>
      <c r="S698" s="20"/>
      <c r="T698" s="20"/>
      <c r="U698" s="20"/>
    </row>
    <row r="699" spans="2:21" ht="30.75" customHeight="1" thickBot="1">
      <c r="B699" s="7">
        <v>56</v>
      </c>
      <c r="C699" s="7" t="s">
        <v>2</v>
      </c>
      <c r="D699" s="7" t="s">
        <v>288</v>
      </c>
      <c r="E699" s="4" t="s">
        <v>723</v>
      </c>
      <c r="F699" s="2" t="e">
        <f>VLOOKUP(C699,#REF!,2,0)</f>
        <v>#REF!</v>
      </c>
      <c r="G699" s="2" t="e">
        <f>VLOOKUP(C699,#REF!,3,0)</f>
        <v>#REF!</v>
      </c>
      <c r="H699" s="2" t="e">
        <f>VLOOKUP(C699,#REF!,4,0)</f>
        <v>#REF!</v>
      </c>
      <c r="K699" s="27">
        <v>56</v>
      </c>
      <c r="L699" s="27" t="s">
        <v>2</v>
      </c>
      <c r="M699" s="27" t="s">
        <v>288</v>
      </c>
      <c r="N699" s="4" t="s">
        <v>723</v>
      </c>
      <c r="O699" s="2">
        <v>16.13</v>
      </c>
      <c r="P699" s="2">
        <v>17.899999999999999</v>
      </c>
      <c r="Q699" s="2">
        <v>17.21</v>
      </c>
      <c r="S699" s="20"/>
      <c r="T699" s="20"/>
      <c r="U699" s="20"/>
    </row>
    <row r="700" spans="2:21" ht="30.75" customHeight="1" thickBot="1">
      <c r="B700" s="8">
        <v>56</v>
      </c>
      <c r="C700" s="8" t="s">
        <v>2</v>
      </c>
      <c r="D700" s="8" t="s">
        <v>288</v>
      </c>
      <c r="E700" s="4" t="s">
        <v>724</v>
      </c>
      <c r="F700" s="2" t="e">
        <f>VLOOKUP(C700,#REF!,2,0)</f>
        <v>#REF!</v>
      </c>
      <c r="G700" s="2" t="e">
        <f>VLOOKUP(C700,#REF!,3,0)</f>
        <v>#REF!</v>
      </c>
      <c r="H700" s="2" t="e">
        <f>VLOOKUP(C700,#REF!,4,0)</f>
        <v>#REF!</v>
      </c>
      <c r="K700" s="28"/>
      <c r="L700" s="28"/>
      <c r="M700" s="28"/>
      <c r="N700" s="4" t="s">
        <v>724</v>
      </c>
      <c r="O700" s="2">
        <v>16.13</v>
      </c>
      <c r="P700" s="2">
        <v>17.899999999999999</v>
      </c>
      <c r="Q700" s="2">
        <v>17.21</v>
      </c>
      <c r="S700" s="20"/>
      <c r="T700" s="20"/>
      <c r="U700" s="20"/>
    </row>
    <row r="701" spans="2:21" ht="30.75" customHeight="1" thickBot="1">
      <c r="B701" s="8">
        <v>56</v>
      </c>
      <c r="C701" s="8" t="s">
        <v>2</v>
      </c>
      <c r="D701" s="8" t="s">
        <v>288</v>
      </c>
      <c r="E701" s="4" t="s">
        <v>206</v>
      </c>
      <c r="F701" s="2" t="e">
        <f>VLOOKUP(C701,#REF!,2,0)</f>
        <v>#REF!</v>
      </c>
      <c r="G701" s="2" t="e">
        <f>VLOOKUP(C701,#REF!,3,0)</f>
        <v>#REF!</v>
      </c>
      <c r="H701" s="2" t="e">
        <f>VLOOKUP(C701,#REF!,4,0)</f>
        <v>#REF!</v>
      </c>
      <c r="K701" s="28"/>
      <c r="L701" s="28"/>
      <c r="M701" s="28"/>
      <c r="N701" s="4" t="s">
        <v>206</v>
      </c>
      <c r="O701" s="2">
        <v>16.13</v>
      </c>
      <c r="P701" s="2">
        <v>17.899999999999999</v>
      </c>
      <c r="Q701" s="2">
        <v>17.21</v>
      </c>
      <c r="S701" s="20"/>
      <c r="T701" s="20"/>
      <c r="U701" s="20"/>
    </row>
    <row r="702" spans="2:21" ht="30.75" customHeight="1" thickBot="1">
      <c r="B702" s="8">
        <v>56</v>
      </c>
      <c r="C702" s="8" t="s">
        <v>2</v>
      </c>
      <c r="D702" s="8" t="s">
        <v>288</v>
      </c>
      <c r="E702" s="4" t="s">
        <v>156</v>
      </c>
      <c r="F702" s="2" t="e">
        <f>VLOOKUP(C702,#REF!,2,0)</f>
        <v>#REF!</v>
      </c>
      <c r="G702" s="2" t="e">
        <f>VLOOKUP(C702,#REF!,3,0)</f>
        <v>#REF!</v>
      </c>
      <c r="H702" s="2" t="e">
        <f>VLOOKUP(C702,#REF!,4,0)</f>
        <v>#REF!</v>
      </c>
      <c r="K702" s="28"/>
      <c r="L702" s="28"/>
      <c r="M702" s="28"/>
      <c r="N702" s="4" t="s">
        <v>156</v>
      </c>
      <c r="O702" s="2">
        <v>16.13</v>
      </c>
      <c r="P702" s="2">
        <v>17.899999999999999</v>
      </c>
      <c r="Q702" s="2">
        <v>17.21</v>
      </c>
      <c r="S702" s="20"/>
      <c r="T702" s="20"/>
      <c r="U702" s="20"/>
    </row>
    <row r="703" spans="2:21" ht="30.75" customHeight="1" thickBot="1">
      <c r="B703" s="8">
        <v>56</v>
      </c>
      <c r="C703" s="8" t="s">
        <v>2</v>
      </c>
      <c r="D703" s="8" t="s">
        <v>288</v>
      </c>
      <c r="E703" s="4" t="s">
        <v>725</v>
      </c>
      <c r="F703" s="2" t="e">
        <f>VLOOKUP(C703,#REF!,2,0)</f>
        <v>#REF!</v>
      </c>
      <c r="G703" s="2" t="e">
        <f>VLOOKUP(C703,#REF!,3,0)</f>
        <v>#REF!</v>
      </c>
      <c r="H703" s="2" t="e">
        <f>VLOOKUP(C703,#REF!,4,0)</f>
        <v>#REF!</v>
      </c>
      <c r="K703" s="28"/>
      <c r="L703" s="28"/>
      <c r="M703" s="28"/>
      <c r="N703" s="4" t="s">
        <v>725</v>
      </c>
      <c r="O703" s="2">
        <v>16.13</v>
      </c>
      <c r="P703" s="2">
        <v>17.899999999999999</v>
      </c>
      <c r="Q703" s="2">
        <v>17.21</v>
      </c>
      <c r="S703" s="20"/>
      <c r="T703" s="20"/>
      <c r="U703" s="20"/>
    </row>
    <row r="704" spans="2:21" ht="30.75" customHeight="1" thickBot="1">
      <c r="B704" s="9">
        <v>56</v>
      </c>
      <c r="C704" s="9" t="s">
        <v>2</v>
      </c>
      <c r="D704" s="9" t="s">
        <v>288</v>
      </c>
      <c r="E704" s="4" t="s">
        <v>2</v>
      </c>
      <c r="F704" s="2" t="e">
        <f>VLOOKUP(C704,#REF!,2,0)</f>
        <v>#REF!</v>
      </c>
      <c r="G704" s="2" t="e">
        <f>VLOOKUP(C704,#REF!,3,0)</f>
        <v>#REF!</v>
      </c>
      <c r="H704" s="2" t="e">
        <f>VLOOKUP(C704,#REF!,4,0)</f>
        <v>#REF!</v>
      </c>
      <c r="K704" s="29"/>
      <c r="L704" s="29"/>
      <c r="M704" s="29"/>
      <c r="N704" s="4" t="s">
        <v>2</v>
      </c>
      <c r="O704" s="2">
        <v>16.13</v>
      </c>
      <c r="P704" s="2">
        <v>17.899999999999999</v>
      </c>
      <c r="Q704" s="2">
        <v>17.21</v>
      </c>
      <c r="S704" s="20"/>
      <c r="T704" s="20"/>
      <c r="U704" s="20"/>
    </row>
    <row r="705" spans="2:21" ht="30.75" customHeight="1" thickBot="1">
      <c r="B705" s="7">
        <v>57</v>
      </c>
      <c r="C705" s="7" t="s">
        <v>54</v>
      </c>
      <c r="D705" s="7" t="s">
        <v>55</v>
      </c>
      <c r="E705" s="4" t="s">
        <v>726</v>
      </c>
      <c r="F705" s="2" t="e">
        <f>VLOOKUP(C705,#REF!,2,0)</f>
        <v>#REF!</v>
      </c>
      <c r="G705" s="2" t="e">
        <f>VLOOKUP(C705,#REF!,3,0)</f>
        <v>#REF!</v>
      </c>
      <c r="H705" s="2" t="e">
        <f>VLOOKUP(C705,#REF!,4,0)</f>
        <v>#REF!</v>
      </c>
      <c r="K705" s="27">
        <v>57</v>
      </c>
      <c r="L705" s="27" t="s">
        <v>54</v>
      </c>
      <c r="M705" s="27" t="s">
        <v>55</v>
      </c>
      <c r="N705" s="4" t="s">
        <v>726</v>
      </c>
      <c r="O705" s="2">
        <v>15.74</v>
      </c>
      <c r="P705" s="2">
        <v>17.510000000000002</v>
      </c>
      <c r="Q705" s="2">
        <v>16.809999999999999</v>
      </c>
      <c r="S705" s="20"/>
      <c r="T705" s="20"/>
      <c r="U705" s="20"/>
    </row>
    <row r="706" spans="2:21" ht="30.75" customHeight="1" thickBot="1">
      <c r="B706" s="8">
        <v>57</v>
      </c>
      <c r="C706" s="8" t="s">
        <v>54</v>
      </c>
      <c r="D706" s="8" t="s">
        <v>55</v>
      </c>
      <c r="E706" s="4" t="s">
        <v>727</v>
      </c>
      <c r="F706" s="2" t="e">
        <f>VLOOKUP(C706,#REF!,2,0)</f>
        <v>#REF!</v>
      </c>
      <c r="G706" s="2" t="e">
        <f>VLOOKUP(C706,#REF!,3,0)</f>
        <v>#REF!</v>
      </c>
      <c r="H706" s="2" t="e">
        <f>VLOOKUP(C706,#REF!,4,0)</f>
        <v>#REF!</v>
      </c>
      <c r="K706" s="28"/>
      <c r="L706" s="28"/>
      <c r="M706" s="28"/>
      <c r="N706" s="4" t="s">
        <v>727</v>
      </c>
      <c r="O706" s="2">
        <v>15.74</v>
      </c>
      <c r="P706" s="2">
        <v>17.510000000000002</v>
      </c>
      <c r="Q706" s="2">
        <v>16.809999999999999</v>
      </c>
      <c r="S706" s="20"/>
      <c r="T706" s="20"/>
      <c r="U706" s="20"/>
    </row>
    <row r="707" spans="2:21" ht="30.75" customHeight="1" thickBot="1">
      <c r="B707" s="8">
        <v>57</v>
      </c>
      <c r="C707" s="8" t="s">
        <v>54</v>
      </c>
      <c r="D707" s="8" t="s">
        <v>55</v>
      </c>
      <c r="E707" s="4" t="s">
        <v>728</v>
      </c>
      <c r="F707" s="2" t="e">
        <f>VLOOKUP(C707,#REF!,2,0)</f>
        <v>#REF!</v>
      </c>
      <c r="G707" s="2" t="e">
        <f>VLOOKUP(C707,#REF!,3,0)</f>
        <v>#REF!</v>
      </c>
      <c r="H707" s="2" t="e">
        <f>VLOOKUP(C707,#REF!,4,0)</f>
        <v>#REF!</v>
      </c>
      <c r="K707" s="28"/>
      <c r="L707" s="28"/>
      <c r="M707" s="28"/>
      <c r="N707" s="4" t="s">
        <v>728</v>
      </c>
      <c r="O707" s="2">
        <v>15.74</v>
      </c>
      <c r="P707" s="2">
        <v>17.510000000000002</v>
      </c>
      <c r="Q707" s="2">
        <v>16.809999999999999</v>
      </c>
      <c r="S707" s="20"/>
      <c r="T707" s="20"/>
      <c r="U707" s="20"/>
    </row>
    <row r="708" spans="2:21" ht="30.75" customHeight="1" thickBot="1">
      <c r="B708" s="8">
        <v>57</v>
      </c>
      <c r="C708" s="8" t="s">
        <v>54</v>
      </c>
      <c r="D708" s="8" t="s">
        <v>55</v>
      </c>
      <c r="E708" s="4" t="s">
        <v>729</v>
      </c>
      <c r="F708" s="2" t="e">
        <f>VLOOKUP(C708,#REF!,2,0)</f>
        <v>#REF!</v>
      </c>
      <c r="G708" s="2" t="e">
        <f>VLOOKUP(C708,#REF!,3,0)</f>
        <v>#REF!</v>
      </c>
      <c r="H708" s="2" t="e">
        <f>VLOOKUP(C708,#REF!,4,0)</f>
        <v>#REF!</v>
      </c>
      <c r="K708" s="28"/>
      <c r="L708" s="28"/>
      <c r="M708" s="28"/>
      <c r="N708" s="4" t="s">
        <v>729</v>
      </c>
      <c r="O708" s="2">
        <v>15.74</v>
      </c>
      <c r="P708" s="2">
        <v>17.510000000000002</v>
      </c>
      <c r="Q708" s="2">
        <v>16.809999999999999</v>
      </c>
      <c r="S708" s="20"/>
      <c r="T708" s="20"/>
      <c r="U708" s="20"/>
    </row>
    <row r="709" spans="2:21" ht="30.75" customHeight="1" thickBot="1">
      <c r="B709" s="8">
        <v>57</v>
      </c>
      <c r="C709" s="8" t="s">
        <v>54</v>
      </c>
      <c r="D709" s="8" t="s">
        <v>55</v>
      </c>
      <c r="E709" s="4" t="s">
        <v>730</v>
      </c>
      <c r="F709" s="2" t="e">
        <f>VLOOKUP(C709,#REF!,2,0)</f>
        <v>#REF!</v>
      </c>
      <c r="G709" s="2" t="e">
        <f>VLOOKUP(C709,#REF!,3,0)</f>
        <v>#REF!</v>
      </c>
      <c r="H709" s="2" t="e">
        <f>VLOOKUP(C709,#REF!,4,0)</f>
        <v>#REF!</v>
      </c>
      <c r="K709" s="28"/>
      <c r="L709" s="28"/>
      <c r="M709" s="28"/>
      <c r="N709" s="4" t="s">
        <v>730</v>
      </c>
      <c r="O709" s="2">
        <v>15.74</v>
      </c>
      <c r="P709" s="2">
        <v>17.510000000000002</v>
      </c>
      <c r="Q709" s="2">
        <v>16.809999999999999</v>
      </c>
      <c r="S709" s="20"/>
      <c r="T709" s="20"/>
      <c r="U709" s="20"/>
    </row>
    <row r="710" spans="2:21" ht="30.75" customHeight="1" thickBot="1">
      <c r="B710" s="8">
        <v>57</v>
      </c>
      <c r="C710" s="8" t="s">
        <v>54</v>
      </c>
      <c r="D710" s="8" t="s">
        <v>55</v>
      </c>
      <c r="E710" s="4" t="s">
        <v>731</v>
      </c>
      <c r="F710" s="2" t="e">
        <f>VLOOKUP(C710,#REF!,2,0)</f>
        <v>#REF!</v>
      </c>
      <c r="G710" s="2" t="e">
        <f>VLOOKUP(C710,#REF!,3,0)</f>
        <v>#REF!</v>
      </c>
      <c r="H710" s="2" t="e">
        <f>VLOOKUP(C710,#REF!,4,0)</f>
        <v>#REF!</v>
      </c>
      <c r="K710" s="28"/>
      <c r="L710" s="28"/>
      <c r="M710" s="28"/>
      <c r="N710" s="4" t="s">
        <v>731</v>
      </c>
      <c r="O710" s="2">
        <v>15.74</v>
      </c>
      <c r="P710" s="2">
        <v>17.510000000000002</v>
      </c>
      <c r="Q710" s="2">
        <v>16.809999999999999</v>
      </c>
      <c r="S710" s="20"/>
      <c r="T710" s="20"/>
      <c r="U710" s="20"/>
    </row>
    <row r="711" spans="2:21" ht="30.75" customHeight="1" thickBot="1">
      <c r="B711" s="8">
        <v>57</v>
      </c>
      <c r="C711" s="8" t="s">
        <v>54</v>
      </c>
      <c r="D711" s="8" t="s">
        <v>55</v>
      </c>
      <c r="E711" s="4" t="s">
        <v>732</v>
      </c>
      <c r="F711" s="2" t="e">
        <f>VLOOKUP(C711,#REF!,2,0)</f>
        <v>#REF!</v>
      </c>
      <c r="G711" s="2" t="e">
        <f>VLOOKUP(C711,#REF!,3,0)</f>
        <v>#REF!</v>
      </c>
      <c r="H711" s="2" t="e">
        <f>VLOOKUP(C711,#REF!,4,0)</f>
        <v>#REF!</v>
      </c>
      <c r="K711" s="28"/>
      <c r="L711" s="28"/>
      <c r="M711" s="28"/>
      <c r="N711" s="4" t="s">
        <v>732</v>
      </c>
      <c r="O711" s="2">
        <v>15.74</v>
      </c>
      <c r="P711" s="2">
        <v>17.510000000000002</v>
      </c>
      <c r="Q711" s="2">
        <v>16.809999999999999</v>
      </c>
      <c r="S711" s="20"/>
      <c r="T711" s="20"/>
      <c r="U711" s="20"/>
    </row>
    <row r="712" spans="2:21" ht="30.75" customHeight="1" thickBot="1">
      <c r="B712" s="8">
        <v>57</v>
      </c>
      <c r="C712" s="8" t="s">
        <v>54</v>
      </c>
      <c r="D712" s="8" t="s">
        <v>55</v>
      </c>
      <c r="E712" s="4" t="s">
        <v>733</v>
      </c>
      <c r="F712" s="2" t="e">
        <f>VLOOKUP(C712,#REF!,2,0)</f>
        <v>#REF!</v>
      </c>
      <c r="G712" s="2" t="e">
        <f>VLOOKUP(C712,#REF!,3,0)</f>
        <v>#REF!</v>
      </c>
      <c r="H712" s="2" t="e">
        <f>VLOOKUP(C712,#REF!,4,0)</f>
        <v>#REF!</v>
      </c>
      <c r="K712" s="28"/>
      <c r="L712" s="28"/>
      <c r="M712" s="28"/>
      <c r="N712" s="4" t="s">
        <v>733</v>
      </c>
      <c r="O712" s="2">
        <v>15.74</v>
      </c>
      <c r="P712" s="2">
        <v>17.510000000000002</v>
      </c>
      <c r="Q712" s="2">
        <v>16.809999999999999</v>
      </c>
      <c r="S712" s="20"/>
      <c r="T712" s="20"/>
      <c r="U712" s="20"/>
    </row>
    <row r="713" spans="2:21" ht="30.75" customHeight="1" thickBot="1">
      <c r="B713" s="8">
        <v>57</v>
      </c>
      <c r="C713" s="8" t="s">
        <v>54</v>
      </c>
      <c r="D713" s="8" t="s">
        <v>55</v>
      </c>
      <c r="E713" s="4" t="s">
        <v>734</v>
      </c>
      <c r="F713" s="2" t="e">
        <f>VLOOKUP(C713,#REF!,2,0)</f>
        <v>#REF!</v>
      </c>
      <c r="G713" s="2" t="e">
        <f>VLOOKUP(C713,#REF!,3,0)</f>
        <v>#REF!</v>
      </c>
      <c r="H713" s="2" t="e">
        <f>VLOOKUP(C713,#REF!,4,0)</f>
        <v>#REF!</v>
      </c>
      <c r="K713" s="28"/>
      <c r="L713" s="28"/>
      <c r="M713" s="28"/>
      <c r="N713" s="4" t="s">
        <v>734</v>
      </c>
      <c r="O713" s="2">
        <v>15.74</v>
      </c>
      <c r="P713" s="2">
        <v>17.510000000000002</v>
      </c>
      <c r="Q713" s="2">
        <v>16.809999999999999</v>
      </c>
      <c r="S713" s="20"/>
      <c r="T713" s="20"/>
      <c r="U713" s="20"/>
    </row>
    <row r="714" spans="2:21" ht="30.75" customHeight="1" thickBot="1">
      <c r="B714" s="8">
        <v>57</v>
      </c>
      <c r="C714" s="8" t="s">
        <v>54</v>
      </c>
      <c r="D714" s="8" t="s">
        <v>55</v>
      </c>
      <c r="E714" s="4" t="s">
        <v>735</v>
      </c>
      <c r="F714" s="2" t="e">
        <f>VLOOKUP(C714,#REF!,2,0)</f>
        <v>#REF!</v>
      </c>
      <c r="G714" s="2" t="e">
        <f>VLOOKUP(C714,#REF!,3,0)</f>
        <v>#REF!</v>
      </c>
      <c r="H714" s="2" t="e">
        <f>VLOOKUP(C714,#REF!,4,0)</f>
        <v>#REF!</v>
      </c>
      <c r="K714" s="28"/>
      <c r="L714" s="28"/>
      <c r="M714" s="28"/>
      <c r="N714" s="4" t="s">
        <v>735</v>
      </c>
      <c r="O714" s="2">
        <v>15.74</v>
      </c>
      <c r="P714" s="2">
        <v>17.510000000000002</v>
      </c>
      <c r="Q714" s="2">
        <v>16.809999999999999</v>
      </c>
      <c r="S714" s="20"/>
      <c r="T714" s="20"/>
      <c r="U714" s="20"/>
    </row>
    <row r="715" spans="2:21" ht="30.75" customHeight="1" thickBot="1">
      <c r="B715" s="8">
        <v>57</v>
      </c>
      <c r="C715" s="8" t="s">
        <v>54</v>
      </c>
      <c r="D715" s="8" t="s">
        <v>55</v>
      </c>
      <c r="E715" s="4" t="s">
        <v>736</v>
      </c>
      <c r="F715" s="2" t="e">
        <f>VLOOKUP(C715,#REF!,2,0)</f>
        <v>#REF!</v>
      </c>
      <c r="G715" s="2" t="e">
        <f>VLOOKUP(C715,#REF!,3,0)</f>
        <v>#REF!</v>
      </c>
      <c r="H715" s="2" t="e">
        <f>VLOOKUP(C715,#REF!,4,0)</f>
        <v>#REF!</v>
      </c>
      <c r="K715" s="28"/>
      <c r="L715" s="28"/>
      <c r="M715" s="28"/>
      <c r="N715" s="4" t="s">
        <v>736</v>
      </c>
      <c r="O715" s="2">
        <v>15.74</v>
      </c>
      <c r="P715" s="2">
        <v>17.510000000000002</v>
      </c>
      <c r="Q715" s="2">
        <v>16.809999999999999</v>
      </c>
      <c r="S715" s="20"/>
      <c r="T715" s="20"/>
      <c r="U715" s="20"/>
    </row>
    <row r="716" spans="2:21" ht="30.75" customHeight="1" thickBot="1">
      <c r="B716" s="8">
        <v>57</v>
      </c>
      <c r="C716" s="8" t="s">
        <v>54</v>
      </c>
      <c r="D716" s="8" t="s">
        <v>55</v>
      </c>
      <c r="E716" s="4" t="s">
        <v>737</v>
      </c>
      <c r="F716" s="2" t="e">
        <f>VLOOKUP(C716,#REF!,2,0)</f>
        <v>#REF!</v>
      </c>
      <c r="G716" s="2" t="e">
        <f>VLOOKUP(C716,#REF!,3,0)</f>
        <v>#REF!</v>
      </c>
      <c r="H716" s="2" t="e">
        <f>VLOOKUP(C716,#REF!,4,0)</f>
        <v>#REF!</v>
      </c>
      <c r="K716" s="28"/>
      <c r="L716" s="28"/>
      <c r="M716" s="28"/>
      <c r="N716" s="4" t="s">
        <v>737</v>
      </c>
      <c r="O716" s="2">
        <v>15.74</v>
      </c>
      <c r="P716" s="2">
        <v>17.510000000000002</v>
      </c>
      <c r="Q716" s="2">
        <v>16.809999999999999</v>
      </c>
      <c r="S716" s="20"/>
      <c r="T716" s="20"/>
      <c r="U716" s="20"/>
    </row>
    <row r="717" spans="2:21" ht="30.75" customHeight="1" thickBot="1">
      <c r="B717" s="8">
        <v>57</v>
      </c>
      <c r="C717" s="8" t="s">
        <v>54</v>
      </c>
      <c r="D717" s="8" t="s">
        <v>55</v>
      </c>
      <c r="E717" s="4" t="s">
        <v>738</v>
      </c>
      <c r="F717" s="2" t="e">
        <f>VLOOKUP(C717,#REF!,2,0)</f>
        <v>#REF!</v>
      </c>
      <c r="G717" s="2" t="e">
        <f>VLOOKUP(C717,#REF!,3,0)</f>
        <v>#REF!</v>
      </c>
      <c r="H717" s="2" t="e">
        <f>VLOOKUP(C717,#REF!,4,0)</f>
        <v>#REF!</v>
      </c>
      <c r="K717" s="28"/>
      <c r="L717" s="28"/>
      <c r="M717" s="28"/>
      <c r="N717" s="4" t="s">
        <v>738</v>
      </c>
      <c r="O717" s="2">
        <v>15.74</v>
      </c>
      <c r="P717" s="2">
        <v>17.510000000000002</v>
      </c>
      <c r="Q717" s="2">
        <v>16.809999999999999</v>
      </c>
      <c r="S717" s="20"/>
      <c r="T717" s="20"/>
      <c r="U717" s="20"/>
    </row>
    <row r="718" spans="2:21" ht="30.75" customHeight="1" thickBot="1">
      <c r="B718" s="8">
        <v>57</v>
      </c>
      <c r="C718" s="8" t="s">
        <v>54</v>
      </c>
      <c r="D718" s="8" t="s">
        <v>55</v>
      </c>
      <c r="E718" s="4" t="s">
        <v>739</v>
      </c>
      <c r="F718" s="2" t="e">
        <f>VLOOKUP(C718,#REF!,2,0)</f>
        <v>#REF!</v>
      </c>
      <c r="G718" s="2" t="e">
        <f>VLOOKUP(C718,#REF!,3,0)</f>
        <v>#REF!</v>
      </c>
      <c r="H718" s="2" t="e">
        <f>VLOOKUP(C718,#REF!,4,0)</f>
        <v>#REF!</v>
      </c>
      <c r="K718" s="28"/>
      <c r="L718" s="28"/>
      <c r="M718" s="28"/>
      <c r="N718" s="4" t="s">
        <v>739</v>
      </c>
      <c r="O718" s="2">
        <v>15.74</v>
      </c>
      <c r="P718" s="2">
        <v>17.510000000000002</v>
      </c>
      <c r="Q718" s="2">
        <v>16.809999999999999</v>
      </c>
      <c r="S718" s="20"/>
      <c r="T718" s="20"/>
      <c r="U718" s="20"/>
    </row>
    <row r="719" spans="2:21" ht="30.75" customHeight="1" thickBot="1">
      <c r="B719" s="8">
        <v>57</v>
      </c>
      <c r="C719" s="8" t="s">
        <v>54</v>
      </c>
      <c r="D719" s="8" t="s">
        <v>55</v>
      </c>
      <c r="E719" s="4" t="s">
        <v>740</v>
      </c>
      <c r="F719" s="2" t="e">
        <f>VLOOKUP(C719,#REF!,2,0)</f>
        <v>#REF!</v>
      </c>
      <c r="G719" s="2" t="e">
        <f>VLOOKUP(C719,#REF!,3,0)</f>
        <v>#REF!</v>
      </c>
      <c r="H719" s="2" t="e">
        <f>VLOOKUP(C719,#REF!,4,0)</f>
        <v>#REF!</v>
      </c>
      <c r="K719" s="28"/>
      <c r="L719" s="28"/>
      <c r="M719" s="28"/>
      <c r="N719" s="4" t="s">
        <v>740</v>
      </c>
      <c r="O719" s="2">
        <v>15.74</v>
      </c>
      <c r="P719" s="2">
        <v>17.510000000000002</v>
      </c>
      <c r="Q719" s="2">
        <v>16.809999999999999</v>
      </c>
      <c r="S719" s="20"/>
      <c r="T719" s="20"/>
      <c r="U719" s="20"/>
    </row>
    <row r="720" spans="2:21" ht="30.75" customHeight="1" thickBot="1">
      <c r="B720" s="8">
        <v>57</v>
      </c>
      <c r="C720" s="8" t="s">
        <v>54</v>
      </c>
      <c r="D720" s="8" t="s">
        <v>55</v>
      </c>
      <c r="E720" s="4" t="s">
        <v>741</v>
      </c>
      <c r="F720" s="2" t="e">
        <f>VLOOKUP(C720,#REF!,2,0)</f>
        <v>#REF!</v>
      </c>
      <c r="G720" s="2" t="e">
        <f>VLOOKUP(C720,#REF!,3,0)</f>
        <v>#REF!</v>
      </c>
      <c r="H720" s="2" t="e">
        <f>VLOOKUP(C720,#REF!,4,0)</f>
        <v>#REF!</v>
      </c>
      <c r="K720" s="28"/>
      <c r="L720" s="28"/>
      <c r="M720" s="28"/>
      <c r="N720" s="4" t="s">
        <v>741</v>
      </c>
      <c r="O720" s="2">
        <v>15.74</v>
      </c>
      <c r="P720" s="2">
        <v>17.510000000000002</v>
      </c>
      <c r="Q720" s="2">
        <v>16.809999999999999</v>
      </c>
      <c r="S720" s="20"/>
      <c r="T720" s="20"/>
      <c r="U720" s="20"/>
    </row>
    <row r="721" spans="2:21" ht="30.75" customHeight="1" thickBot="1">
      <c r="B721" s="8">
        <v>57</v>
      </c>
      <c r="C721" s="8" t="s">
        <v>54</v>
      </c>
      <c r="D721" s="8" t="s">
        <v>55</v>
      </c>
      <c r="E721" s="4" t="s">
        <v>742</v>
      </c>
      <c r="F721" s="2" t="e">
        <f>VLOOKUP(C721,#REF!,2,0)</f>
        <v>#REF!</v>
      </c>
      <c r="G721" s="2" t="e">
        <f>VLOOKUP(C721,#REF!,3,0)</f>
        <v>#REF!</v>
      </c>
      <c r="H721" s="2" t="e">
        <f>VLOOKUP(C721,#REF!,4,0)</f>
        <v>#REF!</v>
      </c>
      <c r="K721" s="28"/>
      <c r="L721" s="28"/>
      <c r="M721" s="28"/>
      <c r="N721" s="4" t="s">
        <v>742</v>
      </c>
      <c r="O721" s="2">
        <v>15.74</v>
      </c>
      <c r="P721" s="2">
        <v>17.510000000000002</v>
      </c>
      <c r="Q721" s="2">
        <v>16.809999999999999</v>
      </c>
      <c r="S721" s="20"/>
      <c r="T721" s="20"/>
      <c r="U721" s="20"/>
    </row>
    <row r="722" spans="2:21" ht="30.75" customHeight="1" thickBot="1">
      <c r="B722" s="8">
        <v>57</v>
      </c>
      <c r="C722" s="8" t="s">
        <v>54</v>
      </c>
      <c r="D722" s="8" t="s">
        <v>55</v>
      </c>
      <c r="E722" s="4" t="s">
        <v>743</v>
      </c>
      <c r="F722" s="2" t="e">
        <f>VLOOKUP(C722,#REF!,2,0)</f>
        <v>#REF!</v>
      </c>
      <c r="G722" s="2" t="e">
        <f>VLOOKUP(C722,#REF!,3,0)</f>
        <v>#REF!</v>
      </c>
      <c r="H722" s="2" t="e">
        <f>VLOOKUP(C722,#REF!,4,0)</f>
        <v>#REF!</v>
      </c>
      <c r="K722" s="28"/>
      <c r="L722" s="28"/>
      <c r="M722" s="28"/>
      <c r="N722" s="4" t="s">
        <v>743</v>
      </c>
      <c r="O722" s="2">
        <v>15.74</v>
      </c>
      <c r="P722" s="2">
        <v>17.510000000000002</v>
      </c>
      <c r="Q722" s="2">
        <v>16.809999999999999</v>
      </c>
      <c r="S722" s="20"/>
      <c r="T722" s="20"/>
      <c r="U722" s="20"/>
    </row>
    <row r="723" spans="2:21" ht="30.75" customHeight="1" thickBot="1">
      <c r="B723" s="8">
        <v>57</v>
      </c>
      <c r="C723" s="8" t="s">
        <v>54</v>
      </c>
      <c r="D723" s="8" t="s">
        <v>55</v>
      </c>
      <c r="E723" s="4" t="s">
        <v>744</v>
      </c>
      <c r="F723" s="2" t="e">
        <f>VLOOKUP(C723,#REF!,2,0)</f>
        <v>#REF!</v>
      </c>
      <c r="G723" s="2" t="e">
        <f>VLOOKUP(C723,#REF!,3,0)</f>
        <v>#REF!</v>
      </c>
      <c r="H723" s="2" t="e">
        <f>VLOOKUP(C723,#REF!,4,0)</f>
        <v>#REF!</v>
      </c>
      <c r="K723" s="28"/>
      <c r="L723" s="28"/>
      <c r="M723" s="28"/>
      <c r="N723" s="4" t="s">
        <v>744</v>
      </c>
      <c r="O723" s="2">
        <v>15.74</v>
      </c>
      <c r="P723" s="2">
        <v>17.510000000000002</v>
      </c>
      <c r="Q723" s="2">
        <v>16.809999999999999</v>
      </c>
      <c r="S723" s="20"/>
      <c r="T723" s="20"/>
      <c r="U723" s="20"/>
    </row>
    <row r="724" spans="2:21" ht="30.75" customHeight="1" thickBot="1">
      <c r="B724" s="8">
        <v>57</v>
      </c>
      <c r="C724" s="8" t="s">
        <v>54</v>
      </c>
      <c r="D724" s="8" t="s">
        <v>55</v>
      </c>
      <c r="E724" s="4" t="s">
        <v>745</v>
      </c>
      <c r="F724" s="2" t="e">
        <f>VLOOKUP(C724,#REF!,2,0)</f>
        <v>#REF!</v>
      </c>
      <c r="G724" s="2" t="e">
        <f>VLOOKUP(C724,#REF!,3,0)</f>
        <v>#REF!</v>
      </c>
      <c r="H724" s="2" t="e">
        <f>VLOOKUP(C724,#REF!,4,0)</f>
        <v>#REF!</v>
      </c>
      <c r="K724" s="28"/>
      <c r="L724" s="28"/>
      <c r="M724" s="28"/>
      <c r="N724" s="4" t="s">
        <v>745</v>
      </c>
      <c r="O724" s="2">
        <v>15.74</v>
      </c>
      <c r="P724" s="2">
        <v>17.510000000000002</v>
      </c>
      <c r="Q724" s="2">
        <v>16.809999999999999</v>
      </c>
      <c r="S724" s="20"/>
      <c r="T724" s="20"/>
      <c r="U724" s="20"/>
    </row>
    <row r="725" spans="2:21" ht="30.75" customHeight="1" thickBot="1">
      <c r="B725" s="8">
        <v>57</v>
      </c>
      <c r="C725" s="8" t="s">
        <v>54</v>
      </c>
      <c r="D725" s="8" t="s">
        <v>55</v>
      </c>
      <c r="E725" s="4" t="s">
        <v>54</v>
      </c>
      <c r="F725" s="2" t="e">
        <f>VLOOKUP(C725,#REF!,2,0)</f>
        <v>#REF!</v>
      </c>
      <c r="G725" s="2" t="e">
        <f>VLOOKUP(C725,#REF!,3,0)</f>
        <v>#REF!</v>
      </c>
      <c r="H725" s="2" t="e">
        <f>VLOOKUP(C725,#REF!,4,0)</f>
        <v>#REF!</v>
      </c>
      <c r="K725" s="28"/>
      <c r="L725" s="28"/>
      <c r="M725" s="28"/>
      <c r="N725" s="4" t="s">
        <v>54</v>
      </c>
      <c r="O725" s="2">
        <v>15.74</v>
      </c>
      <c r="P725" s="2">
        <v>17.510000000000002</v>
      </c>
      <c r="Q725" s="2">
        <v>16.809999999999999</v>
      </c>
      <c r="S725" s="20"/>
      <c r="T725" s="20"/>
      <c r="U725" s="20"/>
    </row>
    <row r="726" spans="2:21" ht="30.75" customHeight="1" thickBot="1">
      <c r="B726" s="8">
        <v>57</v>
      </c>
      <c r="C726" s="8" t="s">
        <v>54</v>
      </c>
      <c r="D726" s="9" t="s">
        <v>55</v>
      </c>
      <c r="E726" s="4" t="s">
        <v>746</v>
      </c>
      <c r="F726" s="2" t="e">
        <f>VLOOKUP(C726,#REF!,2,0)</f>
        <v>#REF!</v>
      </c>
      <c r="G726" s="2" t="e">
        <f>VLOOKUP(C726,#REF!,3,0)</f>
        <v>#REF!</v>
      </c>
      <c r="H726" s="2" t="e">
        <f>VLOOKUP(C726,#REF!,4,0)</f>
        <v>#REF!</v>
      </c>
      <c r="K726" s="28"/>
      <c r="L726" s="28"/>
      <c r="M726" s="29"/>
      <c r="N726" s="4" t="s">
        <v>746</v>
      </c>
      <c r="O726" s="2">
        <v>15.74</v>
      </c>
      <c r="P726" s="2">
        <v>17.510000000000002</v>
      </c>
      <c r="Q726" s="2">
        <v>16.809999999999999</v>
      </c>
      <c r="S726" s="20"/>
      <c r="T726" s="20"/>
      <c r="U726" s="20"/>
    </row>
    <row r="727" spans="2:21" ht="30.75" customHeight="1" thickBot="1">
      <c r="B727" s="8">
        <v>57</v>
      </c>
      <c r="C727" s="8" t="s">
        <v>54</v>
      </c>
      <c r="D727" s="7" t="s">
        <v>747</v>
      </c>
      <c r="E727" s="4" t="s">
        <v>748</v>
      </c>
      <c r="F727" s="2" t="e">
        <f>VLOOKUP(C727,#REF!,2,0)</f>
        <v>#REF!</v>
      </c>
      <c r="G727" s="2" t="e">
        <f>VLOOKUP(C727,#REF!,3,0)</f>
        <v>#REF!</v>
      </c>
      <c r="H727" s="2" t="e">
        <f>VLOOKUP(C727,#REF!,4,0)</f>
        <v>#REF!</v>
      </c>
      <c r="K727" s="28"/>
      <c r="L727" s="28"/>
      <c r="M727" s="27" t="s">
        <v>747</v>
      </c>
      <c r="N727" s="4" t="s">
        <v>748</v>
      </c>
      <c r="O727" s="2">
        <v>15.74</v>
      </c>
      <c r="P727" s="2">
        <v>17.510000000000002</v>
      </c>
      <c r="Q727" s="2">
        <v>16.809999999999999</v>
      </c>
      <c r="S727" s="20"/>
      <c r="T727" s="20"/>
      <c r="U727" s="20"/>
    </row>
    <row r="728" spans="2:21" ht="30.75" customHeight="1" thickBot="1">
      <c r="B728" s="8">
        <v>57</v>
      </c>
      <c r="C728" s="8" t="s">
        <v>54</v>
      </c>
      <c r="D728" s="8" t="s">
        <v>747</v>
      </c>
      <c r="E728" s="4" t="s">
        <v>332</v>
      </c>
      <c r="F728" s="2" t="e">
        <f>VLOOKUP(C728,#REF!,2,0)</f>
        <v>#REF!</v>
      </c>
      <c r="G728" s="2" t="e">
        <f>VLOOKUP(C728,#REF!,3,0)</f>
        <v>#REF!</v>
      </c>
      <c r="H728" s="2" t="e">
        <f>VLOOKUP(C728,#REF!,4,0)</f>
        <v>#REF!</v>
      </c>
      <c r="K728" s="28"/>
      <c r="L728" s="28"/>
      <c r="M728" s="28"/>
      <c r="N728" s="4" t="s">
        <v>332</v>
      </c>
      <c r="O728" s="2">
        <v>15.74</v>
      </c>
      <c r="P728" s="2">
        <v>17.510000000000002</v>
      </c>
      <c r="Q728" s="2">
        <v>16.809999999999999</v>
      </c>
      <c r="S728" s="20"/>
      <c r="T728" s="20"/>
      <c r="U728" s="20"/>
    </row>
    <row r="729" spans="2:21" ht="30.75" customHeight="1" thickBot="1">
      <c r="B729" s="9">
        <v>57</v>
      </c>
      <c r="C729" s="9" t="s">
        <v>54</v>
      </c>
      <c r="D729" s="9" t="s">
        <v>747</v>
      </c>
      <c r="E729" s="4" t="s">
        <v>749</v>
      </c>
      <c r="F729" s="2" t="e">
        <f>VLOOKUP(C729,#REF!,2,0)</f>
        <v>#REF!</v>
      </c>
      <c r="G729" s="2" t="e">
        <f>VLOOKUP(C729,#REF!,3,0)</f>
        <v>#REF!</v>
      </c>
      <c r="H729" s="2" t="e">
        <f>VLOOKUP(C729,#REF!,4,0)</f>
        <v>#REF!</v>
      </c>
      <c r="K729" s="29"/>
      <c r="L729" s="29"/>
      <c r="M729" s="29"/>
      <c r="N729" s="4" t="s">
        <v>749</v>
      </c>
      <c r="O729" s="2">
        <v>15.74</v>
      </c>
      <c r="P729" s="2">
        <v>17.510000000000002</v>
      </c>
      <c r="Q729" s="2">
        <v>16.809999999999999</v>
      </c>
      <c r="S729" s="20"/>
      <c r="T729" s="20"/>
      <c r="U729" s="20"/>
    </row>
    <row r="730" spans="2:21" ht="30.75" customHeight="1" thickBot="1">
      <c r="B730" s="7">
        <v>58</v>
      </c>
      <c r="C730" s="7" t="s">
        <v>3</v>
      </c>
      <c r="D730" s="5" t="s">
        <v>1389</v>
      </c>
      <c r="E730" s="4" t="s">
        <v>750</v>
      </c>
      <c r="F730" s="2" t="e">
        <f>VLOOKUP(C730,#REF!,2,0)</f>
        <v>#REF!</v>
      </c>
      <c r="G730" s="2" t="e">
        <f>VLOOKUP(C730,#REF!,3,0)</f>
        <v>#REF!</v>
      </c>
      <c r="H730" s="2" t="e">
        <f>VLOOKUP(C730,#REF!,4,0)</f>
        <v>#REF!</v>
      </c>
      <c r="K730" s="27">
        <v>58</v>
      </c>
      <c r="L730" s="27" t="s">
        <v>3</v>
      </c>
      <c r="M730" s="5" t="s">
        <v>1389</v>
      </c>
      <c r="N730" s="4" t="s">
        <v>750</v>
      </c>
      <c r="O730" s="2">
        <v>15.98</v>
      </c>
      <c r="P730" s="2">
        <v>17.75</v>
      </c>
      <c r="Q730" s="2">
        <v>17.05</v>
      </c>
      <c r="S730" s="20"/>
      <c r="T730" s="20"/>
      <c r="U730" s="20"/>
    </row>
    <row r="731" spans="2:21" ht="30.75" customHeight="1" thickBot="1">
      <c r="B731" s="8">
        <v>58</v>
      </c>
      <c r="C731" s="8" t="s">
        <v>3</v>
      </c>
      <c r="D731" s="7" t="s">
        <v>288</v>
      </c>
      <c r="E731" s="4" t="s">
        <v>751</v>
      </c>
      <c r="F731" s="2" t="e">
        <f>VLOOKUP(C731,#REF!,2,0)</f>
        <v>#REF!</v>
      </c>
      <c r="G731" s="2" t="e">
        <f>VLOOKUP(C731,#REF!,3,0)</f>
        <v>#REF!</v>
      </c>
      <c r="H731" s="2" t="e">
        <f>VLOOKUP(C731,#REF!,4,0)</f>
        <v>#REF!</v>
      </c>
      <c r="K731" s="28"/>
      <c r="L731" s="28"/>
      <c r="M731" s="27" t="s">
        <v>288</v>
      </c>
      <c r="N731" s="4" t="s">
        <v>751</v>
      </c>
      <c r="O731" s="2">
        <v>15.98</v>
      </c>
      <c r="P731" s="2">
        <v>17.75</v>
      </c>
      <c r="Q731" s="2">
        <v>17.05</v>
      </c>
      <c r="S731" s="20"/>
      <c r="T731" s="20"/>
      <c r="U731" s="20"/>
    </row>
    <row r="732" spans="2:21" ht="30.75" customHeight="1" thickBot="1">
      <c r="B732" s="8">
        <v>58</v>
      </c>
      <c r="C732" s="8" t="s">
        <v>3</v>
      </c>
      <c r="D732" s="8" t="s">
        <v>288</v>
      </c>
      <c r="E732" s="4" t="s">
        <v>385</v>
      </c>
      <c r="F732" s="2" t="e">
        <f>VLOOKUP(C732,#REF!,2,0)</f>
        <v>#REF!</v>
      </c>
      <c r="G732" s="2" t="e">
        <f>VLOOKUP(C732,#REF!,3,0)</f>
        <v>#REF!</v>
      </c>
      <c r="H732" s="2" t="e">
        <f>VLOOKUP(C732,#REF!,4,0)</f>
        <v>#REF!</v>
      </c>
      <c r="K732" s="28"/>
      <c r="L732" s="28"/>
      <c r="M732" s="28"/>
      <c r="N732" s="4" t="s">
        <v>385</v>
      </c>
      <c r="O732" s="2">
        <v>15.98</v>
      </c>
      <c r="P732" s="2">
        <v>17.75</v>
      </c>
      <c r="Q732" s="2">
        <v>17.05</v>
      </c>
      <c r="S732" s="20"/>
      <c r="T732" s="20"/>
      <c r="U732" s="20"/>
    </row>
    <row r="733" spans="2:21" ht="30.75" customHeight="1" thickBot="1">
      <c r="B733" s="8">
        <v>58</v>
      </c>
      <c r="C733" s="8" t="s">
        <v>3</v>
      </c>
      <c r="D733" s="8" t="s">
        <v>288</v>
      </c>
      <c r="E733" s="4" t="s">
        <v>3</v>
      </c>
      <c r="F733" s="2" t="e">
        <f>VLOOKUP(C733,#REF!,2,0)</f>
        <v>#REF!</v>
      </c>
      <c r="G733" s="2" t="e">
        <f>VLOOKUP(C733,#REF!,3,0)</f>
        <v>#REF!</v>
      </c>
      <c r="H733" s="2" t="e">
        <f>VLOOKUP(C733,#REF!,4,0)</f>
        <v>#REF!</v>
      </c>
      <c r="K733" s="28"/>
      <c r="L733" s="28"/>
      <c r="M733" s="28"/>
      <c r="N733" s="4" t="s">
        <v>3</v>
      </c>
      <c r="O733" s="2">
        <v>15.98</v>
      </c>
      <c r="P733" s="2">
        <v>17.75</v>
      </c>
      <c r="Q733" s="2">
        <v>17.05</v>
      </c>
      <c r="S733" s="20"/>
      <c r="T733" s="20"/>
      <c r="U733" s="20"/>
    </row>
    <row r="734" spans="2:21" ht="30.75" customHeight="1" thickBot="1">
      <c r="B734" s="9">
        <v>58</v>
      </c>
      <c r="C734" s="9" t="s">
        <v>3</v>
      </c>
      <c r="D734" s="9" t="s">
        <v>288</v>
      </c>
      <c r="E734" s="4" t="s">
        <v>752</v>
      </c>
      <c r="F734" s="2" t="e">
        <f>VLOOKUP(C734,#REF!,2,0)</f>
        <v>#REF!</v>
      </c>
      <c r="G734" s="2" t="e">
        <f>VLOOKUP(C734,#REF!,3,0)</f>
        <v>#REF!</v>
      </c>
      <c r="H734" s="2" t="e">
        <f>VLOOKUP(C734,#REF!,4,0)</f>
        <v>#REF!</v>
      </c>
      <c r="K734" s="29"/>
      <c r="L734" s="29"/>
      <c r="M734" s="29"/>
      <c r="N734" s="4" t="s">
        <v>752</v>
      </c>
      <c r="O734" s="2">
        <v>15.98</v>
      </c>
      <c r="P734" s="2">
        <v>17.75</v>
      </c>
      <c r="Q734" s="2">
        <v>17.05</v>
      </c>
      <c r="S734" s="20"/>
      <c r="T734" s="20"/>
      <c r="U734" s="20"/>
    </row>
    <row r="735" spans="2:21" ht="30.75" customHeight="1" thickBot="1">
      <c r="B735" s="7">
        <v>59</v>
      </c>
      <c r="C735" s="7" t="s">
        <v>75</v>
      </c>
      <c r="D735" s="7" t="s">
        <v>1387</v>
      </c>
      <c r="E735" s="4" t="s">
        <v>753</v>
      </c>
      <c r="F735" s="2" t="e">
        <f>VLOOKUP(C735,#REF!,2,0)</f>
        <v>#REF!</v>
      </c>
      <c r="G735" s="2" t="e">
        <f>VLOOKUP(C735,#REF!,3,0)</f>
        <v>#REF!</v>
      </c>
      <c r="H735" s="2" t="e">
        <f>VLOOKUP(C735,#REF!,4,0)</f>
        <v>#REF!</v>
      </c>
      <c r="K735" s="27">
        <v>59</v>
      </c>
      <c r="L735" s="27" t="s">
        <v>75</v>
      </c>
      <c r="M735" s="27" t="s">
        <v>1387</v>
      </c>
      <c r="N735" s="4" t="s">
        <v>753</v>
      </c>
      <c r="O735" s="2">
        <v>16.32</v>
      </c>
      <c r="P735" s="2">
        <v>18.2</v>
      </c>
      <c r="Q735" s="2">
        <v>17.07</v>
      </c>
      <c r="S735" s="20"/>
      <c r="T735" s="20"/>
      <c r="U735" s="20"/>
    </row>
    <row r="736" spans="2:21" ht="30.75" customHeight="1" thickBot="1">
      <c r="B736" s="8">
        <v>59</v>
      </c>
      <c r="C736" s="7" t="s">
        <v>75</v>
      </c>
      <c r="D736" s="8" t="s">
        <v>1387</v>
      </c>
      <c r="E736" s="4" t="s">
        <v>754</v>
      </c>
      <c r="F736" s="2" t="e">
        <f>VLOOKUP(C736,#REF!,2,0)</f>
        <v>#REF!</v>
      </c>
      <c r="G736" s="2" t="e">
        <f>VLOOKUP(C736,#REF!,3,0)</f>
        <v>#REF!</v>
      </c>
      <c r="H736" s="2" t="e">
        <f>VLOOKUP(C736,#REF!,4,0)</f>
        <v>#REF!</v>
      </c>
      <c r="K736" s="28"/>
      <c r="L736" s="28"/>
      <c r="M736" s="28"/>
      <c r="N736" s="4" t="s">
        <v>754</v>
      </c>
      <c r="O736" s="2">
        <v>16.32</v>
      </c>
      <c r="P736" s="2">
        <v>18.2</v>
      </c>
      <c r="Q736" s="2">
        <v>17.07</v>
      </c>
      <c r="S736" s="20"/>
      <c r="T736" s="20"/>
      <c r="U736" s="20"/>
    </row>
    <row r="737" spans="2:21" ht="30.75" customHeight="1" thickBot="1">
      <c r="B737" s="8">
        <v>59</v>
      </c>
      <c r="C737" s="7" t="s">
        <v>75</v>
      </c>
      <c r="D737" s="8" t="s">
        <v>1387</v>
      </c>
      <c r="E737" s="4" t="s">
        <v>755</v>
      </c>
      <c r="F737" s="2" t="e">
        <f>VLOOKUP(C737,#REF!,2,0)</f>
        <v>#REF!</v>
      </c>
      <c r="G737" s="2" t="e">
        <f>VLOOKUP(C737,#REF!,3,0)</f>
        <v>#REF!</v>
      </c>
      <c r="H737" s="2" t="e">
        <f>VLOOKUP(C737,#REF!,4,0)</f>
        <v>#REF!</v>
      </c>
      <c r="K737" s="28"/>
      <c r="L737" s="28"/>
      <c r="M737" s="28"/>
      <c r="N737" s="4" t="s">
        <v>755</v>
      </c>
      <c r="O737" s="2">
        <v>16.32</v>
      </c>
      <c r="P737" s="2">
        <v>18.2</v>
      </c>
      <c r="Q737" s="2">
        <v>17.07</v>
      </c>
      <c r="S737" s="20"/>
      <c r="T737" s="20"/>
      <c r="U737" s="20"/>
    </row>
    <row r="738" spans="2:21" ht="30.75" customHeight="1" thickBot="1">
      <c r="B738" s="8">
        <v>59</v>
      </c>
      <c r="C738" s="7" t="s">
        <v>75</v>
      </c>
      <c r="D738" s="8" t="s">
        <v>1387</v>
      </c>
      <c r="E738" s="4" t="s">
        <v>756</v>
      </c>
      <c r="F738" s="2" t="e">
        <f>VLOOKUP(C738,#REF!,2,0)</f>
        <v>#REF!</v>
      </c>
      <c r="G738" s="2" t="e">
        <f>VLOOKUP(C738,#REF!,3,0)</f>
        <v>#REF!</v>
      </c>
      <c r="H738" s="2" t="e">
        <f>VLOOKUP(C738,#REF!,4,0)</f>
        <v>#REF!</v>
      </c>
      <c r="K738" s="28"/>
      <c r="L738" s="28"/>
      <c r="M738" s="28"/>
      <c r="N738" s="4" t="s">
        <v>756</v>
      </c>
      <c r="O738" s="2">
        <v>16.32</v>
      </c>
      <c r="P738" s="2">
        <v>18.2</v>
      </c>
      <c r="Q738" s="2">
        <v>17.07</v>
      </c>
      <c r="S738" s="20"/>
      <c r="T738" s="20"/>
      <c r="U738" s="20"/>
    </row>
    <row r="739" spans="2:21" ht="30.75" customHeight="1" thickBot="1">
      <c r="B739" s="8">
        <v>59</v>
      </c>
      <c r="C739" s="7" t="s">
        <v>75</v>
      </c>
      <c r="D739" s="8" t="s">
        <v>1387</v>
      </c>
      <c r="E739" s="4" t="s">
        <v>757</v>
      </c>
      <c r="F739" s="2" t="e">
        <f>VLOOKUP(C739,#REF!,2,0)</f>
        <v>#REF!</v>
      </c>
      <c r="G739" s="2" t="e">
        <f>VLOOKUP(C739,#REF!,3,0)</f>
        <v>#REF!</v>
      </c>
      <c r="H739" s="2" t="e">
        <f>VLOOKUP(C739,#REF!,4,0)</f>
        <v>#REF!</v>
      </c>
      <c r="K739" s="28"/>
      <c r="L739" s="28"/>
      <c r="M739" s="28"/>
      <c r="N739" s="4" t="s">
        <v>757</v>
      </c>
      <c r="O739" s="2">
        <v>16.32</v>
      </c>
      <c r="P739" s="2">
        <v>18.2</v>
      </c>
      <c r="Q739" s="2">
        <v>17.07</v>
      </c>
      <c r="S739" s="20"/>
      <c r="T739" s="20"/>
      <c r="U739" s="20"/>
    </row>
    <row r="740" spans="2:21" ht="30.75" customHeight="1" thickBot="1">
      <c r="B740" s="8">
        <v>59</v>
      </c>
      <c r="C740" s="7" t="s">
        <v>75</v>
      </c>
      <c r="D740" s="8" t="s">
        <v>1387</v>
      </c>
      <c r="E740" s="4" t="s">
        <v>758</v>
      </c>
      <c r="F740" s="2" t="e">
        <f>VLOOKUP(C740,#REF!,2,0)</f>
        <v>#REF!</v>
      </c>
      <c r="G740" s="2" t="e">
        <f>VLOOKUP(C740,#REF!,3,0)</f>
        <v>#REF!</v>
      </c>
      <c r="H740" s="2" t="e">
        <f>VLOOKUP(C740,#REF!,4,0)</f>
        <v>#REF!</v>
      </c>
      <c r="K740" s="28"/>
      <c r="L740" s="28"/>
      <c r="M740" s="28"/>
      <c r="N740" s="4" t="s">
        <v>758</v>
      </c>
      <c r="O740" s="2">
        <v>16.32</v>
      </c>
      <c r="P740" s="2">
        <v>18.2</v>
      </c>
      <c r="Q740" s="2">
        <v>17.07</v>
      </c>
      <c r="S740" s="20"/>
      <c r="T740" s="20"/>
      <c r="U740" s="20"/>
    </row>
    <row r="741" spans="2:21" ht="30.75" customHeight="1" thickBot="1">
      <c r="B741" s="8">
        <v>59</v>
      </c>
      <c r="C741" s="7" t="s">
        <v>75</v>
      </c>
      <c r="D741" s="8" t="s">
        <v>1387</v>
      </c>
      <c r="E741" s="4" t="s">
        <v>759</v>
      </c>
      <c r="F741" s="2" t="e">
        <f>VLOOKUP(C741,#REF!,2,0)</f>
        <v>#REF!</v>
      </c>
      <c r="G741" s="2" t="e">
        <f>VLOOKUP(C741,#REF!,3,0)</f>
        <v>#REF!</v>
      </c>
      <c r="H741" s="2" t="e">
        <f>VLOOKUP(C741,#REF!,4,0)</f>
        <v>#REF!</v>
      </c>
      <c r="K741" s="28"/>
      <c r="L741" s="28"/>
      <c r="M741" s="28"/>
      <c r="N741" s="4" t="s">
        <v>759</v>
      </c>
      <c r="O741" s="2">
        <v>16.32</v>
      </c>
      <c r="P741" s="2">
        <v>18.2</v>
      </c>
      <c r="Q741" s="2">
        <v>17.07</v>
      </c>
      <c r="S741" s="20"/>
      <c r="T741" s="20"/>
      <c r="U741" s="20"/>
    </row>
    <row r="742" spans="2:21" ht="30.75" customHeight="1" thickBot="1">
      <c r="B742" s="8">
        <v>59</v>
      </c>
      <c r="C742" s="7" t="s">
        <v>75</v>
      </c>
      <c r="D742" s="8" t="s">
        <v>1387</v>
      </c>
      <c r="E742" s="4" t="s">
        <v>760</v>
      </c>
      <c r="F742" s="2" t="e">
        <f>VLOOKUP(C742,#REF!,2,0)</f>
        <v>#REF!</v>
      </c>
      <c r="G742" s="2" t="e">
        <f>VLOOKUP(C742,#REF!,3,0)</f>
        <v>#REF!</v>
      </c>
      <c r="H742" s="2" t="e">
        <f>VLOOKUP(C742,#REF!,4,0)</f>
        <v>#REF!</v>
      </c>
      <c r="K742" s="28"/>
      <c r="L742" s="28"/>
      <c r="M742" s="28"/>
      <c r="N742" s="4" t="s">
        <v>760</v>
      </c>
      <c r="O742" s="2">
        <v>16.32</v>
      </c>
      <c r="P742" s="2">
        <v>18.2</v>
      </c>
      <c r="Q742" s="2">
        <v>17.07</v>
      </c>
      <c r="S742" s="20"/>
      <c r="T742" s="20"/>
      <c r="U742" s="20"/>
    </row>
    <row r="743" spans="2:21" ht="30.75" customHeight="1" thickBot="1">
      <c r="B743" s="8">
        <v>59</v>
      </c>
      <c r="C743" s="7" t="s">
        <v>75</v>
      </c>
      <c r="D743" s="8" t="s">
        <v>1387</v>
      </c>
      <c r="E743" s="4" t="s">
        <v>1220</v>
      </c>
      <c r="F743" s="2" t="e">
        <f>VLOOKUP(C743,#REF!,2,0)</f>
        <v>#REF!</v>
      </c>
      <c r="G743" s="2" t="e">
        <f>VLOOKUP(C743,#REF!,3,0)</f>
        <v>#REF!</v>
      </c>
      <c r="H743" s="2" t="e">
        <f>VLOOKUP(C743,#REF!,4,0)</f>
        <v>#REF!</v>
      </c>
      <c r="K743" s="28"/>
      <c r="L743" s="28"/>
      <c r="M743" s="28"/>
      <c r="N743" s="4" t="s">
        <v>1220</v>
      </c>
      <c r="O743" s="2">
        <v>16.32</v>
      </c>
      <c r="P743" s="2">
        <v>18.2</v>
      </c>
      <c r="Q743" s="2">
        <v>17.07</v>
      </c>
      <c r="S743" s="20"/>
      <c r="T743" s="20"/>
      <c r="U743" s="20"/>
    </row>
    <row r="744" spans="2:21" ht="30.75" customHeight="1" thickBot="1">
      <c r="B744" s="8">
        <v>59</v>
      </c>
      <c r="C744" s="7" t="s">
        <v>75</v>
      </c>
      <c r="D744" s="8" t="s">
        <v>1387</v>
      </c>
      <c r="E744" s="4" t="s">
        <v>761</v>
      </c>
      <c r="F744" s="2" t="e">
        <f>VLOOKUP(C744,#REF!,2,0)</f>
        <v>#REF!</v>
      </c>
      <c r="G744" s="2" t="e">
        <f>VLOOKUP(C744,#REF!,3,0)</f>
        <v>#REF!</v>
      </c>
      <c r="H744" s="2" t="e">
        <f>VLOOKUP(C744,#REF!,4,0)</f>
        <v>#REF!</v>
      </c>
      <c r="K744" s="28"/>
      <c r="L744" s="28"/>
      <c r="M744" s="28"/>
      <c r="N744" s="4" t="s">
        <v>761</v>
      </c>
      <c r="O744" s="2">
        <v>16.32</v>
      </c>
      <c r="P744" s="2">
        <v>18.2</v>
      </c>
      <c r="Q744" s="2">
        <v>17.07</v>
      </c>
      <c r="S744" s="20"/>
      <c r="T744" s="20"/>
      <c r="U744" s="20"/>
    </row>
    <row r="745" spans="2:21" ht="30.75" customHeight="1" thickBot="1">
      <c r="B745" s="8">
        <v>59</v>
      </c>
      <c r="C745" s="7" t="s">
        <v>75</v>
      </c>
      <c r="D745" s="9" t="s">
        <v>1387</v>
      </c>
      <c r="E745" s="4" t="s">
        <v>762</v>
      </c>
      <c r="F745" s="2" t="e">
        <f>VLOOKUP(C745,#REF!,2,0)</f>
        <v>#REF!</v>
      </c>
      <c r="G745" s="2" t="e">
        <f>VLOOKUP(C745,#REF!,3,0)</f>
        <v>#REF!</v>
      </c>
      <c r="H745" s="2" t="e">
        <f>VLOOKUP(C745,#REF!,4,0)</f>
        <v>#REF!</v>
      </c>
      <c r="K745" s="28"/>
      <c r="L745" s="28"/>
      <c r="M745" s="29"/>
      <c r="N745" s="4" t="s">
        <v>762</v>
      </c>
      <c r="O745" s="2">
        <v>16.32</v>
      </c>
      <c r="P745" s="2">
        <v>18.2</v>
      </c>
      <c r="Q745" s="2">
        <v>17.07</v>
      </c>
      <c r="S745" s="20"/>
      <c r="T745" s="20"/>
      <c r="U745" s="20"/>
    </row>
    <row r="746" spans="2:21" ht="30.75" customHeight="1" thickBot="1">
      <c r="B746" s="9">
        <v>59</v>
      </c>
      <c r="C746" s="7" t="s">
        <v>75</v>
      </c>
      <c r="D746" s="5" t="s">
        <v>1388</v>
      </c>
      <c r="E746" s="4" t="s">
        <v>763</v>
      </c>
      <c r="F746" s="2" t="e">
        <f>VLOOKUP(C746,#REF!,2,0)</f>
        <v>#REF!</v>
      </c>
      <c r="G746" s="2" t="e">
        <f>VLOOKUP(C746,#REF!,3,0)</f>
        <v>#REF!</v>
      </c>
      <c r="H746" s="2" t="e">
        <f>VLOOKUP(C746,#REF!,4,0)</f>
        <v>#REF!</v>
      </c>
      <c r="K746" s="29"/>
      <c r="L746" s="29"/>
      <c r="M746" s="5" t="s">
        <v>1388</v>
      </c>
      <c r="N746" s="4" t="s">
        <v>763</v>
      </c>
      <c r="O746" s="2">
        <v>16.32</v>
      </c>
      <c r="P746" s="2">
        <v>18.2</v>
      </c>
      <c r="Q746" s="2">
        <v>17.07</v>
      </c>
      <c r="S746" s="20"/>
      <c r="T746" s="20"/>
      <c r="U746" s="20"/>
    </row>
    <row r="747" spans="2:21" ht="30.75" customHeight="1" thickBot="1">
      <c r="B747" s="7">
        <v>60</v>
      </c>
      <c r="C747" s="7" t="s">
        <v>10</v>
      </c>
      <c r="D747" s="7" t="s">
        <v>1393</v>
      </c>
      <c r="E747" s="4" t="s">
        <v>109</v>
      </c>
      <c r="F747" s="2" t="e">
        <f>VLOOKUP(C747,#REF!,2,0)</f>
        <v>#REF!</v>
      </c>
      <c r="G747" s="2" t="e">
        <f>VLOOKUP(C747,#REF!,3,0)</f>
        <v>#REF!</v>
      </c>
      <c r="H747" s="2" t="e">
        <f>VLOOKUP(C747,#REF!,4,0)</f>
        <v>#REF!</v>
      </c>
      <c r="K747" s="27">
        <v>60</v>
      </c>
      <c r="L747" s="27" t="s">
        <v>10</v>
      </c>
      <c r="M747" s="27" t="s">
        <v>1393</v>
      </c>
      <c r="N747" s="4" t="s">
        <v>109</v>
      </c>
      <c r="O747" s="2">
        <v>15.81</v>
      </c>
      <c r="P747" s="2">
        <v>17.73</v>
      </c>
      <c r="Q747" s="2">
        <v>16.88</v>
      </c>
      <c r="S747" s="20"/>
      <c r="T747" s="20"/>
      <c r="U747" s="20"/>
    </row>
    <row r="748" spans="2:21" ht="30.75" customHeight="1" thickBot="1">
      <c r="B748" s="8">
        <v>60</v>
      </c>
      <c r="C748" s="8" t="s">
        <v>10</v>
      </c>
      <c r="D748" s="8" t="s">
        <v>1393</v>
      </c>
      <c r="E748" s="4" t="s">
        <v>764</v>
      </c>
      <c r="F748" s="2" t="e">
        <f>VLOOKUP(C748,#REF!,2,0)</f>
        <v>#REF!</v>
      </c>
      <c r="G748" s="2" t="e">
        <f>VLOOKUP(C748,#REF!,3,0)</f>
        <v>#REF!</v>
      </c>
      <c r="H748" s="2" t="e">
        <f>VLOOKUP(C748,#REF!,4,0)</f>
        <v>#REF!</v>
      </c>
      <c r="K748" s="28"/>
      <c r="L748" s="28"/>
      <c r="M748" s="28"/>
      <c r="N748" s="4" t="s">
        <v>764</v>
      </c>
      <c r="O748" s="2">
        <v>15.81</v>
      </c>
      <c r="P748" s="2">
        <v>17.73</v>
      </c>
      <c r="Q748" s="2">
        <v>16.88</v>
      </c>
      <c r="S748" s="20"/>
      <c r="T748" s="20"/>
      <c r="U748" s="20"/>
    </row>
    <row r="749" spans="2:21" ht="30.75" customHeight="1" thickBot="1">
      <c r="B749" s="8">
        <v>60</v>
      </c>
      <c r="C749" s="8" t="s">
        <v>10</v>
      </c>
      <c r="D749" s="8" t="s">
        <v>1393</v>
      </c>
      <c r="E749" s="4" t="s">
        <v>765</v>
      </c>
      <c r="F749" s="2" t="e">
        <f>VLOOKUP(C749,#REF!,2,0)</f>
        <v>#REF!</v>
      </c>
      <c r="G749" s="2" t="e">
        <f>VLOOKUP(C749,#REF!,3,0)</f>
        <v>#REF!</v>
      </c>
      <c r="H749" s="2" t="e">
        <f>VLOOKUP(C749,#REF!,4,0)</f>
        <v>#REF!</v>
      </c>
      <c r="K749" s="28"/>
      <c r="L749" s="28"/>
      <c r="M749" s="28"/>
      <c r="N749" s="4" t="s">
        <v>765</v>
      </c>
      <c r="O749" s="2">
        <v>15.81</v>
      </c>
      <c r="P749" s="2">
        <v>17.73</v>
      </c>
      <c r="Q749" s="2">
        <v>16.88</v>
      </c>
      <c r="S749" s="20"/>
      <c r="T749" s="20"/>
      <c r="U749" s="20"/>
    </row>
    <row r="750" spans="2:21" ht="30.75" customHeight="1" thickBot="1">
      <c r="B750" s="8">
        <v>60</v>
      </c>
      <c r="C750" s="8" t="s">
        <v>10</v>
      </c>
      <c r="D750" s="8" t="s">
        <v>1393</v>
      </c>
      <c r="E750" s="4" t="s">
        <v>766</v>
      </c>
      <c r="F750" s="2" t="e">
        <f>VLOOKUP(C750,#REF!,2,0)</f>
        <v>#REF!</v>
      </c>
      <c r="G750" s="2" t="e">
        <f>VLOOKUP(C750,#REF!,3,0)</f>
        <v>#REF!</v>
      </c>
      <c r="H750" s="2" t="e">
        <f>VLOOKUP(C750,#REF!,4,0)</f>
        <v>#REF!</v>
      </c>
      <c r="K750" s="28"/>
      <c r="L750" s="28"/>
      <c r="M750" s="28"/>
      <c r="N750" s="4" t="s">
        <v>766</v>
      </c>
      <c r="O750" s="2">
        <v>15.81</v>
      </c>
      <c r="P750" s="2">
        <v>17.73</v>
      </c>
      <c r="Q750" s="2">
        <v>16.88</v>
      </c>
      <c r="S750" s="20"/>
      <c r="T750" s="20"/>
      <c r="U750" s="20"/>
    </row>
    <row r="751" spans="2:21" ht="30.75" customHeight="1" thickBot="1">
      <c r="B751" s="8">
        <v>60</v>
      </c>
      <c r="C751" s="8" t="s">
        <v>10</v>
      </c>
      <c r="D751" s="8" t="s">
        <v>1393</v>
      </c>
      <c r="E751" s="4" t="s">
        <v>767</v>
      </c>
      <c r="F751" s="2" t="e">
        <f>VLOOKUP(C751,#REF!,2,0)</f>
        <v>#REF!</v>
      </c>
      <c r="G751" s="2" t="e">
        <f>VLOOKUP(C751,#REF!,3,0)</f>
        <v>#REF!</v>
      </c>
      <c r="H751" s="2" t="e">
        <f>VLOOKUP(C751,#REF!,4,0)</f>
        <v>#REF!</v>
      </c>
      <c r="K751" s="28"/>
      <c r="L751" s="28"/>
      <c r="M751" s="28"/>
      <c r="N751" s="4" t="s">
        <v>767</v>
      </c>
      <c r="O751" s="2">
        <v>15.81</v>
      </c>
      <c r="P751" s="2">
        <v>17.73</v>
      </c>
      <c r="Q751" s="2">
        <v>16.88</v>
      </c>
      <c r="S751" s="20"/>
      <c r="T751" s="20"/>
      <c r="U751" s="20"/>
    </row>
    <row r="752" spans="2:21" ht="30.75" customHeight="1" thickBot="1">
      <c r="B752" s="8">
        <v>60</v>
      </c>
      <c r="C752" s="8" t="s">
        <v>10</v>
      </c>
      <c r="D752" s="8" t="s">
        <v>1393</v>
      </c>
      <c r="E752" s="4" t="s">
        <v>477</v>
      </c>
      <c r="F752" s="2" t="e">
        <f>VLOOKUP(C752,#REF!,2,0)</f>
        <v>#REF!</v>
      </c>
      <c r="G752" s="2" t="e">
        <f>VLOOKUP(C752,#REF!,3,0)</f>
        <v>#REF!</v>
      </c>
      <c r="H752" s="2" t="e">
        <f>VLOOKUP(C752,#REF!,4,0)</f>
        <v>#REF!</v>
      </c>
      <c r="K752" s="28"/>
      <c r="L752" s="28"/>
      <c r="M752" s="28"/>
      <c r="N752" s="4" t="s">
        <v>477</v>
      </c>
      <c r="O752" s="2">
        <v>15.81</v>
      </c>
      <c r="P752" s="2">
        <v>17.73</v>
      </c>
      <c r="Q752" s="2">
        <v>16.88</v>
      </c>
      <c r="S752" s="20"/>
      <c r="T752" s="20"/>
      <c r="U752" s="20"/>
    </row>
    <row r="753" spans="2:21" ht="30.75" customHeight="1" thickBot="1">
      <c r="B753" s="8">
        <v>60</v>
      </c>
      <c r="C753" s="8" t="s">
        <v>10</v>
      </c>
      <c r="D753" s="8" t="s">
        <v>1393</v>
      </c>
      <c r="E753" s="4" t="s">
        <v>10</v>
      </c>
      <c r="F753" s="2" t="e">
        <f>VLOOKUP(C753,#REF!,2,0)</f>
        <v>#REF!</v>
      </c>
      <c r="G753" s="2" t="e">
        <f>VLOOKUP(C753,#REF!,3,0)</f>
        <v>#REF!</v>
      </c>
      <c r="H753" s="2" t="e">
        <f>VLOOKUP(C753,#REF!,4,0)</f>
        <v>#REF!</v>
      </c>
      <c r="K753" s="28"/>
      <c r="L753" s="28"/>
      <c r="M753" s="28"/>
      <c r="N753" s="4" t="s">
        <v>10</v>
      </c>
      <c r="O753" s="2">
        <v>15.81</v>
      </c>
      <c r="P753" s="2">
        <v>17.73</v>
      </c>
      <c r="Q753" s="2">
        <v>16.88</v>
      </c>
      <c r="S753" s="20"/>
      <c r="T753" s="20"/>
      <c r="U753" s="20"/>
    </row>
    <row r="754" spans="2:21" ht="30.75" customHeight="1" thickBot="1">
      <c r="B754" s="8">
        <v>60</v>
      </c>
      <c r="C754" s="8" t="s">
        <v>10</v>
      </c>
      <c r="D754" s="9" t="s">
        <v>1393</v>
      </c>
      <c r="E754" s="4" t="s">
        <v>768</v>
      </c>
      <c r="F754" s="2" t="e">
        <f>VLOOKUP(C754,#REF!,2,0)</f>
        <v>#REF!</v>
      </c>
      <c r="G754" s="2" t="e">
        <f>VLOOKUP(C754,#REF!,3,0)</f>
        <v>#REF!</v>
      </c>
      <c r="H754" s="2" t="e">
        <f>VLOOKUP(C754,#REF!,4,0)</f>
        <v>#REF!</v>
      </c>
      <c r="K754" s="28"/>
      <c r="L754" s="28"/>
      <c r="M754" s="29"/>
      <c r="N754" s="4" t="s">
        <v>768</v>
      </c>
      <c r="O754" s="2">
        <v>15.81</v>
      </c>
      <c r="P754" s="2">
        <v>17.73</v>
      </c>
      <c r="Q754" s="2">
        <v>16.88</v>
      </c>
      <c r="S754" s="20"/>
      <c r="T754" s="20"/>
      <c r="U754" s="20"/>
    </row>
    <row r="755" spans="2:21" ht="30.75" customHeight="1" thickBot="1">
      <c r="B755" s="9">
        <v>60</v>
      </c>
      <c r="C755" s="9" t="s">
        <v>10</v>
      </c>
      <c r="D755" s="5" t="s">
        <v>105</v>
      </c>
      <c r="E755" s="4" t="s">
        <v>769</v>
      </c>
      <c r="F755" s="2" t="e">
        <f>VLOOKUP(C755,#REF!,2,0)</f>
        <v>#REF!</v>
      </c>
      <c r="G755" s="2" t="e">
        <f>VLOOKUP(C755,#REF!,3,0)</f>
        <v>#REF!</v>
      </c>
      <c r="H755" s="2" t="e">
        <f>VLOOKUP(C755,#REF!,4,0)</f>
        <v>#REF!</v>
      </c>
      <c r="K755" s="29"/>
      <c r="L755" s="29"/>
      <c r="M755" s="5" t="s">
        <v>105</v>
      </c>
      <c r="N755" s="4" t="s">
        <v>769</v>
      </c>
      <c r="O755" s="2">
        <v>15.81</v>
      </c>
      <c r="P755" s="2">
        <v>17.73</v>
      </c>
      <c r="Q755" s="2">
        <v>16.88</v>
      </c>
      <c r="S755" s="20"/>
      <c r="T755" s="20"/>
      <c r="U755" s="20"/>
    </row>
    <row r="756" spans="2:21" ht="30.75" customHeight="1" thickBot="1">
      <c r="B756" s="7">
        <v>61</v>
      </c>
      <c r="C756" s="7" t="s">
        <v>72</v>
      </c>
      <c r="D756" s="7" t="s">
        <v>1389</v>
      </c>
      <c r="E756" s="4" t="s">
        <v>770</v>
      </c>
      <c r="F756" s="2" t="e">
        <f>VLOOKUP(C756,#REF!,2,0)</f>
        <v>#REF!</v>
      </c>
      <c r="G756" s="2" t="e">
        <f>VLOOKUP(C756,#REF!,3,0)</f>
        <v>#REF!</v>
      </c>
      <c r="H756" s="2" t="e">
        <f>VLOOKUP(C756,#REF!,4,0)</f>
        <v>#REF!</v>
      </c>
      <c r="K756" s="27">
        <v>61</v>
      </c>
      <c r="L756" s="27" t="s">
        <v>72</v>
      </c>
      <c r="M756" s="27" t="s">
        <v>1389</v>
      </c>
      <c r="N756" s="4" t="s">
        <v>770</v>
      </c>
      <c r="O756" s="2">
        <v>16.309999999999999</v>
      </c>
      <c r="P756" s="2">
        <v>18.190000000000001</v>
      </c>
      <c r="Q756" s="2">
        <v>17.03</v>
      </c>
      <c r="S756" s="20"/>
      <c r="T756" s="20"/>
      <c r="U756" s="20"/>
    </row>
    <row r="757" spans="2:21" ht="30.75" customHeight="1" thickBot="1">
      <c r="B757" s="8">
        <v>61</v>
      </c>
      <c r="C757" s="8" t="s">
        <v>72</v>
      </c>
      <c r="D757" s="8" t="s">
        <v>1389</v>
      </c>
      <c r="E757" s="4" t="s">
        <v>771</v>
      </c>
      <c r="F757" s="2" t="e">
        <f>VLOOKUP(C757,#REF!,2,0)</f>
        <v>#REF!</v>
      </c>
      <c r="G757" s="2" t="e">
        <f>VLOOKUP(C757,#REF!,3,0)</f>
        <v>#REF!</v>
      </c>
      <c r="H757" s="2" t="e">
        <f>VLOOKUP(C757,#REF!,4,0)</f>
        <v>#REF!</v>
      </c>
      <c r="K757" s="28"/>
      <c r="L757" s="28"/>
      <c r="M757" s="28"/>
      <c r="N757" s="4" t="s">
        <v>771</v>
      </c>
      <c r="O757" s="2">
        <v>16.309999999999999</v>
      </c>
      <c r="P757" s="2">
        <v>18.190000000000001</v>
      </c>
      <c r="Q757" s="2">
        <v>17.03</v>
      </c>
      <c r="S757" s="20"/>
      <c r="T757" s="20"/>
      <c r="U757" s="20"/>
    </row>
    <row r="758" spans="2:21" ht="30.75" customHeight="1" thickBot="1">
      <c r="B758" s="8">
        <v>61</v>
      </c>
      <c r="C758" s="8" t="s">
        <v>72</v>
      </c>
      <c r="D758" s="8" t="s">
        <v>1389</v>
      </c>
      <c r="E758" s="4" t="s">
        <v>772</v>
      </c>
      <c r="F758" s="2" t="e">
        <f>VLOOKUP(C758,#REF!,2,0)</f>
        <v>#REF!</v>
      </c>
      <c r="G758" s="2" t="e">
        <f>VLOOKUP(C758,#REF!,3,0)</f>
        <v>#REF!</v>
      </c>
      <c r="H758" s="2" t="e">
        <f>VLOOKUP(C758,#REF!,4,0)</f>
        <v>#REF!</v>
      </c>
      <c r="K758" s="28"/>
      <c r="L758" s="28"/>
      <c r="M758" s="28"/>
      <c r="N758" s="4" t="s">
        <v>772</v>
      </c>
      <c r="O758" s="2">
        <v>16.309999999999999</v>
      </c>
      <c r="P758" s="2">
        <v>18.190000000000001</v>
      </c>
      <c r="Q758" s="2">
        <v>17.03</v>
      </c>
      <c r="S758" s="20"/>
      <c r="T758" s="20"/>
      <c r="U758" s="20"/>
    </row>
    <row r="759" spans="2:21" ht="30.75" customHeight="1" thickBot="1">
      <c r="B759" s="8">
        <v>61</v>
      </c>
      <c r="C759" s="8" t="s">
        <v>72</v>
      </c>
      <c r="D759" s="8" t="s">
        <v>1389</v>
      </c>
      <c r="E759" s="4" t="s">
        <v>381</v>
      </c>
      <c r="F759" s="2" t="e">
        <f>VLOOKUP(C759,#REF!,2,0)</f>
        <v>#REF!</v>
      </c>
      <c r="G759" s="2" t="e">
        <f>VLOOKUP(C759,#REF!,3,0)</f>
        <v>#REF!</v>
      </c>
      <c r="H759" s="2" t="e">
        <f>VLOOKUP(C759,#REF!,4,0)</f>
        <v>#REF!</v>
      </c>
      <c r="K759" s="28"/>
      <c r="L759" s="28"/>
      <c r="M759" s="28"/>
      <c r="N759" s="4" t="s">
        <v>381</v>
      </c>
      <c r="O759" s="2">
        <v>16.309999999999999</v>
      </c>
      <c r="P759" s="2">
        <v>18.190000000000001</v>
      </c>
      <c r="Q759" s="2">
        <v>17.03</v>
      </c>
      <c r="S759" s="20"/>
      <c r="T759" s="20"/>
      <c r="U759" s="20"/>
    </row>
    <row r="760" spans="2:21" ht="30.75" customHeight="1" thickBot="1">
      <c r="B760" s="8">
        <v>61</v>
      </c>
      <c r="C760" s="8" t="s">
        <v>72</v>
      </c>
      <c r="D760" s="8" t="s">
        <v>1389</v>
      </c>
      <c r="E760" s="4" t="s">
        <v>67</v>
      </c>
      <c r="F760" s="2" t="e">
        <f>VLOOKUP(C760,#REF!,2,0)</f>
        <v>#REF!</v>
      </c>
      <c r="G760" s="2" t="e">
        <f>VLOOKUP(C760,#REF!,3,0)</f>
        <v>#REF!</v>
      </c>
      <c r="H760" s="2" t="e">
        <f>VLOOKUP(C760,#REF!,4,0)</f>
        <v>#REF!</v>
      </c>
      <c r="K760" s="28"/>
      <c r="L760" s="28"/>
      <c r="M760" s="28"/>
      <c r="N760" s="4" t="s">
        <v>67</v>
      </c>
      <c r="O760" s="2">
        <v>16.309999999999999</v>
      </c>
      <c r="P760" s="2">
        <v>18.190000000000001</v>
      </c>
      <c r="Q760" s="2">
        <v>17.03</v>
      </c>
      <c r="S760" s="20"/>
      <c r="T760" s="20"/>
      <c r="U760" s="20"/>
    </row>
    <row r="761" spans="2:21" ht="30.75" customHeight="1" thickBot="1">
      <c r="B761" s="8">
        <v>61</v>
      </c>
      <c r="C761" s="8" t="s">
        <v>72</v>
      </c>
      <c r="D761" s="8" t="s">
        <v>1389</v>
      </c>
      <c r="E761" s="4" t="s">
        <v>773</v>
      </c>
      <c r="F761" s="2" t="e">
        <f>VLOOKUP(C761,#REF!,2,0)</f>
        <v>#REF!</v>
      </c>
      <c r="G761" s="2" t="e">
        <f>VLOOKUP(C761,#REF!,3,0)</f>
        <v>#REF!</v>
      </c>
      <c r="H761" s="2" t="e">
        <f>VLOOKUP(C761,#REF!,4,0)</f>
        <v>#REF!</v>
      </c>
      <c r="K761" s="28"/>
      <c r="L761" s="28"/>
      <c r="M761" s="28"/>
      <c r="N761" s="4" t="s">
        <v>773</v>
      </c>
      <c r="O761" s="2">
        <v>16.309999999999999</v>
      </c>
      <c r="P761" s="2">
        <v>18.190000000000001</v>
      </c>
      <c r="Q761" s="2">
        <v>17.03</v>
      </c>
      <c r="S761" s="20"/>
      <c r="T761" s="20"/>
      <c r="U761" s="20"/>
    </row>
    <row r="762" spans="2:21" ht="30.75" customHeight="1" thickBot="1">
      <c r="B762" s="8">
        <v>61</v>
      </c>
      <c r="C762" s="8" t="s">
        <v>72</v>
      </c>
      <c r="D762" s="8" t="s">
        <v>1389</v>
      </c>
      <c r="E762" s="4" t="s">
        <v>774</v>
      </c>
      <c r="F762" s="2" t="e">
        <f>VLOOKUP(C762,#REF!,2,0)</f>
        <v>#REF!</v>
      </c>
      <c r="G762" s="2" t="e">
        <f>VLOOKUP(C762,#REF!,3,0)</f>
        <v>#REF!</v>
      </c>
      <c r="H762" s="2" t="e">
        <f>VLOOKUP(C762,#REF!,4,0)</f>
        <v>#REF!</v>
      </c>
      <c r="K762" s="28"/>
      <c r="L762" s="28"/>
      <c r="M762" s="28"/>
      <c r="N762" s="4" t="s">
        <v>774</v>
      </c>
      <c r="O762" s="2">
        <v>16.309999999999999</v>
      </c>
      <c r="P762" s="2">
        <v>18.190000000000001</v>
      </c>
      <c r="Q762" s="2">
        <v>17.03</v>
      </c>
      <c r="S762" s="20"/>
      <c r="T762" s="20"/>
      <c r="U762" s="20"/>
    </row>
    <row r="763" spans="2:21" ht="30.75" customHeight="1" thickBot="1">
      <c r="B763" s="8">
        <v>61</v>
      </c>
      <c r="C763" s="8" t="s">
        <v>72</v>
      </c>
      <c r="D763" s="8" t="s">
        <v>1389</v>
      </c>
      <c r="E763" s="4" t="s">
        <v>775</v>
      </c>
      <c r="F763" s="2" t="e">
        <f>VLOOKUP(C763,#REF!,2,0)</f>
        <v>#REF!</v>
      </c>
      <c r="G763" s="2" t="e">
        <f>VLOOKUP(C763,#REF!,3,0)</f>
        <v>#REF!</v>
      </c>
      <c r="H763" s="2" t="e">
        <f>VLOOKUP(C763,#REF!,4,0)</f>
        <v>#REF!</v>
      </c>
      <c r="K763" s="28"/>
      <c r="L763" s="28"/>
      <c r="M763" s="28"/>
      <c r="N763" s="4" t="s">
        <v>775</v>
      </c>
      <c r="O763" s="2">
        <v>16.309999999999999</v>
      </c>
      <c r="P763" s="2">
        <v>18.190000000000001</v>
      </c>
      <c r="Q763" s="2">
        <v>17.03</v>
      </c>
      <c r="S763" s="20"/>
      <c r="T763" s="20"/>
      <c r="U763" s="20"/>
    </row>
    <row r="764" spans="2:21" ht="30.75" customHeight="1" thickBot="1">
      <c r="B764" s="9">
        <v>61</v>
      </c>
      <c r="C764" s="9" t="s">
        <v>72</v>
      </c>
      <c r="D764" s="9" t="s">
        <v>1389</v>
      </c>
      <c r="E764" s="4" t="s">
        <v>72</v>
      </c>
      <c r="F764" s="2" t="e">
        <f>VLOOKUP(C764,#REF!,2,0)</f>
        <v>#REF!</v>
      </c>
      <c r="G764" s="2" t="e">
        <f>VLOOKUP(C764,#REF!,3,0)</f>
        <v>#REF!</v>
      </c>
      <c r="H764" s="2" t="e">
        <f>VLOOKUP(C764,#REF!,4,0)</f>
        <v>#REF!</v>
      </c>
      <c r="K764" s="29"/>
      <c r="L764" s="29"/>
      <c r="M764" s="29"/>
      <c r="N764" s="4" t="s">
        <v>72</v>
      </c>
      <c r="O764" s="2">
        <v>16.309999999999999</v>
      </c>
      <c r="P764" s="2">
        <v>18.190000000000001</v>
      </c>
      <c r="Q764" s="2">
        <v>17.03</v>
      </c>
      <c r="S764" s="20"/>
      <c r="T764" s="20"/>
      <c r="U764" s="20"/>
    </row>
    <row r="765" spans="2:21" ht="30.75" customHeight="1" thickBot="1">
      <c r="B765" s="7">
        <v>62</v>
      </c>
      <c r="C765" s="7" t="s">
        <v>56</v>
      </c>
      <c r="D765" s="7" t="s">
        <v>747</v>
      </c>
      <c r="E765" s="4" t="s">
        <v>776</v>
      </c>
      <c r="F765" s="2" t="e">
        <f>VLOOKUP(C765,#REF!,2,0)</f>
        <v>#REF!</v>
      </c>
      <c r="G765" s="2" t="e">
        <f>VLOOKUP(C765,#REF!,3,0)</f>
        <v>#REF!</v>
      </c>
      <c r="H765" s="2" t="e">
        <f>VLOOKUP(C765,#REF!,4,0)</f>
        <v>#REF!</v>
      </c>
      <c r="K765" s="27">
        <v>62</v>
      </c>
      <c r="L765" s="27" t="s">
        <v>56</v>
      </c>
      <c r="M765" s="27" t="s">
        <v>747</v>
      </c>
      <c r="N765" s="4" t="s">
        <v>776</v>
      </c>
      <c r="O765" s="2">
        <v>15.95</v>
      </c>
      <c r="P765" s="2">
        <v>17.72</v>
      </c>
      <c r="Q765" s="2">
        <v>17.02</v>
      </c>
      <c r="S765" s="20"/>
      <c r="T765" s="20"/>
      <c r="U765" s="20"/>
    </row>
    <row r="766" spans="2:21" ht="30.75" customHeight="1" thickBot="1">
      <c r="B766" s="8">
        <v>62</v>
      </c>
      <c r="C766" s="8" t="s">
        <v>56</v>
      </c>
      <c r="D766" s="8" t="s">
        <v>747</v>
      </c>
      <c r="E766" s="4" t="s">
        <v>777</v>
      </c>
      <c r="F766" s="2" t="e">
        <f>VLOOKUP(C766,#REF!,2,0)</f>
        <v>#REF!</v>
      </c>
      <c r="G766" s="2" t="e">
        <f>VLOOKUP(C766,#REF!,3,0)</f>
        <v>#REF!</v>
      </c>
      <c r="H766" s="2" t="e">
        <f>VLOOKUP(C766,#REF!,4,0)</f>
        <v>#REF!</v>
      </c>
      <c r="K766" s="28"/>
      <c r="L766" s="28"/>
      <c r="M766" s="28"/>
      <c r="N766" s="4" t="s">
        <v>777</v>
      </c>
      <c r="O766" s="2">
        <v>15.95</v>
      </c>
      <c r="P766" s="2">
        <v>17.72</v>
      </c>
      <c r="Q766" s="2">
        <v>17.02</v>
      </c>
      <c r="S766" s="20"/>
      <c r="T766" s="20"/>
      <c r="U766" s="20"/>
    </row>
    <row r="767" spans="2:21" ht="30.75" customHeight="1" thickBot="1">
      <c r="B767" s="8">
        <v>62</v>
      </c>
      <c r="C767" s="8" t="s">
        <v>56</v>
      </c>
      <c r="D767" s="8" t="s">
        <v>747</v>
      </c>
      <c r="E767" s="4" t="s">
        <v>778</v>
      </c>
      <c r="F767" s="2" t="e">
        <f>VLOOKUP(C767,#REF!,2,0)</f>
        <v>#REF!</v>
      </c>
      <c r="G767" s="2" t="e">
        <f>VLOOKUP(C767,#REF!,3,0)</f>
        <v>#REF!</v>
      </c>
      <c r="H767" s="2" t="e">
        <f>VLOOKUP(C767,#REF!,4,0)</f>
        <v>#REF!</v>
      </c>
      <c r="K767" s="28"/>
      <c r="L767" s="28"/>
      <c r="M767" s="28"/>
      <c r="N767" s="4" t="s">
        <v>778</v>
      </c>
      <c r="O767" s="2">
        <v>15.95</v>
      </c>
      <c r="P767" s="2">
        <v>17.72</v>
      </c>
      <c r="Q767" s="2">
        <v>17.02</v>
      </c>
      <c r="S767" s="20"/>
      <c r="T767" s="20"/>
      <c r="U767" s="20"/>
    </row>
    <row r="768" spans="2:21" ht="30.75" customHeight="1" thickBot="1">
      <c r="B768" s="8">
        <v>62</v>
      </c>
      <c r="C768" s="8" t="s">
        <v>56</v>
      </c>
      <c r="D768" s="8" t="s">
        <v>747</v>
      </c>
      <c r="E768" s="4" t="s">
        <v>779</v>
      </c>
      <c r="F768" s="2" t="e">
        <f>VLOOKUP(C768,#REF!,2,0)</f>
        <v>#REF!</v>
      </c>
      <c r="G768" s="2" t="e">
        <f>VLOOKUP(C768,#REF!,3,0)</f>
        <v>#REF!</v>
      </c>
      <c r="H768" s="2" t="e">
        <f>VLOOKUP(C768,#REF!,4,0)</f>
        <v>#REF!</v>
      </c>
      <c r="K768" s="28"/>
      <c r="L768" s="28"/>
      <c r="M768" s="28"/>
      <c r="N768" s="4" t="s">
        <v>779</v>
      </c>
      <c r="O768" s="2">
        <v>15.95</v>
      </c>
      <c r="P768" s="2">
        <v>17.72</v>
      </c>
      <c r="Q768" s="2">
        <v>17.02</v>
      </c>
      <c r="S768" s="20"/>
      <c r="T768" s="20"/>
      <c r="U768" s="20"/>
    </row>
    <row r="769" spans="2:21" ht="30.75" customHeight="1" thickBot="1">
      <c r="B769" s="8">
        <v>62</v>
      </c>
      <c r="C769" s="8" t="s">
        <v>56</v>
      </c>
      <c r="D769" s="8" t="s">
        <v>747</v>
      </c>
      <c r="E769" s="4" t="s">
        <v>780</v>
      </c>
      <c r="F769" s="2" t="e">
        <f>VLOOKUP(C769,#REF!,2,0)</f>
        <v>#REF!</v>
      </c>
      <c r="G769" s="2" t="e">
        <f>VLOOKUP(C769,#REF!,3,0)</f>
        <v>#REF!</v>
      </c>
      <c r="H769" s="2" t="e">
        <f>VLOOKUP(C769,#REF!,4,0)</f>
        <v>#REF!</v>
      </c>
      <c r="K769" s="28"/>
      <c r="L769" s="28"/>
      <c r="M769" s="28"/>
      <c r="N769" s="4" t="s">
        <v>780</v>
      </c>
      <c r="O769" s="2">
        <v>15.95</v>
      </c>
      <c r="P769" s="2">
        <v>17.72</v>
      </c>
      <c r="Q769" s="2">
        <v>17.02</v>
      </c>
      <c r="S769" s="20"/>
      <c r="T769" s="20"/>
      <c r="U769" s="20"/>
    </row>
    <row r="770" spans="2:21" ht="30.75" customHeight="1" thickBot="1">
      <c r="B770" s="8">
        <v>62</v>
      </c>
      <c r="C770" s="8" t="s">
        <v>56</v>
      </c>
      <c r="D770" s="8" t="s">
        <v>747</v>
      </c>
      <c r="E770" s="4" t="s">
        <v>781</v>
      </c>
      <c r="F770" s="2" t="e">
        <f>VLOOKUP(C770,#REF!,2,0)</f>
        <v>#REF!</v>
      </c>
      <c r="G770" s="2" t="e">
        <f>VLOOKUP(C770,#REF!,3,0)</f>
        <v>#REF!</v>
      </c>
      <c r="H770" s="2" t="e">
        <f>VLOOKUP(C770,#REF!,4,0)</f>
        <v>#REF!</v>
      </c>
      <c r="K770" s="28"/>
      <c r="L770" s="28"/>
      <c r="M770" s="28"/>
      <c r="N770" s="4" t="s">
        <v>781</v>
      </c>
      <c r="O770" s="2">
        <v>15.95</v>
      </c>
      <c r="P770" s="2">
        <v>17.72</v>
      </c>
      <c r="Q770" s="2">
        <v>17.02</v>
      </c>
      <c r="S770" s="20"/>
      <c r="T770" s="20"/>
      <c r="U770" s="20"/>
    </row>
    <row r="771" spans="2:21" ht="30.75" customHeight="1" thickBot="1">
      <c r="B771" s="8">
        <v>62</v>
      </c>
      <c r="C771" s="8" t="s">
        <v>56</v>
      </c>
      <c r="D771" s="8" t="s">
        <v>747</v>
      </c>
      <c r="E771" s="4" t="s">
        <v>782</v>
      </c>
      <c r="F771" s="2" t="e">
        <f>VLOOKUP(C771,#REF!,2,0)</f>
        <v>#REF!</v>
      </c>
      <c r="G771" s="2" t="e">
        <f>VLOOKUP(C771,#REF!,3,0)</f>
        <v>#REF!</v>
      </c>
      <c r="H771" s="2" t="e">
        <f>VLOOKUP(C771,#REF!,4,0)</f>
        <v>#REF!</v>
      </c>
      <c r="K771" s="28"/>
      <c r="L771" s="28"/>
      <c r="M771" s="28"/>
      <c r="N771" s="4" t="s">
        <v>782</v>
      </c>
      <c r="O771" s="2">
        <v>15.95</v>
      </c>
      <c r="P771" s="2">
        <v>17.72</v>
      </c>
      <c r="Q771" s="2">
        <v>17.02</v>
      </c>
      <c r="S771" s="20"/>
      <c r="T771" s="20"/>
      <c r="U771" s="20"/>
    </row>
    <row r="772" spans="2:21" ht="30.75" customHeight="1" thickBot="1">
      <c r="B772" s="8">
        <v>62</v>
      </c>
      <c r="C772" s="8" t="s">
        <v>56</v>
      </c>
      <c r="D772" s="8" t="s">
        <v>747</v>
      </c>
      <c r="E772" s="4" t="s">
        <v>56</v>
      </c>
      <c r="F772" s="2" t="e">
        <f>VLOOKUP(C772,#REF!,2,0)</f>
        <v>#REF!</v>
      </c>
      <c r="G772" s="2" t="e">
        <f>VLOOKUP(C772,#REF!,3,0)</f>
        <v>#REF!</v>
      </c>
      <c r="H772" s="2" t="e">
        <f>VLOOKUP(C772,#REF!,4,0)</f>
        <v>#REF!</v>
      </c>
      <c r="K772" s="28"/>
      <c r="L772" s="28"/>
      <c r="M772" s="28"/>
      <c r="N772" s="4" t="s">
        <v>56</v>
      </c>
      <c r="O772" s="2">
        <v>15.95</v>
      </c>
      <c r="P772" s="2">
        <v>17.72</v>
      </c>
      <c r="Q772" s="2">
        <v>17.02</v>
      </c>
      <c r="S772" s="20"/>
      <c r="T772" s="20"/>
      <c r="U772" s="20"/>
    </row>
    <row r="773" spans="2:21" ht="30.75" customHeight="1" thickBot="1">
      <c r="B773" s="9">
        <v>62</v>
      </c>
      <c r="C773" s="9" t="s">
        <v>56</v>
      </c>
      <c r="D773" s="9" t="s">
        <v>747</v>
      </c>
      <c r="E773" s="4" t="s">
        <v>783</v>
      </c>
      <c r="F773" s="2" t="e">
        <f>VLOOKUP(C773,#REF!,2,0)</f>
        <v>#REF!</v>
      </c>
      <c r="G773" s="2" t="e">
        <f>VLOOKUP(C773,#REF!,3,0)</f>
        <v>#REF!</v>
      </c>
      <c r="H773" s="2" t="e">
        <f>VLOOKUP(C773,#REF!,4,0)</f>
        <v>#REF!</v>
      </c>
      <c r="K773" s="29"/>
      <c r="L773" s="29"/>
      <c r="M773" s="29"/>
      <c r="N773" s="4" t="s">
        <v>783</v>
      </c>
      <c r="O773" s="2">
        <v>15.95</v>
      </c>
      <c r="P773" s="2">
        <v>17.72</v>
      </c>
      <c r="Q773" s="2">
        <v>17.02</v>
      </c>
      <c r="S773" s="20"/>
      <c r="T773" s="20"/>
      <c r="U773" s="20"/>
    </row>
    <row r="774" spans="2:21" ht="30.75" customHeight="1" thickBot="1">
      <c r="B774" s="7">
        <v>63</v>
      </c>
      <c r="C774" s="7" t="s">
        <v>46</v>
      </c>
      <c r="D774" s="7" t="s">
        <v>41</v>
      </c>
      <c r="E774" s="4" t="s">
        <v>784</v>
      </c>
      <c r="F774" s="2" t="e">
        <f>VLOOKUP(C774,#REF!,2,0)</f>
        <v>#REF!</v>
      </c>
      <c r="G774" s="2" t="e">
        <f>VLOOKUP(C774,#REF!,3,0)</f>
        <v>#REF!</v>
      </c>
      <c r="H774" s="2" t="e">
        <f>VLOOKUP(C774,#REF!,4,0)</f>
        <v>#REF!</v>
      </c>
      <c r="K774" s="27">
        <v>63</v>
      </c>
      <c r="L774" s="27" t="s">
        <v>46</v>
      </c>
      <c r="M774" s="27" t="s">
        <v>41</v>
      </c>
      <c r="N774" s="4" t="s">
        <v>784</v>
      </c>
      <c r="O774" s="2">
        <v>15.77</v>
      </c>
      <c r="P774" s="2">
        <v>17.54</v>
      </c>
      <c r="Q774" s="2">
        <v>16.84</v>
      </c>
      <c r="S774" s="20"/>
      <c r="T774" s="20"/>
      <c r="U774" s="20"/>
    </row>
    <row r="775" spans="2:21" ht="30.75" customHeight="1" thickBot="1">
      <c r="B775" s="8">
        <v>63</v>
      </c>
      <c r="C775" s="8" t="s">
        <v>46</v>
      </c>
      <c r="D775" s="8" t="s">
        <v>41</v>
      </c>
      <c r="E775" s="4" t="s">
        <v>785</v>
      </c>
      <c r="F775" s="2" t="e">
        <f>VLOOKUP(C775,#REF!,2,0)</f>
        <v>#REF!</v>
      </c>
      <c r="G775" s="2" t="e">
        <f>VLOOKUP(C775,#REF!,3,0)</f>
        <v>#REF!</v>
      </c>
      <c r="H775" s="2" t="e">
        <f>VLOOKUP(C775,#REF!,4,0)</f>
        <v>#REF!</v>
      </c>
      <c r="K775" s="28"/>
      <c r="L775" s="28"/>
      <c r="M775" s="28"/>
      <c r="N775" s="4" t="s">
        <v>785</v>
      </c>
      <c r="O775" s="2">
        <v>15.77</v>
      </c>
      <c r="P775" s="2">
        <v>17.54</v>
      </c>
      <c r="Q775" s="2">
        <v>16.84</v>
      </c>
      <c r="S775" s="20"/>
      <c r="T775" s="20"/>
      <c r="U775" s="20"/>
    </row>
    <row r="776" spans="2:21" ht="30.75" customHeight="1" thickBot="1">
      <c r="B776" s="8">
        <v>63</v>
      </c>
      <c r="C776" s="8" t="s">
        <v>46</v>
      </c>
      <c r="D776" s="8" t="s">
        <v>41</v>
      </c>
      <c r="E776" s="4" t="s">
        <v>786</v>
      </c>
      <c r="F776" s="2" t="e">
        <f>VLOOKUP(C776,#REF!,2,0)</f>
        <v>#REF!</v>
      </c>
      <c r="G776" s="2" t="e">
        <f>VLOOKUP(C776,#REF!,3,0)</f>
        <v>#REF!</v>
      </c>
      <c r="H776" s="2" t="e">
        <f>VLOOKUP(C776,#REF!,4,0)</f>
        <v>#REF!</v>
      </c>
      <c r="K776" s="28"/>
      <c r="L776" s="28"/>
      <c r="M776" s="28"/>
      <c r="N776" s="4" t="s">
        <v>786</v>
      </c>
      <c r="O776" s="2">
        <v>15.77</v>
      </c>
      <c r="P776" s="2">
        <v>17.54</v>
      </c>
      <c r="Q776" s="2">
        <v>16.84</v>
      </c>
      <c r="S776" s="20"/>
      <c r="T776" s="20"/>
      <c r="U776" s="20"/>
    </row>
    <row r="777" spans="2:21" ht="30.75" customHeight="1" thickBot="1">
      <c r="B777" s="8">
        <v>63</v>
      </c>
      <c r="C777" s="8" t="s">
        <v>46</v>
      </c>
      <c r="D777" s="8" t="s">
        <v>41</v>
      </c>
      <c r="E777" s="4" t="s">
        <v>787</v>
      </c>
      <c r="F777" s="2" t="e">
        <f>VLOOKUP(C777,#REF!,2,0)</f>
        <v>#REF!</v>
      </c>
      <c r="G777" s="2" t="e">
        <f>VLOOKUP(C777,#REF!,3,0)</f>
        <v>#REF!</v>
      </c>
      <c r="H777" s="2" t="e">
        <f>VLOOKUP(C777,#REF!,4,0)</f>
        <v>#REF!</v>
      </c>
      <c r="K777" s="28"/>
      <c r="L777" s="28"/>
      <c r="M777" s="28"/>
      <c r="N777" s="4" t="s">
        <v>787</v>
      </c>
      <c r="O777" s="2">
        <v>15.77</v>
      </c>
      <c r="P777" s="2">
        <v>17.54</v>
      </c>
      <c r="Q777" s="2">
        <v>16.84</v>
      </c>
      <c r="S777" s="20"/>
      <c r="T777" s="20"/>
      <c r="U777" s="20"/>
    </row>
    <row r="778" spans="2:21" ht="30.75" customHeight="1" thickBot="1">
      <c r="B778" s="8">
        <v>63</v>
      </c>
      <c r="C778" s="8" t="s">
        <v>46</v>
      </c>
      <c r="D778" s="8" t="s">
        <v>41</v>
      </c>
      <c r="E778" s="4" t="s">
        <v>241</v>
      </c>
      <c r="F778" s="2" t="e">
        <f>VLOOKUP(C778,#REF!,2,0)</f>
        <v>#REF!</v>
      </c>
      <c r="G778" s="2" t="e">
        <f>VLOOKUP(C778,#REF!,3,0)</f>
        <v>#REF!</v>
      </c>
      <c r="H778" s="2" t="e">
        <f>VLOOKUP(C778,#REF!,4,0)</f>
        <v>#REF!</v>
      </c>
      <c r="K778" s="28"/>
      <c r="L778" s="28"/>
      <c r="M778" s="28"/>
      <c r="N778" s="4" t="s">
        <v>241</v>
      </c>
      <c r="O778" s="2">
        <v>15.77</v>
      </c>
      <c r="P778" s="2">
        <v>17.54</v>
      </c>
      <c r="Q778" s="2">
        <v>16.84</v>
      </c>
      <c r="S778" s="20"/>
      <c r="T778" s="20"/>
      <c r="U778" s="20"/>
    </row>
    <row r="779" spans="2:21" ht="30.75" customHeight="1" thickBot="1">
      <c r="B779" s="8">
        <v>63</v>
      </c>
      <c r="C779" s="8" t="s">
        <v>46</v>
      </c>
      <c r="D779" s="8" t="s">
        <v>41</v>
      </c>
      <c r="E779" s="4" t="s">
        <v>788</v>
      </c>
      <c r="F779" s="2" t="e">
        <f>VLOOKUP(C779,#REF!,2,0)</f>
        <v>#REF!</v>
      </c>
      <c r="G779" s="2" t="e">
        <f>VLOOKUP(C779,#REF!,3,0)</f>
        <v>#REF!</v>
      </c>
      <c r="H779" s="2" t="e">
        <f>VLOOKUP(C779,#REF!,4,0)</f>
        <v>#REF!</v>
      </c>
      <c r="K779" s="28"/>
      <c r="L779" s="28"/>
      <c r="M779" s="28"/>
      <c r="N779" s="4" t="s">
        <v>788</v>
      </c>
      <c r="O779" s="2">
        <v>15.77</v>
      </c>
      <c r="P779" s="2">
        <v>17.54</v>
      </c>
      <c r="Q779" s="2">
        <v>16.84</v>
      </c>
      <c r="S779" s="20"/>
      <c r="T779" s="20"/>
      <c r="U779" s="20"/>
    </row>
    <row r="780" spans="2:21" ht="30.75" customHeight="1" thickBot="1">
      <c r="B780" s="8">
        <v>63</v>
      </c>
      <c r="C780" s="8" t="s">
        <v>46</v>
      </c>
      <c r="D780" s="8" t="s">
        <v>41</v>
      </c>
      <c r="E780" s="4" t="s">
        <v>789</v>
      </c>
      <c r="F780" s="2" t="e">
        <f>VLOOKUP(C780,#REF!,2,0)</f>
        <v>#REF!</v>
      </c>
      <c r="G780" s="2" t="e">
        <f>VLOOKUP(C780,#REF!,3,0)</f>
        <v>#REF!</v>
      </c>
      <c r="H780" s="2" t="e">
        <f>VLOOKUP(C780,#REF!,4,0)</f>
        <v>#REF!</v>
      </c>
      <c r="K780" s="28"/>
      <c r="L780" s="28"/>
      <c r="M780" s="28"/>
      <c r="N780" s="4" t="s">
        <v>789</v>
      </c>
      <c r="O780" s="2">
        <v>15.77</v>
      </c>
      <c r="P780" s="2">
        <v>17.54</v>
      </c>
      <c r="Q780" s="2">
        <v>16.84</v>
      </c>
      <c r="S780" s="20"/>
      <c r="T780" s="20"/>
      <c r="U780" s="20"/>
    </row>
    <row r="781" spans="2:21" ht="30.75" customHeight="1" thickBot="1">
      <c r="B781" s="8">
        <v>63</v>
      </c>
      <c r="C781" s="8" t="s">
        <v>46</v>
      </c>
      <c r="D781" s="8" t="s">
        <v>41</v>
      </c>
      <c r="E781" s="4" t="s">
        <v>790</v>
      </c>
      <c r="F781" s="2" t="e">
        <f>VLOOKUP(C781,#REF!,2,0)</f>
        <v>#REF!</v>
      </c>
      <c r="G781" s="2" t="e">
        <f>VLOOKUP(C781,#REF!,3,0)</f>
        <v>#REF!</v>
      </c>
      <c r="H781" s="2" t="e">
        <f>VLOOKUP(C781,#REF!,4,0)</f>
        <v>#REF!</v>
      </c>
      <c r="K781" s="28"/>
      <c r="L781" s="28"/>
      <c r="M781" s="28"/>
      <c r="N781" s="4" t="s">
        <v>790</v>
      </c>
      <c r="O781" s="2">
        <v>15.77</v>
      </c>
      <c r="P781" s="2">
        <v>17.54</v>
      </c>
      <c r="Q781" s="2">
        <v>16.84</v>
      </c>
      <c r="S781" s="20"/>
      <c r="T781" s="20"/>
      <c r="U781" s="20"/>
    </row>
    <row r="782" spans="2:21" ht="30.75" customHeight="1" thickBot="1">
      <c r="B782" s="8">
        <v>63</v>
      </c>
      <c r="C782" s="8" t="s">
        <v>46</v>
      </c>
      <c r="D782" s="8" t="s">
        <v>41</v>
      </c>
      <c r="E782" s="4" t="s">
        <v>791</v>
      </c>
      <c r="F782" s="2" t="e">
        <f>VLOOKUP(C782,#REF!,2,0)</f>
        <v>#REF!</v>
      </c>
      <c r="G782" s="2" t="e">
        <f>VLOOKUP(C782,#REF!,3,0)</f>
        <v>#REF!</v>
      </c>
      <c r="H782" s="2" t="e">
        <f>VLOOKUP(C782,#REF!,4,0)</f>
        <v>#REF!</v>
      </c>
      <c r="K782" s="28"/>
      <c r="L782" s="28"/>
      <c r="M782" s="28"/>
      <c r="N782" s="4" t="s">
        <v>791</v>
      </c>
      <c r="O782" s="2">
        <v>15.77</v>
      </c>
      <c r="P782" s="2">
        <v>17.54</v>
      </c>
      <c r="Q782" s="2">
        <v>16.84</v>
      </c>
      <c r="S782" s="20"/>
      <c r="T782" s="20"/>
      <c r="U782" s="20"/>
    </row>
    <row r="783" spans="2:21" ht="30.75" customHeight="1" thickBot="1">
      <c r="B783" s="8">
        <v>63</v>
      </c>
      <c r="C783" s="8" t="s">
        <v>46</v>
      </c>
      <c r="D783" s="8" t="s">
        <v>41</v>
      </c>
      <c r="E783" s="4" t="s">
        <v>792</v>
      </c>
      <c r="F783" s="2" t="e">
        <f>VLOOKUP(C783,#REF!,2,0)</f>
        <v>#REF!</v>
      </c>
      <c r="G783" s="2" t="e">
        <f>VLOOKUP(C783,#REF!,3,0)</f>
        <v>#REF!</v>
      </c>
      <c r="H783" s="2" t="e">
        <f>VLOOKUP(C783,#REF!,4,0)</f>
        <v>#REF!</v>
      </c>
      <c r="K783" s="28"/>
      <c r="L783" s="28"/>
      <c r="M783" s="28"/>
      <c r="N783" s="4" t="s">
        <v>792</v>
      </c>
      <c r="O783" s="2">
        <v>15.77</v>
      </c>
      <c r="P783" s="2">
        <v>17.54</v>
      </c>
      <c r="Q783" s="2">
        <v>16.84</v>
      </c>
      <c r="S783" s="20"/>
      <c r="T783" s="20"/>
      <c r="U783" s="20"/>
    </row>
    <row r="784" spans="2:21" ht="30.75" customHeight="1" thickBot="1">
      <c r="B784" s="8">
        <v>63</v>
      </c>
      <c r="C784" s="8" t="s">
        <v>46</v>
      </c>
      <c r="D784" s="8" t="s">
        <v>41</v>
      </c>
      <c r="E784" s="4" t="s">
        <v>793</v>
      </c>
      <c r="F784" s="2" t="e">
        <f>VLOOKUP(C784,#REF!,2,0)</f>
        <v>#REF!</v>
      </c>
      <c r="G784" s="2" t="e">
        <f>VLOOKUP(C784,#REF!,3,0)</f>
        <v>#REF!</v>
      </c>
      <c r="H784" s="2" t="e">
        <f>VLOOKUP(C784,#REF!,4,0)</f>
        <v>#REF!</v>
      </c>
      <c r="K784" s="28"/>
      <c r="L784" s="28"/>
      <c r="M784" s="28"/>
      <c r="N784" s="4" t="s">
        <v>793</v>
      </c>
      <c r="O784" s="2">
        <v>15.77</v>
      </c>
      <c r="P784" s="2">
        <v>17.54</v>
      </c>
      <c r="Q784" s="2">
        <v>16.84</v>
      </c>
      <c r="S784" s="20"/>
      <c r="T784" s="20"/>
      <c r="U784" s="20"/>
    </row>
    <row r="785" spans="2:21" ht="30.75" customHeight="1" thickBot="1">
      <c r="B785" s="8">
        <v>63</v>
      </c>
      <c r="C785" s="8" t="s">
        <v>46</v>
      </c>
      <c r="D785" s="8" t="s">
        <v>41</v>
      </c>
      <c r="E785" s="4" t="s">
        <v>794</v>
      </c>
      <c r="F785" s="2" t="e">
        <f>VLOOKUP(C785,#REF!,2,0)</f>
        <v>#REF!</v>
      </c>
      <c r="G785" s="2" t="e">
        <f>VLOOKUP(C785,#REF!,3,0)</f>
        <v>#REF!</v>
      </c>
      <c r="H785" s="2" t="e">
        <f>VLOOKUP(C785,#REF!,4,0)</f>
        <v>#REF!</v>
      </c>
      <c r="K785" s="28"/>
      <c r="L785" s="28"/>
      <c r="M785" s="28"/>
      <c r="N785" s="4" t="s">
        <v>794</v>
      </c>
      <c r="O785" s="2">
        <v>15.77</v>
      </c>
      <c r="P785" s="2">
        <v>17.54</v>
      </c>
      <c r="Q785" s="2">
        <v>16.84</v>
      </c>
      <c r="S785" s="20"/>
      <c r="T785" s="20"/>
      <c r="U785" s="20"/>
    </row>
    <row r="786" spans="2:21" ht="30.75" customHeight="1" thickBot="1">
      <c r="B786" s="8">
        <v>63</v>
      </c>
      <c r="C786" s="8" t="s">
        <v>46</v>
      </c>
      <c r="D786" s="8" t="s">
        <v>41</v>
      </c>
      <c r="E786" s="4" t="s">
        <v>46</v>
      </c>
      <c r="F786" s="2" t="e">
        <f>VLOOKUP(C786,#REF!,2,0)</f>
        <v>#REF!</v>
      </c>
      <c r="G786" s="2" t="e">
        <f>VLOOKUP(C786,#REF!,3,0)</f>
        <v>#REF!</v>
      </c>
      <c r="H786" s="2" t="e">
        <f>VLOOKUP(C786,#REF!,4,0)</f>
        <v>#REF!</v>
      </c>
      <c r="K786" s="28"/>
      <c r="L786" s="28"/>
      <c r="M786" s="28"/>
      <c r="N786" s="4" t="s">
        <v>46</v>
      </c>
      <c r="O786" s="2">
        <v>15.77</v>
      </c>
      <c r="P786" s="2">
        <v>17.54</v>
      </c>
      <c r="Q786" s="2">
        <v>16.84</v>
      </c>
      <c r="S786" s="20"/>
      <c r="T786" s="20"/>
      <c r="U786" s="20"/>
    </row>
    <row r="787" spans="2:21" ht="30.75" customHeight="1" thickBot="1">
      <c r="B787" s="8">
        <v>63</v>
      </c>
      <c r="C787" s="8" t="s">
        <v>46</v>
      </c>
      <c r="D787" s="8" t="s">
        <v>41</v>
      </c>
      <c r="E787" s="4" t="s">
        <v>795</v>
      </c>
      <c r="F787" s="2" t="e">
        <f>VLOOKUP(C787,#REF!,2,0)</f>
        <v>#REF!</v>
      </c>
      <c r="G787" s="2" t="e">
        <f>VLOOKUP(C787,#REF!,3,0)</f>
        <v>#REF!</v>
      </c>
      <c r="H787" s="2" t="e">
        <f>VLOOKUP(C787,#REF!,4,0)</f>
        <v>#REF!</v>
      </c>
      <c r="K787" s="28"/>
      <c r="L787" s="28"/>
      <c r="M787" s="28"/>
      <c r="N787" s="4" t="s">
        <v>795</v>
      </c>
      <c r="O787" s="2">
        <v>15.77</v>
      </c>
      <c r="P787" s="2">
        <v>17.54</v>
      </c>
      <c r="Q787" s="2">
        <v>16.84</v>
      </c>
      <c r="S787" s="20"/>
      <c r="T787" s="20"/>
      <c r="U787" s="20"/>
    </row>
    <row r="788" spans="2:21" ht="30.75" customHeight="1" thickBot="1">
      <c r="B788" s="8">
        <v>63</v>
      </c>
      <c r="C788" s="8" t="s">
        <v>46</v>
      </c>
      <c r="D788" s="9" t="s">
        <v>41</v>
      </c>
      <c r="E788" s="4" t="s">
        <v>796</v>
      </c>
      <c r="F788" s="2" t="e">
        <f>VLOOKUP(C788,#REF!,2,0)</f>
        <v>#REF!</v>
      </c>
      <c r="G788" s="2" t="e">
        <f>VLOOKUP(C788,#REF!,3,0)</f>
        <v>#REF!</v>
      </c>
      <c r="H788" s="2" t="e">
        <f>VLOOKUP(C788,#REF!,4,0)</f>
        <v>#REF!</v>
      </c>
      <c r="K788" s="28"/>
      <c r="L788" s="28"/>
      <c r="M788" s="29"/>
      <c r="N788" s="4" t="s">
        <v>796</v>
      </c>
      <c r="O788" s="2">
        <v>15.77</v>
      </c>
      <c r="P788" s="2">
        <v>17.54</v>
      </c>
      <c r="Q788" s="2">
        <v>16.84</v>
      </c>
      <c r="S788" s="20"/>
      <c r="T788" s="20"/>
      <c r="U788" s="20"/>
    </row>
    <row r="789" spans="2:21" ht="30.75" customHeight="1" thickBot="1">
      <c r="B789" s="8">
        <v>63</v>
      </c>
      <c r="C789" s="8" t="s">
        <v>46</v>
      </c>
      <c r="D789" s="7" t="s">
        <v>55</v>
      </c>
      <c r="E789" s="4" t="s">
        <v>797</v>
      </c>
      <c r="F789" s="2" t="e">
        <f>VLOOKUP(C789,#REF!,2,0)</f>
        <v>#REF!</v>
      </c>
      <c r="G789" s="2" t="e">
        <f>VLOOKUP(C789,#REF!,3,0)</f>
        <v>#REF!</v>
      </c>
      <c r="H789" s="2" t="e">
        <f>VLOOKUP(C789,#REF!,4,0)</f>
        <v>#REF!</v>
      </c>
      <c r="K789" s="28"/>
      <c r="L789" s="28"/>
      <c r="M789" s="27" t="s">
        <v>55</v>
      </c>
      <c r="N789" s="4" t="s">
        <v>797</v>
      </c>
      <c r="O789" s="2">
        <v>15.77</v>
      </c>
      <c r="P789" s="2">
        <v>17.54</v>
      </c>
      <c r="Q789" s="2">
        <v>16.84</v>
      </c>
      <c r="S789" s="20"/>
      <c r="T789" s="20"/>
      <c r="U789" s="20"/>
    </row>
    <row r="790" spans="2:21" ht="30.75" customHeight="1" thickBot="1">
      <c r="B790" s="8">
        <v>63</v>
      </c>
      <c r="C790" s="8" t="s">
        <v>46</v>
      </c>
      <c r="D790" s="8" t="s">
        <v>55</v>
      </c>
      <c r="E790" s="4" t="s">
        <v>798</v>
      </c>
      <c r="F790" s="2" t="e">
        <f>VLOOKUP(C790,#REF!,2,0)</f>
        <v>#REF!</v>
      </c>
      <c r="G790" s="2" t="e">
        <f>VLOOKUP(C790,#REF!,3,0)</f>
        <v>#REF!</v>
      </c>
      <c r="H790" s="2" t="e">
        <f>VLOOKUP(C790,#REF!,4,0)</f>
        <v>#REF!</v>
      </c>
      <c r="K790" s="28"/>
      <c r="L790" s="28"/>
      <c r="M790" s="28"/>
      <c r="N790" s="4" t="s">
        <v>798</v>
      </c>
      <c r="O790" s="2">
        <v>15.77</v>
      </c>
      <c r="P790" s="2">
        <v>17.54</v>
      </c>
      <c r="Q790" s="2">
        <v>16.84</v>
      </c>
      <c r="S790" s="20"/>
      <c r="T790" s="20"/>
      <c r="U790" s="20"/>
    </row>
    <row r="791" spans="2:21" ht="30.75" customHeight="1" thickBot="1">
      <c r="B791" s="8">
        <v>63</v>
      </c>
      <c r="C791" s="8" t="s">
        <v>46</v>
      </c>
      <c r="D791" s="8" t="s">
        <v>55</v>
      </c>
      <c r="E791" s="4" t="s">
        <v>799</v>
      </c>
      <c r="F791" s="2" t="e">
        <f>VLOOKUP(C791,#REF!,2,0)</f>
        <v>#REF!</v>
      </c>
      <c r="G791" s="2" t="e">
        <f>VLOOKUP(C791,#REF!,3,0)</f>
        <v>#REF!</v>
      </c>
      <c r="H791" s="2" t="e">
        <f>VLOOKUP(C791,#REF!,4,0)</f>
        <v>#REF!</v>
      </c>
      <c r="K791" s="28"/>
      <c r="L791" s="28"/>
      <c r="M791" s="28"/>
      <c r="N791" s="4" t="s">
        <v>799</v>
      </c>
      <c r="O791" s="2">
        <v>15.77</v>
      </c>
      <c r="P791" s="2">
        <v>17.54</v>
      </c>
      <c r="Q791" s="2">
        <v>16.84</v>
      </c>
      <c r="S791" s="20"/>
      <c r="T791" s="20"/>
      <c r="U791" s="20"/>
    </row>
    <row r="792" spans="2:21" ht="30.75" customHeight="1" thickBot="1">
      <c r="B792" s="9">
        <v>63</v>
      </c>
      <c r="C792" s="9" t="s">
        <v>46</v>
      </c>
      <c r="D792" s="9" t="s">
        <v>55</v>
      </c>
      <c r="E792" s="4" t="s">
        <v>800</v>
      </c>
      <c r="F792" s="2" t="e">
        <f>VLOOKUP(C792,#REF!,2,0)</f>
        <v>#REF!</v>
      </c>
      <c r="G792" s="2" t="e">
        <f>VLOOKUP(C792,#REF!,3,0)</f>
        <v>#REF!</v>
      </c>
      <c r="H792" s="2" t="e">
        <f>VLOOKUP(C792,#REF!,4,0)</f>
        <v>#REF!</v>
      </c>
      <c r="K792" s="29"/>
      <c r="L792" s="29"/>
      <c r="M792" s="29"/>
      <c r="N792" s="4" t="s">
        <v>800</v>
      </c>
      <c r="O792" s="2">
        <v>15.77</v>
      </c>
      <c r="P792" s="2">
        <v>17.54</v>
      </c>
      <c r="Q792" s="2">
        <v>16.84</v>
      </c>
      <c r="S792" s="20"/>
      <c r="T792" s="20"/>
      <c r="U792" s="20"/>
    </row>
    <row r="793" spans="2:21" ht="30.75" customHeight="1" thickBot="1">
      <c r="B793" s="7">
        <v>64</v>
      </c>
      <c r="C793" s="7" t="s">
        <v>19</v>
      </c>
      <c r="D793" s="7" t="s">
        <v>295</v>
      </c>
      <c r="E793" s="4" t="s">
        <v>801</v>
      </c>
      <c r="F793" s="2" t="e">
        <f>VLOOKUP(C793,#REF!,2,0)</f>
        <v>#REF!</v>
      </c>
      <c r="G793" s="2" t="e">
        <f>VLOOKUP(C793,#REF!,3,0)</f>
        <v>#REF!</v>
      </c>
      <c r="H793" s="2" t="e">
        <f>VLOOKUP(C793,#REF!,4,0)</f>
        <v>#REF!</v>
      </c>
      <c r="K793" s="27">
        <v>64</v>
      </c>
      <c r="L793" s="27" t="s">
        <v>19</v>
      </c>
      <c r="M793" s="27" t="s">
        <v>295</v>
      </c>
      <c r="N793" s="4" t="s">
        <v>801</v>
      </c>
      <c r="O793" s="2">
        <v>16.329999999999998</v>
      </c>
      <c r="P793" s="2">
        <v>18.100000000000001</v>
      </c>
      <c r="Q793" s="2">
        <v>17.43</v>
      </c>
      <c r="S793" s="20"/>
      <c r="T793" s="20"/>
      <c r="U793" s="20"/>
    </row>
    <row r="794" spans="2:21" ht="30.75" customHeight="1" thickBot="1">
      <c r="B794" s="8">
        <v>64</v>
      </c>
      <c r="C794" s="8" t="s">
        <v>19</v>
      </c>
      <c r="D794" s="8" t="s">
        <v>295</v>
      </c>
      <c r="E794" s="4" t="s">
        <v>802</v>
      </c>
      <c r="F794" s="2" t="e">
        <f>VLOOKUP(C794,#REF!,2,0)</f>
        <v>#REF!</v>
      </c>
      <c r="G794" s="2" t="e">
        <f>VLOOKUP(C794,#REF!,3,0)</f>
        <v>#REF!</v>
      </c>
      <c r="H794" s="2" t="e">
        <f>VLOOKUP(C794,#REF!,4,0)</f>
        <v>#REF!</v>
      </c>
      <c r="K794" s="28"/>
      <c r="L794" s="28"/>
      <c r="M794" s="28"/>
      <c r="N794" s="4" t="s">
        <v>802</v>
      </c>
      <c r="O794" s="2">
        <v>16.329999999999998</v>
      </c>
      <c r="P794" s="2">
        <v>18.100000000000001</v>
      </c>
      <c r="Q794" s="2">
        <v>17.43</v>
      </c>
      <c r="S794" s="20"/>
      <c r="T794" s="20"/>
      <c r="U794" s="20"/>
    </row>
    <row r="795" spans="2:21" ht="30.75" customHeight="1" thickBot="1">
      <c r="B795" s="8">
        <v>64</v>
      </c>
      <c r="C795" s="8" t="s">
        <v>19</v>
      </c>
      <c r="D795" s="8" t="s">
        <v>295</v>
      </c>
      <c r="E795" s="4" t="s">
        <v>803</v>
      </c>
      <c r="F795" s="2" t="e">
        <f>VLOOKUP(C795,#REF!,2,0)</f>
        <v>#REF!</v>
      </c>
      <c r="G795" s="2" t="e">
        <f>VLOOKUP(C795,#REF!,3,0)</f>
        <v>#REF!</v>
      </c>
      <c r="H795" s="2" t="e">
        <f>VLOOKUP(C795,#REF!,4,0)</f>
        <v>#REF!</v>
      </c>
      <c r="K795" s="28"/>
      <c r="L795" s="28"/>
      <c r="M795" s="28"/>
      <c r="N795" s="4" t="s">
        <v>803</v>
      </c>
      <c r="O795" s="2">
        <v>16.329999999999998</v>
      </c>
      <c r="P795" s="2">
        <v>18.100000000000001</v>
      </c>
      <c r="Q795" s="2">
        <v>17.43</v>
      </c>
      <c r="S795" s="20"/>
      <c r="T795" s="20"/>
      <c r="U795" s="20"/>
    </row>
    <row r="796" spans="2:21" ht="30.75" customHeight="1" thickBot="1">
      <c r="B796" s="8">
        <v>64</v>
      </c>
      <c r="C796" s="8" t="s">
        <v>19</v>
      </c>
      <c r="D796" s="8" t="s">
        <v>295</v>
      </c>
      <c r="E796" s="4" t="s">
        <v>804</v>
      </c>
      <c r="F796" s="2" t="e">
        <f>VLOOKUP(C796,#REF!,2,0)</f>
        <v>#REF!</v>
      </c>
      <c r="G796" s="2" t="e">
        <f>VLOOKUP(C796,#REF!,3,0)</f>
        <v>#REF!</v>
      </c>
      <c r="H796" s="2" t="e">
        <f>VLOOKUP(C796,#REF!,4,0)</f>
        <v>#REF!</v>
      </c>
      <c r="K796" s="28"/>
      <c r="L796" s="28"/>
      <c r="M796" s="28"/>
      <c r="N796" s="4" t="s">
        <v>804</v>
      </c>
      <c r="O796" s="2">
        <v>16.329999999999998</v>
      </c>
      <c r="P796" s="2">
        <v>18.100000000000001</v>
      </c>
      <c r="Q796" s="2">
        <v>17.43</v>
      </c>
      <c r="S796" s="20"/>
      <c r="T796" s="20"/>
      <c r="U796" s="20"/>
    </row>
    <row r="797" spans="2:21" ht="30.75" customHeight="1" thickBot="1">
      <c r="B797" s="8">
        <v>64</v>
      </c>
      <c r="C797" s="8" t="s">
        <v>19</v>
      </c>
      <c r="D797" s="8" t="s">
        <v>295</v>
      </c>
      <c r="E797" s="4" t="s">
        <v>805</v>
      </c>
      <c r="F797" s="2" t="e">
        <f>VLOOKUP(C797,#REF!,2,0)</f>
        <v>#REF!</v>
      </c>
      <c r="G797" s="2" t="e">
        <f>VLOOKUP(C797,#REF!,3,0)</f>
        <v>#REF!</v>
      </c>
      <c r="H797" s="2" t="e">
        <f>VLOOKUP(C797,#REF!,4,0)</f>
        <v>#REF!</v>
      </c>
      <c r="K797" s="28"/>
      <c r="L797" s="28"/>
      <c r="M797" s="28"/>
      <c r="N797" s="4" t="s">
        <v>805</v>
      </c>
      <c r="O797" s="2">
        <v>16.329999999999998</v>
      </c>
      <c r="P797" s="2">
        <v>18.100000000000001</v>
      </c>
      <c r="Q797" s="2">
        <v>17.43</v>
      </c>
      <c r="S797" s="20"/>
      <c r="T797" s="20"/>
      <c r="U797" s="20"/>
    </row>
    <row r="798" spans="2:21" ht="30.75" customHeight="1" thickBot="1">
      <c r="B798" s="8">
        <v>64</v>
      </c>
      <c r="C798" s="8" t="s">
        <v>19</v>
      </c>
      <c r="D798" s="8" t="s">
        <v>295</v>
      </c>
      <c r="E798" s="4" t="s">
        <v>806</v>
      </c>
      <c r="F798" s="2" t="e">
        <f>VLOOKUP(C798,#REF!,2,0)</f>
        <v>#REF!</v>
      </c>
      <c r="G798" s="2" t="e">
        <f>VLOOKUP(C798,#REF!,3,0)</f>
        <v>#REF!</v>
      </c>
      <c r="H798" s="2" t="e">
        <f>VLOOKUP(C798,#REF!,4,0)</f>
        <v>#REF!</v>
      </c>
      <c r="K798" s="28"/>
      <c r="L798" s="28"/>
      <c r="M798" s="28"/>
      <c r="N798" s="4" t="s">
        <v>806</v>
      </c>
      <c r="O798" s="2">
        <v>16.329999999999998</v>
      </c>
      <c r="P798" s="2">
        <v>18.100000000000001</v>
      </c>
      <c r="Q798" s="2">
        <v>17.43</v>
      </c>
      <c r="S798" s="20"/>
      <c r="T798" s="20"/>
      <c r="U798" s="20"/>
    </row>
    <row r="799" spans="2:21" ht="30.75" customHeight="1" thickBot="1">
      <c r="B799" s="8">
        <v>64</v>
      </c>
      <c r="C799" s="8" t="s">
        <v>19</v>
      </c>
      <c r="D799" s="8" t="s">
        <v>295</v>
      </c>
      <c r="E799" s="4" t="s">
        <v>807</v>
      </c>
      <c r="F799" s="2" t="e">
        <f>VLOOKUP(C799,#REF!,2,0)</f>
        <v>#REF!</v>
      </c>
      <c r="G799" s="2" t="e">
        <f>VLOOKUP(C799,#REF!,3,0)</f>
        <v>#REF!</v>
      </c>
      <c r="H799" s="2" t="e">
        <f>VLOOKUP(C799,#REF!,4,0)</f>
        <v>#REF!</v>
      </c>
      <c r="K799" s="28"/>
      <c r="L799" s="28"/>
      <c r="M799" s="28"/>
      <c r="N799" s="4" t="s">
        <v>807</v>
      </c>
      <c r="O799" s="2">
        <v>16.329999999999998</v>
      </c>
      <c r="P799" s="2">
        <v>18.100000000000001</v>
      </c>
      <c r="Q799" s="2">
        <v>17.43</v>
      </c>
      <c r="S799" s="20"/>
      <c r="T799" s="20"/>
      <c r="U799" s="20"/>
    </row>
    <row r="800" spans="2:21" ht="30.75" customHeight="1" thickBot="1">
      <c r="B800" s="8">
        <v>64</v>
      </c>
      <c r="C800" s="8" t="s">
        <v>19</v>
      </c>
      <c r="D800" s="8" t="s">
        <v>295</v>
      </c>
      <c r="E800" s="4" t="s">
        <v>808</v>
      </c>
      <c r="F800" s="2" t="e">
        <f>VLOOKUP(C800,#REF!,2,0)</f>
        <v>#REF!</v>
      </c>
      <c r="G800" s="2" t="e">
        <f>VLOOKUP(C800,#REF!,3,0)</f>
        <v>#REF!</v>
      </c>
      <c r="H800" s="2" t="e">
        <f>VLOOKUP(C800,#REF!,4,0)</f>
        <v>#REF!</v>
      </c>
      <c r="K800" s="28"/>
      <c r="L800" s="28"/>
      <c r="M800" s="28"/>
      <c r="N800" s="4" t="s">
        <v>808</v>
      </c>
      <c r="O800" s="2">
        <v>16.329999999999998</v>
      </c>
      <c r="P800" s="2">
        <v>18.100000000000001</v>
      </c>
      <c r="Q800" s="2">
        <v>17.43</v>
      </c>
      <c r="S800" s="20"/>
      <c r="T800" s="20"/>
      <c r="U800" s="20"/>
    </row>
    <row r="801" spans="2:21" ht="30.75" customHeight="1" thickBot="1">
      <c r="B801" s="8">
        <v>64</v>
      </c>
      <c r="C801" s="8" t="s">
        <v>19</v>
      </c>
      <c r="D801" s="8" t="s">
        <v>295</v>
      </c>
      <c r="E801" s="4" t="s">
        <v>809</v>
      </c>
      <c r="F801" s="2" t="e">
        <f>VLOOKUP(C801,#REF!,2,0)</f>
        <v>#REF!</v>
      </c>
      <c r="G801" s="2" t="e">
        <f>VLOOKUP(C801,#REF!,3,0)</f>
        <v>#REF!</v>
      </c>
      <c r="H801" s="2" t="e">
        <f>VLOOKUP(C801,#REF!,4,0)</f>
        <v>#REF!</v>
      </c>
      <c r="K801" s="28"/>
      <c r="L801" s="28"/>
      <c r="M801" s="28"/>
      <c r="N801" s="4" t="s">
        <v>809</v>
      </c>
      <c r="O801" s="2">
        <v>16.329999999999998</v>
      </c>
      <c r="P801" s="2">
        <v>18.100000000000001</v>
      </c>
      <c r="Q801" s="2">
        <v>17.43</v>
      </c>
      <c r="S801" s="20"/>
      <c r="T801" s="20"/>
      <c r="U801" s="20"/>
    </row>
    <row r="802" spans="2:21" ht="30.75" customHeight="1" thickBot="1">
      <c r="B802" s="8">
        <v>64</v>
      </c>
      <c r="C802" s="8" t="s">
        <v>19</v>
      </c>
      <c r="D802" s="8" t="s">
        <v>295</v>
      </c>
      <c r="E802" s="4" t="s">
        <v>810</v>
      </c>
      <c r="F802" s="2" t="e">
        <f>VLOOKUP(C802,#REF!,2,0)</f>
        <v>#REF!</v>
      </c>
      <c r="G802" s="2" t="e">
        <f>VLOOKUP(C802,#REF!,3,0)</f>
        <v>#REF!</v>
      </c>
      <c r="H802" s="2" t="e">
        <f>VLOOKUP(C802,#REF!,4,0)</f>
        <v>#REF!</v>
      </c>
      <c r="K802" s="28"/>
      <c r="L802" s="28"/>
      <c r="M802" s="28"/>
      <c r="N802" s="4" t="s">
        <v>810</v>
      </c>
      <c r="O802" s="2">
        <v>16.329999999999998</v>
      </c>
      <c r="P802" s="2">
        <v>18.100000000000001</v>
      </c>
      <c r="Q802" s="2">
        <v>17.43</v>
      </c>
      <c r="S802" s="20"/>
      <c r="T802" s="20"/>
      <c r="U802" s="20"/>
    </row>
    <row r="803" spans="2:21" ht="30.75" customHeight="1" thickBot="1">
      <c r="B803" s="8">
        <v>64</v>
      </c>
      <c r="C803" s="8" t="s">
        <v>19</v>
      </c>
      <c r="D803" s="8" t="s">
        <v>295</v>
      </c>
      <c r="E803" s="4" t="s">
        <v>19</v>
      </c>
      <c r="F803" s="2" t="e">
        <f>VLOOKUP(C803,#REF!,2,0)</f>
        <v>#REF!</v>
      </c>
      <c r="G803" s="2" t="e">
        <f>VLOOKUP(C803,#REF!,3,0)</f>
        <v>#REF!</v>
      </c>
      <c r="H803" s="2" t="e">
        <f>VLOOKUP(C803,#REF!,4,0)</f>
        <v>#REF!</v>
      </c>
      <c r="K803" s="28"/>
      <c r="L803" s="28"/>
      <c r="M803" s="28"/>
      <c r="N803" s="4" t="s">
        <v>19</v>
      </c>
      <c r="O803" s="2">
        <v>16.329999999999998</v>
      </c>
      <c r="P803" s="2">
        <v>18.100000000000001</v>
      </c>
      <c r="Q803" s="2">
        <v>17.43</v>
      </c>
      <c r="S803" s="20"/>
      <c r="T803" s="20"/>
      <c r="U803" s="20"/>
    </row>
    <row r="804" spans="2:21" ht="30.75" customHeight="1" thickBot="1">
      <c r="B804" s="9">
        <v>64</v>
      </c>
      <c r="C804" s="9" t="s">
        <v>19</v>
      </c>
      <c r="D804" s="9" t="s">
        <v>295</v>
      </c>
      <c r="E804" s="4" t="s">
        <v>811</v>
      </c>
      <c r="F804" s="2" t="e">
        <f>VLOOKUP(C804,#REF!,2,0)</f>
        <v>#REF!</v>
      </c>
      <c r="G804" s="2" t="e">
        <f>VLOOKUP(C804,#REF!,3,0)</f>
        <v>#REF!</v>
      </c>
      <c r="H804" s="2" t="e">
        <f>VLOOKUP(C804,#REF!,4,0)</f>
        <v>#REF!</v>
      </c>
      <c r="K804" s="29"/>
      <c r="L804" s="29"/>
      <c r="M804" s="29"/>
      <c r="N804" s="4" t="s">
        <v>811</v>
      </c>
      <c r="O804" s="2">
        <v>16.329999999999998</v>
      </c>
      <c r="P804" s="2">
        <v>18.100000000000001</v>
      </c>
      <c r="Q804" s="2">
        <v>17.43</v>
      </c>
      <c r="S804" s="20"/>
      <c r="T804" s="20"/>
      <c r="U804" s="20"/>
    </row>
    <row r="805" spans="2:21" ht="30.75" customHeight="1" thickBot="1">
      <c r="B805" s="7">
        <v>65</v>
      </c>
      <c r="C805" s="7" t="s">
        <v>51</v>
      </c>
      <c r="D805" s="7" t="s">
        <v>264</v>
      </c>
      <c r="E805" s="4" t="s">
        <v>812</v>
      </c>
      <c r="F805" s="2" t="e">
        <f>VLOOKUP(C805,#REF!,2,0)</f>
        <v>#REF!</v>
      </c>
      <c r="G805" s="2" t="e">
        <f>VLOOKUP(C805,#REF!,3,0)</f>
        <v>#REF!</v>
      </c>
      <c r="H805" s="2" t="e">
        <f>VLOOKUP(C805,#REF!,4,0)</f>
        <v>#REF!</v>
      </c>
      <c r="K805" s="27">
        <v>65</v>
      </c>
      <c r="L805" s="27" t="s">
        <v>51</v>
      </c>
      <c r="M805" s="27" t="s">
        <v>264</v>
      </c>
      <c r="N805" s="4" t="s">
        <v>812</v>
      </c>
      <c r="O805" s="2">
        <v>15.61</v>
      </c>
      <c r="P805" s="2">
        <v>17.38</v>
      </c>
      <c r="Q805" s="2">
        <v>16.68</v>
      </c>
      <c r="S805" s="20"/>
      <c r="T805" s="20"/>
      <c r="U805" s="20"/>
    </row>
    <row r="806" spans="2:21" ht="30.75" customHeight="1" thickBot="1">
      <c r="B806" s="8">
        <v>65</v>
      </c>
      <c r="C806" s="8" t="s">
        <v>51</v>
      </c>
      <c r="D806" s="8" t="s">
        <v>264</v>
      </c>
      <c r="E806" s="4" t="s">
        <v>813</v>
      </c>
      <c r="F806" s="2" t="e">
        <f>VLOOKUP(C806,#REF!,2,0)</f>
        <v>#REF!</v>
      </c>
      <c r="G806" s="2" t="e">
        <f>VLOOKUP(C806,#REF!,3,0)</f>
        <v>#REF!</v>
      </c>
      <c r="H806" s="2" t="e">
        <f>VLOOKUP(C806,#REF!,4,0)</f>
        <v>#REF!</v>
      </c>
      <c r="K806" s="28"/>
      <c r="L806" s="28"/>
      <c r="M806" s="28"/>
      <c r="N806" s="4" t="s">
        <v>813</v>
      </c>
      <c r="O806" s="2">
        <v>15.61</v>
      </c>
      <c r="P806" s="2">
        <v>17.38</v>
      </c>
      <c r="Q806" s="2">
        <v>16.68</v>
      </c>
      <c r="S806" s="20"/>
      <c r="T806" s="20"/>
      <c r="U806" s="20"/>
    </row>
    <row r="807" spans="2:21" ht="30.75" customHeight="1" thickBot="1">
      <c r="B807" s="8">
        <v>65</v>
      </c>
      <c r="C807" s="8" t="s">
        <v>51</v>
      </c>
      <c r="D807" s="8" t="s">
        <v>264</v>
      </c>
      <c r="E807" s="4" t="s">
        <v>814</v>
      </c>
      <c r="F807" s="2" t="e">
        <f>VLOOKUP(C807,#REF!,2,0)</f>
        <v>#REF!</v>
      </c>
      <c r="G807" s="2" t="e">
        <f>VLOOKUP(C807,#REF!,3,0)</f>
        <v>#REF!</v>
      </c>
      <c r="H807" s="2" t="e">
        <f>VLOOKUP(C807,#REF!,4,0)</f>
        <v>#REF!</v>
      </c>
      <c r="K807" s="28"/>
      <c r="L807" s="28"/>
      <c r="M807" s="28"/>
      <c r="N807" s="4" t="s">
        <v>814</v>
      </c>
      <c r="O807" s="2">
        <v>15.61</v>
      </c>
      <c r="P807" s="2">
        <v>17.38</v>
      </c>
      <c r="Q807" s="2">
        <v>16.68</v>
      </c>
      <c r="S807" s="20"/>
      <c r="T807" s="20"/>
      <c r="U807" s="20"/>
    </row>
    <row r="808" spans="2:21" ht="30.75" customHeight="1" thickBot="1">
      <c r="B808" s="8">
        <v>65</v>
      </c>
      <c r="C808" s="8" t="s">
        <v>51</v>
      </c>
      <c r="D808" s="8" t="s">
        <v>264</v>
      </c>
      <c r="E808" s="4" t="s">
        <v>815</v>
      </c>
      <c r="F808" s="2" t="e">
        <f>VLOOKUP(C808,#REF!,2,0)</f>
        <v>#REF!</v>
      </c>
      <c r="G808" s="2" t="e">
        <f>VLOOKUP(C808,#REF!,3,0)</f>
        <v>#REF!</v>
      </c>
      <c r="H808" s="2" t="e">
        <f>VLOOKUP(C808,#REF!,4,0)</f>
        <v>#REF!</v>
      </c>
      <c r="K808" s="28"/>
      <c r="L808" s="28"/>
      <c r="M808" s="28"/>
      <c r="N808" s="4" t="s">
        <v>815</v>
      </c>
      <c r="O808" s="2">
        <v>15.61</v>
      </c>
      <c r="P808" s="2">
        <v>17.38</v>
      </c>
      <c r="Q808" s="2">
        <v>16.68</v>
      </c>
      <c r="S808" s="20"/>
      <c r="T808" s="20"/>
      <c r="U808" s="20"/>
    </row>
    <row r="809" spans="2:21" ht="30.75" customHeight="1" thickBot="1">
      <c r="B809" s="8">
        <v>65</v>
      </c>
      <c r="C809" s="8" t="s">
        <v>51</v>
      </c>
      <c r="D809" s="8" t="s">
        <v>264</v>
      </c>
      <c r="E809" s="4" t="s">
        <v>816</v>
      </c>
      <c r="F809" s="2" t="e">
        <f>VLOOKUP(C809,#REF!,2,0)</f>
        <v>#REF!</v>
      </c>
      <c r="G809" s="2" t="e">
        <f>VLOOKUP(C809,#REF!,3,0)</f>
        <v>#REF!</v>
      </c>
      <c r="H809" s="2" t="e">
        <f>VLOOKUP(C809,#REF!,4,0)</f>
        <v>#REF!</v>
      </c>
      <c r="K809" s="28"/>
      <c r="L809" s="28"/>
      <c r="M809" s="28"/>
      <c r="N809" s="4" t="s">
        <v>816</v>
      </c>
      <c r="O809" s="2">
        <v>15.61</v>
      </c>
      <c r="P809" s="2">
        <v>17.38</v>
      </c>
      <c r="Q809" s="2">
        <v>16.68</v>
      </c>
      <c r="S809" s="20"/>
      <c r="T809" s="20"/>
      <c r="U809" s="20"/>
    </row>
    <row r="810" spans="2:21" ht="30.75" customHeight="1" thickBot="1">
      <c r="B810" s="8">
        <v>65</v>
      </c>
      <c r="C810" s="8" t="s">
        <v>51</v>
      </c>
      <c r="D810" s="8" t="s">
        <v>264</v>
      </c>
      <c r="E810" s="4" t="s">
        <v>817</v>
      </c>
      <c r="F810" s="2" t="e">
        <f>VLOOKUP(C810,#REF!,2,0)</f>
        <v>#REF!</v>
      </c>
      <c r="G810" s="2" t="e">
        <f>VLOOKUP(C810,#REF!,3,0)</f>
        <v>#REF!</v>
      </c>
      <c r="H810" s="2" t="e">
        <f>VLOOKUP(C810,#REF!,4,0)</f>
        <v>#REF!</v>
      </c>
      <c r="K810" s="28"/>
      <c r="L810" s="28"/>
      <c r="M810" s="28"/>
      <c r="N810" s="4" t="s">
        <v>817</v>
      </c>
      <c r="O810" s="2">
        <v>15.61</v>
      </c>
      <c r="P810" s="2">
        <v>17.38</v>
      </c>
      <c r="Q810" s="2">
        <v>16.68</v>
      </c>
      <c r="S810" s="20"/>
      <c r="T810" s="20"/>
      <c r="U810" s="20"/>
    </row>
    <row r="811" spans="2:21" ht="30.75" customHeight="1" thickBot="1">
      <c r="B811" s="8">
        <v>65</v>
      </c>
      <c r="C811" s="8" t="s">
        <v>51</v>
      </c>
      <c r="D811" s="8" t="s">
        <v>264</v>
      </c>
      <c r="E811" s="4" t="s">
        <v>818</v>
      </c>
      <c r="F811" s="2" t="e">
        <f>VLOOKUP(C811,#REF!,2,0)</f>
        <v>#REF!</v>
      </c>
      <c r="G811" s="2" t="e">
        <f>VLOOKUP(C811,#REF!,3,0)</f>
        <v>#REF!</v>
      </c>
      <c r="H811" s="2" t="e">
        <f>VLOOKUP(C811,#REF!,4,0)</f>
        <v>#REF!</v>
      </c>
      <c r="K811" s="28"/>
      <c r="L811" s="28"/>
      <c r="M811" s="28"/>
      <c r="N811" s="4" t="s">
        <v>818</v>
      </c>
      <c r="O811" s="2">
        <v>15.61</v>
      </c>
      <c r="P811" s="2">
        <v>17.38</v>
      </c>
      <c r="Q811" s="2">
        <v>16.68</v>
      </c>
      <c r="S811" s="20"/>
      <c r="T811" s="20"/>
      <c r="U811" s="20"/>
    </row>
    <row r="812" spans="2:21" ht="30.75" customHeight="1" thickBot="1">
      <c r="B812" s="8">
        <v>65</v>
      </c>
      <c r="C812" s="8" t="s">
        <v>51</v>
      </c>
      <c r="D812" s="8" t="s">
        <v>264</v>
      </c>
      <c r="E812" s="4" t="s">
        <v>819</v>
      </c>
      <c r="F812" s="2" t="e">
        <f>VLOOKUP(C812,#REF!,2,0)</f>
        <v>#REF!</v>
      </c>
      <c r="G812" s="2" t="e">
        <f>VLOOKUP(C812,#REF!,3,0)</f>
        <v>#REF!</v>
      </c>
      <c r="H812" s="2" t="e">
        <f>VLOOKUP(C812,#REF!,4,0)</f>
        <v>#REF!</v>
      </c>
      <c r="K812" s="28"/>
      <c r="L812" s="28"/>
      <c r="M812" s="28"/>
      <c r="N812" s="4" t="s">
        <v>819</v>
      </c>
      <c r="O812" s="2">
        <v>15.61</v>
      </c>
      <c r="P812" s="2">
        <v>17.38</v>
      </c>
      <c r="Q812" s="2">
        <v>16.68</v>
      </c>
      <c r="S812" s="20"/>
      <c r="T812" s="20"/>
      <c r="U812" s="20"/>
    </row>
    <row r="813" spans="2:21" ht="30.75" customHeight="1" thickBot="1">
      <c r="B813" s="8">
        <v>65</v>
      </c>
      <c r="C813" s="8" t="s">
        <v>51</v>
      </c>
      <c r="D813" s="9" t="s">
        <v>264</v>
      </c>
      <c r="E813" s="4" t="s">
        <v>51</v>
      </c>
      <c r="F813" s="2" t="e">
        <f>VLOOKUP(C813,#REF!,2,0)</f>
        <v>#REF!</v>
      </c>
      <c r="G813" s="2" t="e">
        <f>VLOOKUP(C813,#REF!,3,0)</f>
        <v>#REF!</v>
      </c>
      <c r="H813" s="2" t="e">
        <f>VLOOKUP(C813,#REF!,4,0)</f>
        <v>#REF!</v>
      </c>
      <c r="K813" s="28"/>
      <c r="L813" s="28"/>
      <c r="M813" s="29"/>
      <c r="N813" s="4" t="s">
        <v>51</v>
      </c>
      <c r="O813" s="2">
        <v>15.61</v>
      </c>
      <c r="P813" s="2">
        <v>17.38</v>
      </c>
      <c r="Q813" s="2">
        <v>16.68</v>
      </c>
      <c r="S813" s="20"/>
      <c r="T813" s="20"/>
      <c r="U813" s="20"/>
    </row>
    <row r="814" spans="2:21" ht="30.75" customHeight="1" thickBot="1">
      <c r="B814" s="8">
        <v>65</v>
      </c>
      <c r="C814" s="8" t="s">
        <v>51</v>
      </c>
      <c r="D814" s="7" t="s">
        <v>55</v>
      </c>
      <c r="E814" s="4" t="s">
        <v>820</v>
      </c>
      <c r="F814" s="2" t="e">
        <f>VLOOKUP(C814,#REF!,2,0)</f>
        <v>#REF!</v>
      </c>
      <c r="G814" s="2" t="e">
        <f>VLOOKUP(C814,#REF!,3,0)</f>
        <v>#REF!</v>
      </c>
      <c r="H814" s="2" t="e">
        <f>VLOOKUP(C814,#REF!,4,0)</f>
        <v>#REF!</v>
      </c>
      <c r="K814" s="28"/>
      <c r="L814" s="28"/>
      <c r="M814" s="27" t="s">
        <v>55</v>
      </c>
      <c r="N814" s="4" t="s">
        <v>820</v>
      </c>
      <c r="O814" s="2">
        <v>15.61</v>
      </c>
      <c r="P814" s="2">
        <v>17.38</v>
      </c>
      <c r="Q814" s="2">
        <v>16.68</v>
      </c>
      <c r="S814" s="20"/>
      <c r="T814" s="20"/>
      <c r="U814" s="20"/>
    </row>
    <row r="815" spans="2:21" ht="30.75" customHeight="1" thickBot="1">
      <c r="B815" s="8">
        <v>65</v>
      </c>
      <c r="C815" s="8" t="s">
        <v>51</v>
      </c>
      <c r="D815" s="8" t="s">
        <v>55</v>
      </c>
      <c r="E815" s="4" t="s">
        <v>821</v>
      </c>
      <c r="F815" s="2" t="e">
        <f>VLOOKUP(C815,#REF!,2,0)</f>
        <v>#REF!</v>
      </c>
      <c r="G815" s="2" t="e">
        <f>VLOOKUP(C815,#REF!,3,0)</f>
        <v>#REF!</v>
      </c>
      <c r="H815" s="2" t="e">
        <f>VLOOKUP(C815,#REF!,4,0)</f>
        <v>#REF!</v>
      </c>
      <c r="K815" s="28"/>
      <c r="L815" s="28"/>
      <c r="M815" s="28"/>
      <c r="N815" s="4" t="s">
        <v>821</v>
      </c>
      <c r="O815" s="2">
        <v>15.61</v>
      </c>
      <c r="P815" s="2">
        <v>17.38</v>
      </c>
      <c r="Q815" s="2">
        <v>16.68</v>
      </c>
      <c r="S815" s="20"/>
      <c r="T815" s="20"/>
      <c r="U815" s="20"/>
    </row>
    <row r="816" spans="2:21" ht="30.75" customHeight="1" thickBot="1">
      <c r="B816" s="8">
        <v>65</v>
      </c>
      <c r="C816" s="8" t="s">
        <v>51</v>
      </c>
      <c r="D816" s="8" t="s">
        <v>55</v>
      </c>
      <c r="E816" s="4" t="s">
        <v>822</v>
      </c>
      <c r="F816" s="2" t="e">
        <f>VLOOKUP(C816,#REF!,2,0)</f>
        <v>#REF!</v>
      </c>
      <c r="G816" s="2" t="e">
        <f>VLOOKUP(C816,#REF!,3,0)</f>
        <v>#REF!</v>
      </c>
      <c r="H816" s="2" t="e">
        <f>VLOOKUP(C816,#REF!,4,0)</f>
        <v>#REF!</v>
      </c>
      <c r="K816" s="28"/>
      <c r="L816" s="28"/>
      <c r="M816" s="28"/>
      <c r="N816" s="4" t="s">
        <v>822</v>
      </c>
      <c r="O816" s="2">
        <v>15.61</v>
      </c>
      <c r="P816" s="2">
        <v>17.38</v>
      </c>
      <c r="Q816" s="2">
        <v>16.68</v>
      </c>
      <c r="S816" s="20"/>
      <c r="T816" s="20"/>
      <c r="U816" s="20"/>
    </row>
    <row r="817" spans="2:21" ht="30.75" customHeight="1" thickBot="1">
      <c r="B817" s="8">
        <v>65</v>
      </c>
      <c r="C817" s="8" t="s">
        <v>51</v>
      </c>
      <c r="D817" s="8" t="s">
        <v>55</v>
      </c>
      <c r="E817" s="4" t="s">
        <v>823</v>
      </c>
      <c r="F817" s="2" t="e">
        <f>VLOOKUP(C817,#REF!,2,0)</f>
        <v>#REF!</v>
      </c>
      <c r="G817" s="2" t="e">
        <f>VLOOKUP(C817,#REF!,3,0)</f>
        <v>#REF!</v>
      </c>
      <c r="H817" s="2" t="e">
        <f>VLOOKUP(C817,#REF!,4,0)</f>
        <v>#REF!</v>
      </c>
      <c r="K817" s="28"/>
      <c r="L817" s="28"/>
      <c r="M817" s="28"/>
      <c r="N817" s="4" t="s">
        <v>823</v>
      </c>
      <c r="O817" s="2">
        <v>15.61</v>
      </c>
      <c r="P817" s="2">
        <v>17.38</v>
      </c>
      <c r="Q817" s="2">
        <v>16.68</v>
      </c>
      <c r="S817" s="20"/>
      <c r="T817" s="20"/>
      <c r="U817" s="20"/>
    </row>
    <row r="818" spans="2:21" ht="30.75" customHeight="1" thickBot="1">
      <c r="B818" s="8">
        <v>65</v>
      </c>
      <c r="C818" s="8" t="s">
        <v>51</v>
      </c>
      <c r="D818" s="8" t="s">
        <v>55</v>
      </c>
      <c r="E818" s="4" t="s">
        <v>824</v>
      </c>
      <c r="F818" s="2" t="e">
        <f>VLOOKUP(C818,#REF!,2,0)</f>
        <v>#REF!</v>
      </c>
      <c r="G818" s="2" t="e">
        <f>VLOOKUP(C818,#REF!,3,0)</f>
        <v>#REF!</v>
      </c>
      <c r="H818" s="2" t="e">
        <f>VLOOKUP(C818,#REF!,4,0)</f>
        <v>#REF!</v>
      </c>
      <c r="K818" s="28"/>
      <c r="L818" s="28"/>
      <c r="M818" s="28"/>
      <c r="N818" s="4" t="s">
        <v>824</v>
      </c>
      <c r="O818" s="2">
        <v>15.61</v>
      </c>
      <c r="P818" s="2">
        <v>17.38</v>
      </c>
      <c r="Q818" s="2">
        <v>16.68</v>
      </c>
      <c r="S818" s="20"/>
      <c r="T818" s="20"/>
      <c r="U818" s="20"/>
    </row>
    <row r="819" spans="2:21" ht="30.75" customHeight="1" thickBot="1">
      <c r="B819" s="9">
        <v>65</v>
      </c>
      <c r="C819" s="9" t="s">
        <v>51</v>
      </c>
      <c r="D819" s="9" t="s">
        <v>55</v>
      </c>
      <c r="E819" s="4" t="s">
        <v>825</v>
      </c>
      <c r="F819" s="2" t="e">
        <f>VLOOKUP(C819,#REF!,2,0)</f>
        <v>#REF!</v>
      </c>
      <c r="G819" s="2" t="e">
        <f>VLOOKUP(C819,#REF!,3,0)</f>
        <v>#REF!</v>
      </c>
      <c r="H819" s="2" t="e">
        <f>VLOOKUP(C819,#REF!,4,0)</f>
        <v>#REF!</v>
      </c>
      <c r="K819" s="29"/>
      <c r="L819" s="29"/>
      <c r="M819" s="29"/>
      <c r="N819" s="4" t="s">
        <v>825</v>
      </c>
      <c r="O819" s="2">
        <v>15.61</v>
      </c>
      <c r="P819" s="2">
        <v>17.38</v>
      </c>
      <c r="Q819" s="2">
        <v>16.68</v>
      </c>
      <c r="S819" s="20"/>
      <c r="T819" s="20"/>
      <c r="U819" s="20"/>
    </row>
    <row r="820" spans="2:21" ht="30.75" customHeight="1" thickBot="1">
      <c r="B820" s="7">
        <v>66</v>
      </c>
      <c r="C820" s="7" t="s">
        <v>36</v>
      </c>
      <c r="D820" s="7" t="s">
        <v>1391</v>
      </c>
      <c r="E820" s="4" t="s">
        <v>826</v>
      </c>
      <c r="F820" s="2" t="e">
        <f>VLOOKUP(C820,#REF!,2,0)</f>
        <v>#REF!</v>
      </c>
      <c r="G820" s="2" t="e">
        <f>VLOOKUP(C820,#REF!,3,0)</f>
        <v>#REF!</v>
      </c>
      <c r="H820" s="2" t="e">
        <f>VLOOKUP(C820,#REF!,4,0)</f>
        <v>#REF!</v>
      </c>
      <c r="K820" s="27">
        <v>66</v>
      </c>
      <c r="L820" s="27" t="s">
        <v>36</v>
      </c>
      <c r="M820" s="27" t="s">
        <v>1391</v>
      </c>
      <c r="N820" s="4" t="s">
        <v>826</v>
      </c>
      <c r="O820" s="2">
        <v>15.97</v>
      </c>
      <c r="P820" s="2">
        <v>17.739999999999998</v>
      </c>
      <c r="Q820" s="2">
        <v>17.04</v>
      </c>
      <c r="S820" s="20"/>
      <c r="T820" s="20"/>
      <c r="U820" s="20"/>
    </row>
    <row r="821" spans="2:21" ht="30.75" customHeight="1" thickBot="1">
      <c r="B821" s="8">
        <v>66</v>
      </c>
      <c r="C821" s="8" t="s">
        <v>36</v>
      </c>
      <c r="D821" s="8" t="s">
        <v>1391</v>
      </c>
      <c r="E821" s="4" t="s">
        <v>827</v>
      </c>
      <c r="F821" s="2" t="e">
        <f>VLOOKUP(C821,#REF!,2,0)</f>
        <v>#REF!</v>
      </c>
      <c r="G821" s="2" t="e">
        <f>VLOOKUP(C821,#REF!,3,0)</f>
        <v>#REF!</v>
      </c>
      <c r="H821" s="2" t="e">
        <f>VLOOKUP(C821,#REF!,4,0)</f>
        <v>#REF!</v>
      </c>
      <c r="K821" s="28"/>
      <c r="L821" s="28"/>
      <c r="M821" s="28"/>
      <c r="N821" s="4" t="s">
        <v>827</v>
      </c>
      <c r="O821" s="2">
        <v>15.97</v>
      </c>
      <c r="P821" s="2">
        <v>17.739999999999998</v>
      </c>
      <c r="Q821" s="2">
        <v>17.04</v>
      </c>
      <c r="S821" s="20"/>
      <c r="T821" s="20"/>
      <c r="U821" s="20"/>
    </row>
    <row r="822" spans="2:21" ht="30.75" customHeight="1" thickBot="1">
      <c r="B822" s="8">
        <v>66</v>
      </c>
      <c r="C822" s="8" t="s">
        <v>36</v>
      </c>
      <c r="D822" s="8" t="s">
        <v>1391</v>
      </c>
      <c r="E822" s="4" t="s">
        <v>828</v>
      </c>
      <c r="F822" s="2" t="e">
        <f>VLOOKUP(C822,#REF!,2,0)</f>
        <v>#REF!</v>
      </c>
      <c r="G822" s="2" t="e">
        <f>VLOOKUP(C822,#REF!,3,0)</f>
        <v>#REF!</v>
      </c>
      <c r="H822" s="2" t="e">
        <f>VLOOKUP(C822,#REF!,4,0)</f>
        <v>#REF!</v>
      </c>
      <c r="K822" s="28"/>
      <c r="L822" s="28"/>
      <c r="M822" s="28"/>
      <c r="N822" s="4" t="s">
        <v>828</v>
      </c>
      <c r="O822" s="2">
        <v>15.97</v>
      </c>
      <c r="P822" s="2">
        <v>17.739999999999998</v>
      </c>
      <c r="Q822" s="2">
        <v>17.04</v>
      </c>
      <c r="S822" s="20"/>
      <c r="T822" s="20"/>
      <c r="U822" s="20"/>
    </row>
    <row r="823" spans="2:21" ht="30.75" customHeight="1" thickBot="1">
      <c r="B823" s="8">
        <v>66</v>
      </c>
      <c r="C823" s="8" t="s">
        <v>36</v>
      </c>
      <c r="D823" s="9" t="s">
        <v>1391</v>
      </c>
      <c r="E823" s="4" t="s">
        <v>67</v>
      </c>
      <c r="F823" s="2" t="e">
        <f>VLOOKUP(C823,#REF!,2,0)</f>
        <v>#REF!</v>
      </c>
      <c r="G823" s="2" t="e">
        <f>VLOOKUP(C823,#REF!,3,0)</f>
        <v>#REF!</v>
      </c>
      <c r="H823" s="2" t="e">
        <f>VLOOKUP(C823,#REF!,4,0)</f>
        <v>#REF!</v>
      </c>
      <c r="K823" s="28"/>
      <c r="L823" s="28"/>
      <c r="M823" s="29"/>
      <c r="N823" s="4" t="s">
        <v>67</v>
      </c>
      <c r="O823" s="2">
        <v>15.97</v>
      </c>
      <c r="P823" s="2">
        <v>17.739999999999998</v>
      </c>
      <c r="Q823" s="2">
        <v>17.04</v>
      </c>
      <c r="S823" s="20"/>
      <c r="T823" s="20"/>
      <c r="U823" s="20"/>
    </row>
    <row r="824" spans="2:21" ht="30.75" customHeight="1" thickBot="1">
      <c r="B824" s="8">
        <v>66</v>
      </c>
      <c r="C824" s="8" t="s">
        <v>36</v>
      </c>
      <c r="D824" s="7" t="s">
        <v>1387</v>
      </c>
      <c r="E824" s="4" t="s">
        <v>829</v>
      </c>
      <c r="F824" s="2" t="e">
        <f>VLOOKUP(C824,#REF!,2,0)</f>
        <v>#REF!</v>
      </c>
      <c r="G824" s="2" t="e">
        <f>VLOOKUP(C824,#REF!,3,0)</f>
        <v>#REF!</v>
      </c>
      <c r="H824" s="2" t="e">
        <f>VLOOKUP(C824,#REF!,4,0)</f>
        <v>#REF!</v>
      </c>
      <c r="K824" s="28"/>
      <c r="L824" s="28"/>
      <c r="M824" s="27" t="s">
        <v>1387</v>
      </c>
      <c r="N824" s="4" t="s">
        <v>829</v>
      </c>
      <c r="O824" s="2">
        <v>15.97</v>
      </c>
      <c r="P824" s="2">
        <v>17.739999999999998</v>
      </c>
      <c r="Q824" s="2">
        <v>17.04</v>
      </c>
      <c r="S824" s="20"/>
      <c r="T824" s="20"/>
      <c r="U824" s="20"/>
    </row>
    <row r="825" spans="2:21" ht="30.75" customHeight="1" thickBot="1">
      <c r="B825" s="8">
        <v>66</v>
      </c>
      <c r="C825" s="8" t="s">
        <v>36</v>
      </c>
      <c r="D825" s="8" t="s">
        <v>1387</v>
      </c>
      <c r="E825" s="4" t="s">
        <v>830</v>
      </c>
      <c r="F825" s="2" t="e">
        <f>VLOOKUP(C825,#REF!,2,0)</f>
        <v>#REF!</v>
      </c>
      <c r="G825" s="2" t="e">
        <f>VLOOKUP(C825,#REF!,3,0)</f>
        <v>#REF!</v>
      </c>
      <c r="H825" s="2" t="e">
        <f>VLOOKUP(C825,#REF!,4,0)</f>
        <v>#REF!</v>
      </c>
      <c r="K825" s="28"/>
      <c r="L825" s="28"/>
      <c r="M825" s="28"/>
      <c r="N825" s="4" t="s">
        <v>830</v>
      </c>
      <c r="O825" s="2">
        <v>15.97</v>
      </c>
      <c r="P825" s="2">
        <v>17.739999999999998</v>
      </c>
      <c r="Q825" s="2">
        <v>17.04</v>
      </c>
      <c r="S825" s="20"/>
      <c r="T825" s="20"/>
      <c r="U825" s="20"/>
    </row>
    <row r="826" spans="2:21" ht="30.75" customHeight="1" thickBot="1">
      <c r="B826" s="8">
        <v>66</v>
      </c>
      <c r="C826" s="8" t="s">
        <v>36</v>
      </c>
      <c r="D826" s="8" t="s">
        <v>1387</v>
      </c>
      <c r="E826" s="4" t="s">
        <v>831</v>
      </c>
      <c r="F826" s="2" t="e">
        <f>VLOOKUP(C826,#REF!,2,0)</f>
        <v>#REF!</v>
      </c>
      <c r="G826" s="2" t="e">
        <f>VLOOKUP(C826,#REF!,3,0)</f>
        <v>#REF!</v>
      </c>
      <c r="H826" s="2" t="e">
        <f>VLOOKUP(C826,#REF!,4,0)</f>
        <v>#REF!</v>
      </c>
      <c r="K826" s="28"/>
      <c r="L826" s="28"/>
      <c r="M826" s="28"/>
      <c r="N826" s="4" t="s">
        <v>831</v>
      </c>
      <c r="O826" s="2">
        <v>15.97</v>
      </c>
      <c r="P826" s="2">
        <v>17.739999999999998</v>
      </c>
      <c r="Q826" s="2">
        <v>17.04</v>
      </c>
      <c r="S826" s="20"/>
      <c r="T826" s="20"/>
      <c r="U826" s="20"/>
    </row>
    <row r="827" spans="2:21" ht="30.75" customHeight="1" thickBot="1">
      <c r="B827" s="8">
        <v>66</v>
      </c>
      <c r="C827" s="8" t="s">
        <v>36</v>
      </c>
      <c r="D827" s="8" t="s">
        <v>1387</v>
      </c>
      <c r="E827" s="4" t="s">
        <v>832</v>
      </c>
      <c r="F827" s="2" t="e">
        <f>VLOOKUP(C827,#REF!,2,0)</f>
        <v>#REF!</v>
      </c>
      <c r="G827" s="2" t="e">
        <f>VLOOKUP(C827,#REF!,3,0)</f>
        <v>#REF!</v>
      </c>
      <c r="H827" s="2" t="e">
        <f>VLOOKUP(C827,#REF!,4,0)</f>
        <v>#REF!</v>
      </c>
      <c r="K827" s="28"/>
      <c r="L827" s="28"/>
      <c r="M827" s="28"/>
      <c r="N827" s="4" t="s">
        <v>832</v>
      </c>
      <c r="O827" s="2">
        <v>15.97</v>
      </c>
      <c r="P827" s="2">
        <v>17.739999999999998</v>
      </c>
      <c r="Q827" s="2">
        <v>17.04</v>
      </c>
      <c r="S827" s="20"/>
      <c r="T827" s="20"/>
      <c r="U827" s="20"/>
    </row>
    <row r="828" spans="2:21" ht="30.75" customHeight="1" thickBot="1">
      <c r="B828" s="8">
        <v>66</v>
      </c>
      <c r="C828" s="8" t="s">
        <v>36</v>
      </c>
      <c r="D828" s="8" t="s">
        <v>1387</v>
      </c>
      <c r="E828" s="4" t="s">
        <v>833</v>
      </c>
      <c r="F828" s="2" t="e">
        <f>VLOOKUP(C828,#REF!,2,0)</f>
        <v>#REF!</v>
      </c>
      <c r="G828" s="2" t="e">
        <f>VLOOKUP(C828,#REF!,3,0)</f>
        <v>#REF!</v>
      </c>
      <c r="H828" s="2" t="e">
        <f>VLOOKUP(C828,#REF!,4,0)</f>
        <v>#REF!</v>
      </c>
      <c r="K828" s="28"/>
      <c r="L828" s="28"/>
      <c r="M828" s="28"/>
      <c r="N828" s="4" t="s">
        <v>833</v>
      </c>
      <c r="O828" s="2">
        <v>15.97</v>
      </c>
      <c r="P828" s="2">
        <v>17.739999999999998</v>
      </c>
      <c r="Q828" s="2">
        <v>17.04</v>
      </c>
      <c r="S828" s="20"/>
      <c r="T828" s="20"/>
      <c r="U828" s="20"/>
    </row>
    <row r="829" spans="2:21" ht="30.75" customHeight="1" thickBot="1">
      <c r="B829" s="8">
        <v>66</v>
      </c>
      <c r="C829" s="8" t="s">
        <v>36</v>
      </c>
      <c r="D829" s="8" t="s">
        <v>1387</v>
      </c>
      <c r="E829" s="4" t="s">
        <v>834</v>
      </c>
      <c r="F829" s="2" t="e">
        <f>VLOOKUP(C829,#REF!,2,0)</f>
        <v>#REF!</v>
      </c>
      <c r="G829" s="2" t="e">
        <f>VLOOKUP(C829,#REF!,3,0)</f>
        <v>#REF!</v>
      </c>
      <c r="H829" s="2" t="e">
        <f>VLOOKUP(C829,#REF!,4,0)</f>
        <v>#REF!</v>
      </c>
      <c r="K829" s="28"/>
      <c r="L829" s="28"/>
      <c r="M829" s="28"/>
      <c r="N829" s="4" t="s">
        <v>834</v>
      </c>
      <c r="O829" s="2">
        <v>15.97</v>
      </c>
      <c r="P829" s="2">
        <v>17.739999999999998</v>
      </c>
      <c r="Q829" s="2">
        <v>17.04</v>
      </c>
      <c r="S829" s="20"/>
      <c r="T829" s="20"/>
      <c r="U829" s="20"/>
    </row>
    <row r="830" spans="2:21" ht="30.75" customHeight="1" thickBot="1">
      <c r="B830" s="8">
        <v>66</v>
      </c>
      <c r="C830" s="8" t="s">
        <v>36</v>
      </c>
      <c r="D830" s="8" t="s">
        <v>1387</v>
      </c>
      <c r="E830" s="4" t="s">
        <v>835</v>
      </c>
      <c r="F830" s="2" t="e">
        <f>VLOOKUP(C830,#REF!,2,0)</f>
        <v>#REF!</v>
      </c>
      <c r="G830" s="2" t="e">
        <f>VLOOKUP(C830,#REF!,3,0)</f>
        <v>#REF!</v>
      </c>
      <c r="H830" s="2" t="e">
        <f>VLOOKUP(C830,#REF!,4,0)</f>
        <v>#REF!</v>
      </c>
      <c r="K830" s="28"/>
      <c r="L830" s="28"/>
      <c r="M830" s="28"/>
      <c r="N830" s="4" t="s">
        <v>835</v>
      </c>
      <c r="O830" s="2">
        <v>15.97</v>
      </c>
      <c r="P830" s="2">
        <v>17.739999999999998</v>
      </c>
      <c r="Q830" s="2">
        <v>17.04</v>
      </c>
      <c r="S830" s="20"/>
      <c r="T830" s="20"/>
      <c r="U830" s="20"/>
    </row>
    <row r="831" spans="2:21" ht="30.75" customHeight="1" thickBot="1">
      <c r="B831" s="8">
        <v>66</v>
      </c>
      <c r="C831" s="8" t="s">
        <v>36</v>
      </c>
      <c r="D831" s="8" t="s">
        <v>1387</v>
      </c>
      <c r="E831" s="4" t="s">
        <v>836</v>
      </c>
      <c r="F831" s="2" t="e">
        <f>VLOOKUP(C831,#REF!,2,0)</f>
        <v>#REF!</v>
      </c>
      <c r="G831" s="2" t="e">
        <f>VLOOKUP(C831,#REF!,3,0)</f>
        <v>#REF!</v>
      </c>
      <c r="H831" s="2" t="e">
        <f>VLOOKUP(C831,#REF!,4,0)</f>
        <v>#REF!</v>
      </c>
      <c r="K831" s="28"/>
      <c r="L831" s="28"/>
      <c r="M831" s="28"/>
      <c r="N831" s="4" t="s">
        <v>836</v>
      </c>
      <c r="O831" s="2">
        <v>15.97</v>
      </c>
      <c r="P831" s="2">
        <v>17.739999999999998</v>
      </c>
      <c r="Q831" s="2">
        <v>17.04</v>
      </c>
      <c r="S831" s="20"/>
      <c r="T831" s="20"/>
      <c r="U831" s="20"/>
    </row>
    <row r="832" spans="2:21" ht="30.75" customHeight="1" thickBot="1">
      <c r="B832" s="8">
        <v>66</v>
      </c>
      <c r="C832" s="8" t="s">
        <v>36</v>
      </c>
      <c r="D832" s="8" t="s">
        <v>1387</v>
      </c>
      <c r="E832" s="4" t="s">
        <v>837</v>
      </c>
      <c r="F832" s="2" t="e">
        <f>VLOOKUP(C832,#REF!,2,0)</f>
        <v>#REF!</v>
      </c>
      <c r="G832" s="2" t="e">
        <f>VLOOKUP(C832,#REF!,3,0)</f>
        <v>#REF!</v>
      </c>
      <c r="H832" s="2" t="e">
        <f>VLOOKUP(C832,#REF!,4,0)</f>
        <v>#REF!</v>
      </c>
      <c r="K832" s="28"/>
      <c r="L832" s="28"/>
      <c r="M832" s="28"/>
      <c r="N832" s="4" t="s">
        <v>837</v>
      </c>
      <c r="O832" s="2">
        <v>15.97</v>
      </c>
      <c r="P832" s="2">
        <v>17.739999999999998</v>
      </c>
      <c r="Q832" s="2">
        <v>17.04</v>
      </c>
      <c r="S832" s="20"/>
      <c r="T832" s="20"/>
      <c r="U832" s="20"/>
    </row>
    <row r="833" spans="2:21" ht="30.75" customHeight="1" thickBot="1">
      <c r="B833" s="8">
        <v>66</v>
      </c>
      <c r="C833" s="8" t="s">
        <v>36</v>
      </c>
      <c r="D833" s="8" t="s">
        <v>1387</v>
      </c>
      <c r="E833" s="4" t="s">
        <v>838</v>
      </c>
      <c r="F833" s="2" t="e">
        <f>VLOOKUP(C833,#REF!,2,0)</f>
        <v>#REF!</v>
      </c>
      <c r="G833" s="2" t="e">
        <f>VLOOKUP(C833,#REF!,3,0)</f>
        <v>#REF!</v>
      </c>
      <c r="H833" s="2" t="e">
        <f>VLOOKUP(C833,#REF!,4,0)</f>
        <v>#REF!</v>
      </c>
      <c r="K833" s="28"/>
      <c r="L833" s="28"/>
      <c r="M833" s="28"/>
      <c r="N833" s="4" t="s">
        <v>838</v>
      </c>
      <c r="O833" s="2">
        <v>15.97</v>
      </c>
      <c r="P833" s="2">
        <v>17.739999999999998</v>
      </c>
      <c r="Q833" s="2">
        <v>17.04</v>
      </c>
      <c r="S833" s="20"/>
      <c r="T833" s="20"/>
      <c r="U833" s="20"/>
    </row>
    <row r="834" spans="2:21" ht="30.75" customHeight="1" thickBot="1">
      <c r="B834" s="8">
        <v>66</v>
      </c>
      <c r="C834" s="8" t="s">
        <v>36</v>
      </c>
      <c r="D834" s="8" t="s">
        <v>1387</v>
      </c>
      <c r="E834" s="4" t="s">
        <v>839</v>
      </c>
      <c r="F834" s="2" t="e">
        <f>VLOOKUP(C834,#REF!,2,0)</f>
        <v>#REF!</v>
      </c>
      <c r="G834" s="2" t="e">
        <f>VLOOKUP(C834,#REF!,3,0)</f>
        <v>#REF!</v>
      </c>
      <c r="H834" s="2" t="e">
        <f>VLOOKUP(C834,#REF!,4,0)</f>
        <v>#REF!</v>
      </c>
      <c r="K834" s="28"/>
      <c r="L834" s="28"/>
      <c r="M834" s="28"/>
      <c r="N834" s="4" t="s">
        <v>839</v>
      </c>
      <c r="O834" s="2">
        <v>15.97</v>
      </c>
      <c r="P834" s="2">
        <v>17.739999999999998</v>
      </c>
      <c r="Q834" s="2">
        <v>17.04</v>
      </c>
      <c r="S834" s="20"/>
      <c r="T834" s="20"/>
      <c r="U834" s="20"/>
    </row>
    <row r="835" spans="2:21" ht="30.75" customHeight="1" thickBot="1">
      <c r="B835" s="8">
        <v>66</v>
      </c>
      <c r="C835" s="8" t="s">
        <v>36</v>
      </c>
      <c r="D835" s="8" t="s">
        <v>1387</v>
      </c>
      <c r="E835" s="4" t="s">
        <v>840</v>
      </c>
      <c r="F835" s="2" t="e">
        <f>VLOOKUP(C835,#REF!,2,0)</f>
        <v>#REF!</v>
      </c>
      <c r="G835" s="2" t="e">
        <f>VLOOKUP(C835,#REF!,3,0)</f>
        <v>#REF!</v>
      </c>
      <c r="H835" s="2" t="e">
        <f>VLOOKUP(C835,#REF!,4,0)</f>
        <v>#REF!</v>
      </c>
      <c r="K835" s="28"/>
      <c r="L835" s="28"/>
      <c r="M835" s="28"/>
      <c r="N835" s="4" t="s">
        <v>840</v>
      </c>
      <c r="O835" s="2">
        <v>15.97</v>
      </c>
      <c r="P835" s="2">
        <v>17.739999999999998</v>
      </c>
      <c r="Q835" s="2">
        <v>17.04</v>
      </c>
      <c r="S835" s="20"/>
      <c r="T835" s="20"/>
      <c r="U835" s="20"/>
    </row>
    <row r="836" spans="2:21" ht="30.75" customHeight="1" thickBot="1">
      <c r="B836" s="8">
        <v>66</v>
      </c>
      <c r="C836" s="8" t="s">
        <v>36</v>
      </c>
      <c r="D836" s="8" t="s">
        <v>1387</v>
      </c>
      <c r="E836" s="4" t="s">
        <v>841</v>
      </c>
      <c r="F836" s="2" t="e">
        <f>VLOOKUP(C836,#REF!,2,0)</f>
        <v>#REF!</v>
      </c>
      <c r="G836" s="2" t="e">
        <f>VLOOKUP(C836,#REF!,3,0)</f>
        <v>#REF!</v>
      </c>
      <c r="H836" s="2" t="e">
        <f>VLOOKUP(C836,#REF!,4,0)</f>
        <v>#REF!</v>
      </c>
      <c r="K836" s="28"/>
      <c r="L836" s="28"/>
      <c r="M836" s="28"/>
      <c r="N836" s="4" t="s">
        <v>841</v>
      </c>
      <c r="O836" s="2">
        <v>15.97</v>
      </c>
      <c r="P836" s="2">
        <v>17.739999999999998</v>
      </c>
      <c r="Q836" s="2">
        <v>17.04</v>
      </c>
      <c r="S836" s="20"/>
      <c r="T836" s="20"/>
      <c r="U836" s="20"/>
    </row>
    <row r="837" spans="2:21" ht="30.75" customHeight="1" thickBot="1">
      <c r="B837" s="8">
        <v>66</v>
      </c>
      <c r="C837" s="8" t="s">
        <v>36</v>
      </c>
      <c r="D837" s="8" t="s">
        <v>1387</v>
      </c>
      <c r="E837" s="4" t="s">
        <v>842</v>
      </c>
      <c r="F837" s="2" t="e">
        <f>VLOOKUP(C837,#REF!,2,0)</f>
        <v>#REF!</v>
      </c>
      <c r="G837" s="2" t="e">
        <f>VLOOKUP(C837,#REF!,3,0)</f>
        <v>#REF!</v>
      </c>
      <c r="H837" s="2" t="e">
        <f>VLOOKUP(C837,#REF!,4,0)</f>
        <v>#REF!</v>
      </c>
      <c r="K837" s="28"/>
      <c r="L837" s="28"/>
      <c r="M837" s="28"/>
      <c r="N837" s="4" t="s">
        <v>842</v>
      </c>
      <c r="O837" s="2">
        <v>15.97</v>
      </c>
      <c r="P837" s="2">
        <v>17.739999999999998</v>
      </c>
      <c r="Q837" s="2">
        <v>17.04</v>
      </c>
      <c r="S837" s="20"/>
      <c r="T837" s="20"/>
      <c r="U837" s="20"/>
    </row>
    <row r="838" spans="2:21" ht="30.75" customHeight="1" thickBot="1">
      <c r="B838" s="8">
        <v>66</v>
      </c>
      <c r="C838" s="8" t="s">
        <v>36</v>
      </c>
      <c r="D838" s="8" t="s">
        <v>1387</v>
      </c>
      <c r="E838" s="4" t="s">
        <v>600</v>
      </c>
      <c r="F838" s="2" t="e">
        <f>VLOOKUP(C838,#REF!,2,0)</f>
        <v>#REF!</v>
      </c>
      <c r="G838" s="2" t="e">
        <f>VLOOKUP(C838,#REF!,3,0)</f>
        <v>#REF!</v>
      </c>
      <c r="H838" s="2" t="e">
        <f>VLOOKUP(C838,#REF!,4,0)</f>
        <v>#REF!</v>
      </c>
      <c r="K838" s="28"/>
      <c r="L838" s="28"/>
      <c r="M838" s="28"/>
      <c r="N838" s="4" t="s">
        <v>600</v>
      </c>
      <c r="O838" s="2">
        <v>15.97</v>
      </c>
      <c r="P838" s="2">
        <v>17.739999999999998</v>
      </c>
      <c r="Q838" s="2">
        <v>17.04</v>
      </c>
      <c r="S838" s="20"/>
      <c r="T838" s="20"/>
      <c r="U838" s="20"/>
    </row>
    <row r="839" spans="2:21" ht="30.75" customHeight="1" thickBot="1">
      <c r="B839" s="8">
        <v>66</v>
      </c>
      <c r="C839" s="8" t="s">
        <v>36</v>
      </c>
      <c r="D839" s="8" t="s">
        <v>1387</v>
      </c>
      <c r="E839" s="4" t="s">
        <v>843</v>
      </c>
      <c r="F839" s="2" t="e">
        <f>VLOOKUP(C839,#REF!,2,0)</f>
        <v>#REF!</v>
      </c>
      <c r="G839" s="2" t="e">
        <f>VLOOKUP(C839,#REF!,3,0)</f>
        <v>#REF!</v>
      </c>
      <c r="H839" s="2" t="e">
        <f>VLOOKUP(C839,#REF!,4,0)</f>
        <v>#REF!</v>
      </c>
      <c r="K839" s="28"/>
      <c r="L839" s="28"/>
      <c r="M839" s="28"/>
      <c r="N839" s="4" t="s">
        <v>843</v>
      </c>
      <c r="O839" s="2">
        <v>15.97</v>
      </c>
      <c r="P839" s="2">
        <v>17.739999999999998</v>
      </c>
      <c r="Q839" s="2">
        <v>17.04</v>
      </c>
      <c r="S839" s="20"/>
      <c r="T839" s="20"/>
      <c r="U839" s="20"/>
    </row>
    <row r="840" spans="2:21" ht="30.75" customHeight="1" thickBot="1">
      <c r="B840" s="8">
        <v>66</v>
      </c>
      <c r="C840" s="8" t="s">
        <v>36</v>
      </c>
      <c r="D840" s="8" t="s">
        <v>1387</v>
      </c>
      <c r="E840" s="4" t="s">
        <v>844</v>
      </c>
      <c r="F840" s="2" t="e">
        <f>VLOOKUP(C840,#REF!,2,0)</f>
        <v>#REF!</v>
      </c>
      <c r="G840" s="2" t="e">
        <f>VLOOKUP(C840,#REF!,3,0)</f>
        <v>#REF!</v>
      </c>
      <c r="H840" s="2" t="e">
        <f>VLOOKUP(C840,#REF!,4,0)</f>
        <v>#REF!</v>
      </c>
      <c r="K840" s="28"/>
      <c r="L840" s="28"/>
      <c r="M840" s="28"/>
      <c r="N840" s="4" t="s">
        <v>844</v>
      </c>
      <c r="O840" s="2">
        <v>15.97</v>
      </c>
      <c r="P840" s="2">
        <v>17.739999999999998</v>
      </c>
      <c r="Q840" s="2">
        <v>17.04</v>
      </c>
      <c r="S840" s="20"/>
      <c r="T840" s="20"/>
      <c r="U840" s="20"/>
    </row>
    <row r="841" spans="2:21" ht="30.75" customHeight="1" thickBot="1">
      <c r="B841" s="8">
        <v>66</v>
      </c>
      <c r="C841" s="8" t="s">
        <v>36</v>
      </c>
      <c r="D841" s="8" t="s">
        <v>1387</v>
      </c>
      <c r="E841" s="4" t="s">
        <v>206</v>
      </c>
      <c r="F841" s="2" t="e">
        <f>VLOOKUP(C841,#REF!,2,0)</f>
        <v>#REF!</v>
      </c>
      <c r="G841" s="2" t="e">
        <f>VLOOKUP(C841,#REF!,3,0)</f>
        <v>#REF!</v>
      </c>
      <c r="H841" s="2" t="e">
        <f>VLOOKUP(C841,#REF!,4,0)</f>
        <v>#REF!</v>
      </c>
      <c r="K841" s="28"/>
      <c r="L841" s="28"/>
      <c r="M841" s="28"/>
      <c r="N841" s="4" t="s">
        <v>206</v>
      </c>
      <c r="O841" s="2">
        <v>15.97</v>
      </c>
      <c r="P841" s="2">
        <v>17.739999999999998</v>
      </c>
      <c r="Q841" s="2">
        <v>17.04</v>
      </c>
      <c r="S841" s="20"/>
      <c r="T841" s="20"/>
      <c r="U841" s="20"/>
    </row>
    <row r="842" spans="2:21" ht="30.75" customHeight="1" thickBot="1">
      <c r="B842" s="8">
        <v>66</v>
      </c>
      <c r="C842" s="8" t="s">
        <v>36</v>
      </c>
      <c r="D842" s="8" t="s">
        <v>1387</v>
      </c>
      <c r="E842" s="4" t="s">
        <v>845</v>
      </c>
      <c r="F842" s="2" t="e">
        <f>VLOOKUP(C842,#REF!,2,0)</f>
        <v>#REF!</v>
      </c>
      <c r="G842" s="2" t="e">
        <f>VLOOKUP(C842,#REF!,3,0)</f>
        <v>#REF!</v>
      </c>
      <c r="H842" s="2" t="e">
        <f>VLOOKUP(C842,#REF!,4,0)</f>
        <v>#REF!</v>
      </c>
      <c r="K842" s="28"/>
      <c r="L842" s="28"/>
      <c r="M842" s="28"/>
      <c r="N842" s="4" t="s">
        <v>845</v>
      </c>
      <c r="O842" s="2">
        <v>15.97</v>
      </c>
      <c r="P842" s="2">
        <v>17.739999999999998</v>
      </c>
      <c r="Q842" s="2">
        <v>17.04</v>
      </c>
      <c r="S842" s="20"/>
      <c r="T842" s="20"/>
      <c r="U842" s="20"/>
    </row>
    <row r="843" spans="2:21" ht="30.75" customHeight="1" thickBot="1">
      <c r="B843" s="8">
        <v>66</v>
      </c>
      <c r="C843" s="8" t="s">
        <v>36</v>
      </c>
      <c r="D843" s="8" t="s">
        <v>1387</v>
      </c>
      <c r="E843" s="4" t="s">
        <v>846</v>
      </c>
      <c r="F843" s="2" t="e">
        <f>VLOOKUP(C843,#REF!,2,0)</f>
        <v>#REF!</v>
      </c>
      <c r="G843" s="2" t="e">
        <f>VLOOKUP(C843,#REF!,3,0)</f>
        <v>#REF!</v>
      </c>
      <c r="H843" s="2" t="e">
        <f>VLOOKUP(C843,#REF!,4,0)</f>
        <v>#REF!</v>
      </c>
      <c r="K843" s="28"/>
      <c r="L843" s="28"/>
      <c r="M843" s="28"/>
      <c r="N843" s="4" t="s">
        <v>846</v>
      </c>
      <c r="O843" s="2">
        <v>15.97</v>
      </c>
      <c r="P843" s="2">
        <v>17.739999999999998</v>
      </c>
      <c r="Q843" s="2">
        <v>17.04</v>
      </c>
      <c r="S843" s="20"/>
      <c r="T843" s="20"/>
      <c r="U843" s="20"/>
    </row>
    <row r="844" spans="2:21" ht="30.75" customHeight="1" thickBot="1">
      <c r="B844" s="8">
        <v>66</v>
      </c>
      <c r="C844" s="8" t="s">
        <v>36</v>
      </c>
      <c r="D844" s="8" t="s">
        <v>1387</v>
      </c>
      <c r="E844" s="4" t="s">
        <v>847</v>
      </c>
      <c r="F844" s="2" t="e">
        <f>VLOOKUP(C844,#REF!,2,0)</f>
        <v>#REF!</v>
      </c>
      <c r="G844" s="2" t="e">
        <f>VLOOKUP(C844,#REF!,3,0)</f>
        <v>#REF!</v>
      </c>
      <c r="H844" s="2" t="e">
        <f>VLOOKUP(C844,#REF!,4,0)</f>
        <v>#REF!</v>
      </c>
      <c r="K844" s="28"/>
      <c r="L844" s="28"/>
      <c r="M844" s="28"/>
      <c r="N844" s="4" t="s">
        <v>847</v>
      </c>
      <c r="O844" s="2">
        <v>15.97</v>
      </c>
      <c r="P844" s="2">
        <v>17.739999999999998</v>
      </c>
      <c r="Q844" s="2">
        <v>17.04</v>
      </c>
      <c r="S844" s="20"/>
      <c r="T844" s="20"/>
      <c r="U844" s="20"/>
    </row>
    <row r="845" spans="2:21" ht="30.75" customHeight="1" thickBot="1">
      <c r="B845" s="8">
        <v>66</v>
      </c>
      <c r="C845" s="8" t="s">
        <v>36</v>
      </c>
      <c r="D845" s="8" t="s">
        <v>1387</v>
      </c>
      <c r="E845" s="4" t="s">
        <v>848</v>
      </c>
      <c r="F845" s="2" t="e">
        <f>VLOOKUP(C845,#REF!,2,0)</f>
        <v>#REF!</v>
      </c>
      <c r="G845" s="2" t="e">
        <f>VLOOKUP(C845,#REF!,3,0)</f>
        <v>#REF!</v>
      </c>
      <c r="H845" s="2" t="e">
        <f>VLOOKUP(C845,#REF!,4,0)</f>
        <v>#REF!</v>
      </c>
      <c r="K845" s="28"/>
      <c r="L845" s="28"/>
      <c r="M845" s="28"/>
      <c r="N845" s="4" t="s">
        <v>848</v>
      </c>
      <c r="O845" s="2">
        <v>15.97</v>
      </c>
      <c r="P845" s="2">
        <v>17.739999999999998</v>
      </c>
      <c r="Q845" s="2">
        <v>17.04</v>
      </c>
      <c r="S845" s="20"/>
      <c r="T845" s="20"/>
      <c r="U845" s="20"/>
    </row>
    <row r="846" spans="2:21" ht="30.75" customHeight="1" thickBot="1">
      <c r="B846" s="8">
        <v>66</v>
      </c>
      <c r="C846" s="8" t="s">
        <v>36</v>
      </c>
      <c r="D846" s="8" t="s">
        <v>1387</v>
      </c>
      <c r="E846" s="4" t="s">
        <v>849</v>
      </c>
      <c r="F846" s="2" t="e">
        <f>VLOOKUP(C846,#REF!,2,0)</f>
        <v>#REF!</v>
      </c>
      <c r="G846" s="2" t="e">
        <f>VLOOKUP(C846,#REF!,3,0)</f>
        <v>#REF!</v>
      </c>
      <c r="H846" s="2" t="e">
        <f>VLOOKUP(C846,#REF!,4,0)</f>
        <v>#REF!</v>
      </c>
      <c r="K846" s="28"/>
      <c r="L846" s="28"/>
      <c r="M846" s="28"/>
      <c r="N846" s="4" t="s">
        <v>849</v>
      </c>
      <c r="O846" s="2">
        <v>15.97</v>
      </c>
      <c r="P846" s="2">
        <v>17.739999999999998</v>
      </c>
      <c r="Q846" s="2">
        <v>17.04</v>
      </c>
      <c r="S846" s="20"/>
      <c r="T846" s="20"/>
      <c r="U846" s="20"/>
    </row>
    <row r="847" spans="2:21" ht="30.75" customHeight="1" thickBot="1">
      <c r="B847" s="8">
        <v>66</v>
      </c>
      <c r="C847" s="8" t="s">
        <v>36</v>
      </c>
      <c r="D847" s="8" t="s">
        <v>1387</v>
      </c>
      <c r="E847" s="4" t="s">
        <v>850</v>
      </c>
      <c r="F847" s="2" t="e">
        <f>VLOOKUP(C847,#REF!,2,0)</f>
        <v>#REF!</v>
      </c>
      <c r="G847" s="2" t="e">
        <f>VLOOKUP(C847,#REF!,3,0)</f>
        <v>#REF!</v>
      </c>
      <c r="H847" s="2" t="e">
        <f>VLOOKUP(C847,#REF!,4,0)</f>
        <v>#REF!</v>
      </c>
      <c r="K847" s="28"/>
      <c r="L847" s="28"/>
      <c r="M847" s="28"/>
      <c r="N847" s="4" t="s">
        <v>850</v>
      </c>
      <c r="O847" s="2">
        <v>15.97</v>
      </c>
      <c r="P847" s="2">
        <v>17.739999999999998</v>
      </c>
      <c r="Q847" s="2">
        <v>17.04</v>
      </c>
      <c r="S847" s="20"/>
      <c r="T847" s="20"/>
      <c r="U847" s="20"/>
    </row>
    <row r="848" spans="2:21" ht="30.75" customHeight="1" thickBot="1">
      <c r="B848" s="8">
        <v>66</v>
      </c>
      <c r="C848" s="8" t="s">
        <v>36</v>
      </c>
      <c r="D848" s="8" t="s">
        <v>1387</v>
      </c>
      <c r="E848" s="4" t="s">
        <v>668</v>
      </c>
      <c r="F848" s="2" t="e">
        <f>VLOOKUP(C848,#REF!,2,0)</f>
        <v>#REF!</v>
      </c>
      <c r="G848" s="2" t="e">
        <f>VLOOKUP(C848,#REF!,3,0)</f>
        <v>#REF!</v>
      </c>
      <c r="H848" s="2" t="e">
        <f>VLOOKUP(C848,#REF!,4,0)</f>
        <v>#REF!</v>
      </c>
      <c r="K848" s="28"/>
      <c r="L848" s="28"/>
      <c r="M848" s="28"/>
      <c r="N848" s="4" t="s">
        <v>668</v>
      </c>
      <c r="O848" s="2">
        <v>15.97</v>
      </c>
      <c r="P848" s="2">
        <v>17.739999999999998</v>
      </c>
      <c r="Q848" s="2">
        <v>17.04</v>
      </c>
      <c r="S848" s="20"/>
      <c r="T848" s="20"/>
      <c r="U848" s="20"/>
    </row>
    <row r="849" spans="2:21" ht="30.75" customHeight="1" thickBot="1">
      <c r="B849" s="8">
        <v>66</v>
      </c>
      <c r="C849" s="8" t="s">
        <v>36</v>
      </c>
      <c r="D849" s="8" t="s">
        <v>1387</v>
      </c>
      <c r="E849" s="4" t="s">
        <v>851</v>
      </c>
      <c r="F849" s="2" t="e">
        <f>VLOOKUP(C849,#REF!,2,0)</f>
        <v>#REF!</v>
      </c>
      <c r="G849" s="2" t="e">
        <f>VLOOKUP(C849,#REF!,3,0)</f>
        <v>#REF!</v>
      </c>
      <c r="H849" s="2" t="e">
        <f>VLOOKUP(C849,#REF!,4,0)</f>
        <v>#REF!</v>
      </c>
      <c r="K849" s="28"/>
      <c r="L849" s="28"/>
      <c r="M849" s="28"/>
      <c r="N849" s="4" t="s">
        <v>851</v>
      </c>
      <c r="O849" s="2">
        <v>15.97</v>
      </c>
      <c r="P849" s="2">
        <v>17.739999999999998</v>
      </c>
      <c r="Q849" s="2">
        <v>17.04</v>
      </c>
      <c r="S849" s="20"/>
      <c r="T849" s="20"/>
      <c r="U849" s="20"/>
    </row>
    <row r="850" spans="2:21" ht="30.75" customHeight="1" thickBot="1">
      <c r="B850" s="8">
        <v>66</v>
      </c>
      <c r="C850" s="8" t="s">
        <v>36</v>
      </c>
      <c r="D850" s="8" t="s">
        <v>1387</v>
      </c>
      <c r="E850" s="4" t="s">
        <v>852</v>
      </c>
      <c r="F850" s="2" t="e">
        <f>VLOOKUP(C850,#REF!,2,0)</f>
        <v>#REF!</v>
      </c>
      <c r="G850" s="2" t="e">
        <f>VLOOKUP(C850,#REF!,3,0)</f>
        <v>#REF!</v>
      </c>
      <c r="H850" s="2" t="e">
        <f>VLOOKUP(C850,#REF!,4,0)</f>
        <v>#REF!</v>
      </c>
      <c r="K850" s="28"/>
      <c r="L850" s="28"/>
      <c r="M850" s="28"/>
      <c r="N850" s="4" t="s">
        <v>852</v>
      </c>
      <c r="O850" s="2">
        <v>15.97</v>
      </c>
      <c r="P850" s="2">
        <v>17.739999999999998</v>
      </c>
      <c r="Q850" s="2">
        <v>17.04</v>
      </c>
      <c r="S850" s="20"/>
      <c r="T850" s="20"/>
      <c r="U850" s="20"/>
    </row>
    <row r="851" spans="2:21" ht="30.75" customHeight="1" thickBot="1">
      <c r="B851" s="8">
        <v>66</v>
      </c>
      <c r="C851" s="8" t="s">
        <v>36</v>
      </c>
      <c r="D851" s="8" t="s">
        <v>1387</v>
      </c>
      <c r="E851" s="4" t="s">
        <v>853</v>
      </c>
      <c r="F851" s="2" t="e">
        <f>VLOOKUP(C851,#REF!,2,0)</f>
        <v>#REF!</v>
      </c>
      <c r="G851" s="2" t="e">
        <f>VLOOKUP(C851,#REF!,3,0)</f>
        <v>#REF!</v>
      </c>
      <c r="H851" s="2" t="e">
        <f>VLOOKUP(C851,#REF!,4,0)</f>
        <v>#REF!</v>
      </c>
      <c r="K851" s="28"/>
      <c r="L851" s="28"/>
      <c r="M851" s="28"/>
      <c r="N851" s="4" t="s">
        <v>853</v>
      </c>
      <c r="O851" s="2">
        <v>15.97</v>
      </c>
      <c r="P851" s="2">
        <v>17.739999999999998</v>
      </c>
      <c r="Q851" s="2">
        <v>17.04</v>
      </c>
      <c r="S851" s="20"/>
      <c r="T851" s="20"/>
      <c r="U851" s="20"/>
    </row>
    <row r="852" spans="2:21" ht="30.75" customHeight="1" thickBot="1">
      <c r="B852" s="8">
        <v>66</v>
      </c>
      <c r="C852" s="8" t="s">
        <v>36</v>
      </c>
      <c r="D852" s="8" t="s">
        <v>1387</v>
      </c>
      <c r="E852" s="4" t="s">
        <v>854</v>
      </c>
      <c r="F852" s="2" t="e">
        <f>VLOOKUP(C852,#REF!,2,0)</f>
        <v>#REF!</v>
      </c>
      <c r="G852" s="2" t="e">
        <f>VLOOKUP(C852,#REF!,3,0)</f>
        <v>#REF!</v>
      </c>
      <c r="H852" s="2" t="e">
        <f>VLOOKUP(C852,#REF!,4,0)</f>
        <v>#REF!</v>
      </c>
      <c r="K852" s="28"/>
      <c r="L852" s="28"/>
      <c r="M852" s="28"/>
      <c r="N852" s="4" t="s">
        <v>854</v>
      </c>
      <c r="O852" s="2">
        <v>15.97</v>
      </c>
      <c r="P852" s="2">
        <v>17.739999999999998</v>
      </c>
      <c r="Q852" s="2">
        <v>17.04</v>
      </c>
      <c r="S852" s="20"/>
      <c r="T852" s="20"/>
      <c r="U852" s="20"/>
    </row>
    <row r="853" spans="2:21" ht="30.75" customHeight="1" thickBot="1">
      <c r="B853" s="8">
        <v>66</v>
      </c>
      <c r="C853" s="8" t="s">
        <v>36</v>
      </c>
      <c r="D853" s="8" t="s">
        <v>1387</v>
      </c>
      <c r="E853" s="4" t="s">
        <v>855</v>
      </c>
      <c r="F853" s="2" t="e">
        <f>VLOOKUP(C853,#REF!,2,0)</f>
        <v>#REF!</v>
      </c>
      <c r="G853" s="2" t="e">
        <f>VLOOKUP(C853,#REF!,3,0)</f>
        <v>#REF!</v>
      </c>
      <c r="H853" s="2" t="e">
        <f>VLOOKUP(C853,#REF!,4,0)</f>
        <v>#REF!</v>
      </c>
      <c r="K853" s="28"/>
      <c r="L853" s="28"/>
      <c r="M853" s="28"/>
      <c r="N853" s="4" t="s">
        <v>855</v>
      </c>
      <c r="O853" s="2">
        <v>15.97</v>
      </c>
      <c r="P853" s="2">
        <v>17.739999999999998</v>
      </c>
      <c r="Q853" s="2">
        <v>17.04</v>
      </c>
      <c r="S853" s="20"/>
      <c r="T853" s="20"/>
      <c r="U853" s="20"/>
    </row>
    <row r="854" spans="2:21" ht="30.75" customHeight="1" thickBot="1">
      <c r="B854" s="8">
        <v>66</v>
      </c>
      <c r="C854" s="8" t="s">
        <v>36</v>
      </c>
      <c r="D854" s="8" t="s">
        <v>1387</v>
      </c>
      <c r="E854" s="4" t="s">
        <v>856</v>
      </c>
      <c r="F854" s="2" t="e">
        <f>VLOOKUP(C854,#REF!,2,0)</f>
        <v>#REF!</v>
      </c>
      <c r="G854" s="2" t="e">
        <f>VLOOKUP(C854,#REF!,3,0)</f>
        <v>#REF!</v>
      </c>
      <c r="H854" s="2" t="e">
        <f>VLOOKUP(C854,#REF!,4,0)</f>
        <v>#REF!</v>
      </c>
      <c r="K854" s="28"/>
      <c r="L854" s="28"/>
      <c r="M854" s="28"/>
      <c r="N854" s="4" t="s">
        <v>856</v>
      </c>
      <c r="O854" s="2">
        <v>15.97</v>
      </c>
      <c r="P854" s="2">
        <v>17.739999999999998</v>
      </c>
      <c r="Q854" s="2">
        <v>17.04</v>
      </c>
      <c r="S854" s="20"/>
      <c r="T854" s="20"/>
      <c r="U854" s="20"/>
    </row>
    <row r="855" spans="2:21" ht="30.75" customHeight="1" thickBot="1">
      <c r="B855" s="8">
        <v>66</v>
      </c>
      <c r="C855" s="8" t="s">
        <v>36</v>
      </c>
      <c r="D855" s="8" t="s">
        <v>1387</v>
      </c>
      <c r="E855" s="4" t="s">
        <v>857</v>
      </c>
      <c r="F855" s="2" t="e">
        <f>VLOOKUP(C855,#REF!,2,0)</f>
        <v>#REF!</v>
      </c>
      <c r="G855" s="2" t="e">
        <f>VLOOKUP(C855,#REF!,3,0)</f>
        <v>#REF!</v>
      </c>
      <c r="H855" s="2" t="e">
        <f>VLOOKUP(C855,#REF!,4,0)</f>
        <v>#REF!</v>
      </c>
      <c r="K855" s="28"/>
      <c r="L855" s="28"/>
      <c r="M855" s="28"/>
      <c r="N855" s="4" t="s">
        <v>857</v>
      </c>
      <c r="O855" s="2">
        <v>15.97</v>
      </c>
      <c r="P855" s="2">
        <v>17.739999999999998</v>
      </c>
      <c r="Q855" s="2">
        <v>17.04</v>
      </c>
      <c r="S855" s="20"/>
      <c r="T855" s="20"/>
      <c r="U855" s="20"/>
    </row>
    <row r="856" spans="2:21" ht="30.75" customHeight="1" thickBot="1">
      <c r="B856" s="8">
        <v>66</v>
      </c>
      <c r="C856" s="8" t="s">
        <v>36</v>
      </c>
      <c r="D856" s="8" t="s">
        <v>1387</v>
      </c>
      <c r="E856" s="4" t="s">
        <v>858</v>
      </c>
      <c r="F856" s="2" t="e">
        <f>VLOOKUP(C856,#REF!,2,0)</f>
        <v>#REF!</v>
      </c>
      <c r="G856" s="2" t="e">
        <f>VLOOKUP(C856,#REF!,3,0)</f>
        <v>#REF!</v>
      </c>
      <c r="H856" s="2" t="e">
        <f>VLOOKUP(C856,#REF!,4,0)</f>
        <v>#REF!</v>
      </c>
      <c r="K856" s="28"/>
      <c r="L856" s="28"/>
      <c r="M856" s="28"/>
      <c r="N856" s="4" t="s">
        <v>858</v>
      </c>
      <c r="O856" s="2">
        <v>15.97</v>
      </c>
      <c r="P856" s="2">
        <v>17.739999999999998</v>
      </c>
      <c r="Q856" s="2">
        <v>17.04</v>
      </c>
      <c r="S856" s="20"/>
      <c r="T856" s="20"/>
      <c r="U856" s="20"/>
    </row>
    <row r="857" spans="2:21" ht="30.75" customHeight="1" thickBot="1">
      <c r="B857" s="8">
        <v>66</v>
      </c>
      <c r="C857" s="8" t="s">
        <v>36</v>
      </c>
      <c r="D857" s="8" t="s">
        <v>1387</v>
      </c>
      <c r="E857" s="4" t="s">
        <v>859</v>
      </c>
      <c r="F857" s="2" t="e">
        <f>VLOOKUP(C857,#REF!,2,0)</f>
        <v>#REF!</v>
      </c>
      <c r="G857" s="2" t="e">
        <f>VLOOKUP(C857,#REF!,3,0)</f>
        <v>#REF!</v>
      </c>
      <c r="H857" s="2" t="e">
        <f>VLOOKUP(C857,#REF!,4,0)</f>
        <v>#REF!</v>
      </c>
      <c r="K857" s="28"/>
      <c r="L857" s="28"/>
      <c r="M857" s="28"/>
      <c r="N857" s="4" t="s">
        <v>859</v>
      </c>
      <c r="O857" s="2">
        <v>15.97</v>
      </c>
      <c r="P857" s="2">
        <v>17.739999999999998</v>
      </c>
      <c r="Q857" s="2">
        <v>17.04</v>
      </c>
      <c r="S857" s="20"/>
      <c r="T857" s="20"/>
      <c r="U857" s="20"/>
    </row>
    <row r="858" spans="2:21" ht="30.75" customHeight="1" thickBot="1">
      <c r="B858" s="8">
        <v>66</v>
      </c>
      <c r="C858" s="8" t="s">
        <v>36</v>
      </c>
      <c r="D858" s="9" t="s">
        <v>1387</v>
      </c>
      <c r="E858" s="4" t="s">
        <v>860</v>
      </c>
      <c r="F858" s="2" t="e">
        <f>VLOOKUP(C858,#REF!,2,0)</f>
        <v>#REF!</v>
      </c>
      <c r="G858" s="2" t="e">
        <f>VLOOKUP(C858,#REF!,3,0)</f>
        <v>#REF!</v>
      </c>
      <c r="H858" s="2" t="e">
        <f>VLOOKUP(C858,#REF!,4,0)</f>
        <v>#REF!</v>
      </c>
      <c r="K858" s="28"/>
      <c r="L858" s="28"/>
      <c r="M858" s="29"/>
      <c r="N858" s="4" t="s">
        <v>860</v>
      </c>
      <c r="O858" s="2">
        <v>15.97</v>
      </c>
      <c r="P858" s="2">
        <v>17.739999999999998</v>
      </c>
      <c r="Q858" s="2">
        <v>17.04</v>
      </c>
      <c r="S858" s="20"/>
      <c r="T858" s="20"/>
      <c r="U858" s="20"/>
    </row>
    <row r="859" spans="2:21" ht="30.75" customHeight="1" thickBot="1">
      <c r="B859" s="8">
        <v>66</v>
      </c>
      <c r="C859" s="8" t="s">
        <v>36</v>
      </c>
      <c r="D859" s="7" t="s">
        <v>1387</v>
      </c>
      <c r="E859" s="4" t="s">
        <v>345</v>
      </c>
      <c r="F859" s="2" t="e">
        <f>VLOOKUP(C859,#REF!,2,0)</f>
        <v>#REF!</v>
      </c>
      <c r="G859" s="2" t="e">
        <f>VLOOKUP(C859,#REF!,3,0)</f>
        <v>#REF!</v>
      </c>
      <c r="H859" s="2" t="e">
        <f>VLOOKUP(C859,#REF!,4,0)</f>
        <v>#REF!</v>
      </c>
      <c r="K859" s="28"/>
      <c r="L859" s="28"/>
      <c r="M859" s="31" t="s">
        <v>1387</v>
      </c>
      <c r="N859" s="4" t="s">
        <v>345</v>
      </c>
      <c r="O859" s="2">
        <v>15.97</v>
      </c>
      <c r="P859" s="2">
        <v>17.739999999999998</v>
      </c>
      <c r="Q859" s="2">
        <v>17.04</v>
      </c>
      <c r="S859" s="20"/>
      <c r="T859" s="20"/>
      <c r="U859" s="20"/>
    </row>
    <row r="860" spans="2:21" ht="30.75" customHeight="1" thickBot="1">
      <c r="B860" s="8">
        <v>66</v>
      </c>
      <c r="C860" s="8" t="s">
        <v>36</v>
      </c>
      <c r="D860" s="8" t="s">
        <v>1387</v>
      </c>
      <c r="E860" s="4" t="s">
        <v>861</v>
      </c>
      <c r="F860" s="2" t="e">
        <f>VLOOKUP(C860,#REF!,2,0)</f>
        <v>#REF!</v>
      </c>
      <c r="G860" s="2" t="e">
        <f>VLOOKUP(C860,#REF!,3,0)</f>
        <v>#REF!</v>
      </c>
      <c r="H860" s="2" t="e">
        <f>VLOOKUP(C860,#REF!,4,0)</f>
        <v>#REF!</v>
      </c>
      <c r="K860" s="28"/>
      <c r="L860" s="28"/>
      <c r="M860" s="32"/>
      <c r="N860" s="4" t="s">
        <v>861</v>
      </c>
      <c r="O860" s="2">
        <v>15.97</v>
      </c>
      <c r="P860" s="2">
        <v>17.739999999999998</v>
      </c>
      <c r="Q860" s="2">
        <v>17.04</v>
      </c>
      <c r="S860" s="20"/>
      <c r="T860" s="20"/>
      <c r="U860" s="20"/>
    </row>
    <row r="861" spans="2:21" ht="30.75" customHeight="1" thickBot="1">
      <c r="B861" s="8">
        <v>66</v>
      </c>
      <c r="C861" s="8" t="s">
        <v>36</v>
      </c>
      <c r="D861" s="8" t="s">
        <v>1387</v>
      </c>
      <c r="E861" s="4" t="s">
        <v>862</v>
      </c>
      <c r="F861" s="2" t="e">
        <f>VLOOKUP(C861,#REF!,2,0)</f>
        <v>#REF!</v>
      </c>
      <c r="G861" s="2" t="e">
        <f>VLOOKUP(C861,#REF!,3,0)</f>
        <v>#REF!</v>
      </c>
      <c r="H861" s="2" t="e">
        <f>VLOOKUP(C861,#REF!,4,0)</f>
        <v>#REF!</v>
      </c>
      <c r="K861" s="28"/>
      <c r="L861" s="28"/>
      <c r="M861" s="32"/>
      <c r="N861" s="4" t="s">
        <v>862</v>
      </c>
      <c r="O861" s="2">
        <v>15.97</v>
      </c>
      <c r="P861" s="2">
        <v>17.739999999999998</v>
      </c>
      <c r="Q861" s="2">
        <v>17.04</v>
      </c>
      <c r="S861" s="20"/>
      <c r="T861" s="20"/>
      <c r="U861" s="20"/>
    </row>
    <row r="862" spans="2:21" ht="30.75" customHeight="1" thickBot="1">
      <c r="B862" s="8">
        <v>66</v>
      </c>
      <c r="C862" s="8" t="s">
        <v>36</v>
      </c>
      <c r="D862" s="8" t="s">
        <v>1387</v>
      </c>
      <c r="E862" s="4" t="s">
        <v>863</v>
      </c>
      <c r="F862" s="2" t="e">
        <f>VLOOKUP(C862,#REF!,2,0)</f>
        <v>#REF!</v>
      </c>
      <c r="G862" s="2" t="e">
        <f>VLOOKUP(C862,#REF!,3,0)</f>
        <v>#REF!</v>
      </c>
      <c r="H862" s="2" t="e">
        <f>VLOOKUP(C862,#REF!,4,0)</f>
        <v>#REF!</v>
      </c>
      <c r="K862" s="28"/>
      <c r="L862" s="28"/>
      <c r="M862" s="32"/>
      <c r="N862" s="4" t="s">
        <v>863</v>
      </c>
      <c r="O862" s="2">
        <v>15.97</v>
      </c>
      <c r="P862" s="2">
        <v>17.739999999999998</v>
      </c>
      <c r="Q862" s="2">
        <v>17.04</v>
      </c>
      <c r="S862" s="20"/>
      <c r="T862" s="20"/>
      <c r="U862" s="20"/>
    </row>
    <row r="863" spans="2:21" ht="30.75" customHeight="1" thickBot="1">
      <c r="B863" s="8">
        <v>66</v>
      </c>
      <c r="C863" s="8" t="s">
        <v>36</v>
      </c>
      <c r="D863" s="8" t="s">
        <v>1387</v>
      </c>
      <c r="E863" s="4" t="s">
        <v>864</v>
      </c>
      <c r="F863" s="2" t="e">
        <f>VLOOKUP(C863,#REF!,2,0)</f>
        <v>#REF!</v>
      </c>
      <c r="G863" s="2" t="e">
        <f>VLOOKUP(C863,#REF!,3,0)</f>
        <v>#REF!</v>
      </c>
      <c r="H863" s="2" t="e">
        <f>VLOOKUP(C863,#REF!,4,0)</f>
        <v>#REF!</v>
      </c>
      <c r="K863" s="28"/>
      <c r="L863" s="28"/>
      <c r="M863" s="32"/>
      <c r="N863" s="4" t="s">
        <v>864</v>
      </c>
      <c r="O863" s="2">
        <v>15.97</v>
      </c>
      <c r="P863" s="2">
        <v>17.739999999999998</v>
      </c>
      <c r="Q863" s="2">
        <v>17.04</v>
      </c>
      <c r="S863" s="20"/>
      <c r="T863" s="20"/>
      <c r="U863" s="20"/>
    </row>
    <row r="864" spans="2:21" ht="30.75" customHeight="1" thickBot="1">
      <c r="B864" s="8">
        <v>66</v>
      </c>
      <c r="C864" s="8" t="s">
        <v>36</v>
      </c>
      <c r="D864" s="8" t="s">
        <v>1387</v>
      </c>
      <c r="E864" s="4" t="s">
        <v>865</v>
      </c>
      <c r="F864" s="2" t="e">
        <f>VLOOKUP(C864,#REF!,2,0)</f>
        <v>#REF!</v>
      </c>
      <c r="G864" s="2" t="e">
        <f>VLOOKUP(C864,#REF!,3,0)</f>
        <v>#REF!</v>
      </c>
      <c r="H864" s="2" t="e">
        <f>VLOOKUP(C864,#REF!,4,0)</f>
        <v>#REF!</v>
      </c>
      <c r="K864" s="28"/>
      <c r="L864" s="28"/>
      <c r="M864" s="32"/>
      <c r="N864" s="4" t="s">
        <v>865</v>
      </c>
      <c r="O864" s="2">
        <v>15.97</v>
      </c>
      <c r="P864" s="2">
        <v>17.739999999999998</v>
      </c>
      <c r="Q864" s="2">
        <v>17.04</v>
      </c>
      <c r="S864" s="20"/>
      <c r="T864" s="20"/>
      <c r="U864" s="20"/>
    </row>
    <row r="865" spans="2:21" ht="30.75" customHeight="1" thickBot="1">
      <c r="B865" s="8">
        <v>66</v>
      </c>
      <c r="C865" s="8" t="s">
        <v>36</v>
      </c>
      <c r="D865" s="8" t="s">
        <v>1387</v>
      </c>
      <c r="E865" s="4" t="s">
        <v>866</v>
      </c>
      <c r="F865" s="2" t="e">
        <f>VLOOKUP(C865,#REF!,2,0)</f>
        <v>#REF!</v>
      </c>
      <c r="G865" s="2" t="e">
        <f>VLOOKUP(C865,#REF!,3,0)</f>
        <v>#REF!</v>
      </c>
      <c r="H865" s="2" t="e">
        <f>VLOOKUP(C865,#REF!,4,0)</f>
        <v>#REF!</v>
      </c>
      <c r="K865" s="28"/>
      <c r="L865" s="28"/>
      <c r="M865" s="32"/>
      <c r="N865" s="4" t="s">
        <v>866</v>
      </c>
      <c r="O865" s="2">
        <v>15.97</v>
      </c>
      <c r="P865" s="2">
        <v>17.739999999999998</v>
      </c>
      <c r="Q865" s="2">
        <v>17.04</v>
      </c>
      <c r="S865" s="20"/>
      <c r="T865" s="20"/>
      <c r="U865" s="20"/>
    </row>
    <row r="866" spans="2:21" ht="30.75" customHeight="1" thickBot="1">
      <c r="B866" s="8">
        <v>66</v>
      </c>
      <c r="C866" s="8" t="s">
        <v>36</v>
      </c>
      <c r="D866" s="8" t="s">
        <v>1387</v>
      </c>
      <c r="E866" s="4" t="s">
        <v>867</v>
      </c>
      <c r="F866" s="2" t="e">
        <f>VLOOKUP(C866,#REF!,2,0)</f>
        <v>#REF!</v>
      </c>
      <c r="G866" s="2" t="e">
        <f>VLOOKUP(C866,#REF!,3,0)</f>
        <v>#REF!</v>
      </c>
      <c r="H866" s="2" t="e">
        <f>VLOOKUP(C866,#REF!,4,0)</f>
        <v>#REF!</v>
      </c>
      <c r="K866" s="28"/>
      <c r="L866" s="28"/>
      <c r="M866" s="32"/>
      <c r="N866" s="4" t="s">
        <v>867</v>
      </c>
      <c r="O866" s="2">
        <v>15.97</v>
      </c>
      <c r="P866" s="2">
        <v>17.739999999999998</v>
      </c>
      <c r="Q866" s="2">
        <v>17.04</v>
      </c>
      <c r="S866" s="20"/>
      <c r="T866" s="20"/>
      <c r="U866" s="20"/>
    </row>
    <row r="867" spans="2:21" ht="30.75" customHeight="1" thickBot="1">
      <c r="B867" s="8">
        <v>66</v>
      </c>
      <c r="C867" s="8" t="s">
        <v>36</v>
      </c>
      <c r="D867" s="8" t="s">
        <v>1387</v>
      </c>
      <c r="E867" s="4" t="s">
        <v>36</v>
      </c>
      <c r="F867" s="2" t="e">
        <f>VLOOKUP(C867,#REF!,2,0)</f>
        <v>#REF!</v>
      </c>
      <c r="G867" s="2" t="e">
        <f>VLOOKUP(C867,#REF!,3,0)</f>
        <v>#REF!</v>
      </c>
      <c r="H867" s="2" t="e">
        <f>VLOOKUP(C867,#REF!,4,0)</f>
        <v>#REF!</v>
      </c>
      <c r="K867" s="28"/>
      <c r="L867" s="28"/>
      <c r="M867" s="32"/>
      <c r="N867" s="4" t="s">
        <v>36</v>
      </c>
      <c r="O867" s="2">
        <v>15.97</v>
      </c>
      <c r="P867" s="2">
        <v>17.739999999999998</v>
      </c>
      <c r="Q867" s="2">
        <v>17.04</v>
      </c>
      <c r="S867" s="20"/>
      <c r="T867" s="20"/>
      <c r="U867" s="20"/>
    </row>
    <row r="868" spans="2:21" ht="30.75" customHeight="1" thickBot="1">
      <c r="B868" s="8">
        <v>66</v>
      </c>
      <c r="C868" s="8" t="s">
        <v>36</v>
      </c>
      <c r="D868" s="8" t="s">
        <v>1387</v>
      </c>
      <c r="E868" s="4" t="s">
        <v>868</v>
      </c>
      <c r="F868" s="2" t="e">
        <f>VLOOKUP(C868,#REF!,2,0)</f>
        <v>#REF!</v>
      </c>
      <c r="G868" s="2" t="e">
        <f>VLOOKUP(C868,#REF!,3,0)</f>
        <v>#REF!</v>
      </c>
      <c r="H868" s="2" t="e">
        <f>VLOOKUP(C868,#REF!,4,0)</f>
        <v>#REF!</v>
      </c>
      <c r="K868" s="28"/>
      <c r="L868" s="28"/>
      <c r="M868" s="32"/>
      <c r="N868" s="4" t="s">
        <v>868</v>
      </c>
      <c r="O868" s="2">
        <v>15.97</v>
      </c>
      <c r="P868" s="2">
        <v>17.739999999999998</v>
      </c>
      <c r="Q868" s="2">
        <v>17.04</v>
      </c>
      <c r="S868" s="20"/>
      <c r="T868" s="20"/>
      <c r="U868" s="20"/>
    </row>
    <row r="869" spans="2:21" ht="30.75" customHeight="1" thickBot="1">
      <c r="B869" s="8">
        <v>66</v>
      </c>
      <c r="C869" s="8" t="s">
        <v>36</v>
      </c>
      <c r="D869" s="8" t="s">
        <v>1387</v>
      </c>
      <c r="E869" s="4" t="s">
        <v>869</v>
      </c>
      <c r="F869" s="2" t="e">
        <f>VLOOKUP(C869,#REF!,2,0)</f>
        <v>#REF!</v>
      </c>
      <c r="G869" s="2" t="e">
        <f>VLOOKUP(C869,#REF!,3,0)</f>
        <v>#REF!</v>
      </c>
      <c r="H869" s="2" t="e">
        <f>VLOOKUP(C869,#REF!,4,0)</f>
        <v>#REF!</v>
      </c>
      <c r="K869" s="28"/>
      <c r="L869" s="28"/>
      <c r="M869" s="32"/>
      <c r="N869" s="4" t="s">
        <v>869</v>
      </c>
      <c r="O869" s="2">
        <v>15.97</v>
      </c>
      <c r="P869" s="2">
        <v>17.739999999999998</v>
      </c>
      <c r="Q869" s="2">
        <v>17.04</v>
      </c>
      <c r="S869" s="20"/>
      <c r="T869" s="20"/>
      <c r="U869" s="20"/>
    </row>
    <row r="870" spans="2:21" ht="30.75" customHeight="1" thickBot="1">
      <c r="B870" s="9">
        <v>66</v>
      </c>
      <c r="C870" s="9" t="s">
        <v>36</v>
      </c>
      <c r="D870" s="9" t="s">
        <v>1387</v>
      </c>
      <c r="E870" s="4" t="s">
        <v>870</v>
      </c>
      <c r="F870" s="2" t="e">
        <f>VLOOKUP(C870,#REF!,2,0)</f>
        <v>#REF!</v>
      </c>
      <c r="G870" s="2" t="e">
        <f>VLOOKUP(C870,#REF!,3,0)</f>
        <v>#REF!</v>
      </c>
      <c r="H870" s="2" t="e">
        <f>VLOOKUP(C870,#REF!,4,0)</f>
        <v>#REF!</v>
      </c>
      <c r="K870" s="29"/>
      <c r="L870" s="29"/>
      <c r="M870" s="33"/>
      <c r="N870" s="4" t="s">
        <v>870</v>
      </c>
      <c r="O870" s="2">
        <v>15.97</v>
      </c>
      <c r="P870" s="2">
        <v>17.739999999999998</v>
      </c>
      <c r="Q870" s="2">
        <v>17.04</v>
      </c>
      <c r="S870" s="20"/>
      <c r="T870" s="20"/>
      <c r="U870" s="20"/>
    </row>
    <row r="871" spans="2:21" ht="30.75" customHeight="1" thickBot="1">
      <c r="B871" s="7">
        <v>67</v>
      </c>
      <c r="C871" s="7" t="s">
        <v>27</v>
      </c>
      <c r="D871" s="7" t="s">
        <v>233</v>
      </c>
      <c r="E871" s="4" t="s">
        <v>871</v>
      </c>
      <c r="F871" s="2" t="e">
        <f>VLOOKUP(C871,#REF!,2,0)</f>
        <v>#REF!</v>
      </c>
      <c r="G871" s="2" t="e">
        <f>VLOOKUP(C871,#REF!,3,0)</f>
        <v>#REF!</v>
      </c>
      <c r="H871" s="2" t="e">
        <f>VLOOKUP(C871,#REF!,4,0)</f>
        <v>#REF!</v>
      </c>
      <c r="K871" s="27">
        <v>67</v>
      </c>
      <c r="L871" s="27" t="s">
        <v>27</v>
      </c>
      <c r="M871" s="27" t="s">
        <v>233</v>
      </c>
      <c r="N871" s="4" t="s">
        <v>871</v>
      </c>
      <c r="O871" s="2">
        <v>15.94</v>
      </c>
      <c r="P871" s="2">
        <v>17.71</v>
      </c>
      <c r="Q871" s="2">
        <v>17.04</v>
      </c>
      <c r="S871" s="20"/>
      <c r="T871" s="20"/>
      <c r="U871" s="20"/>
    </row>
    <row r="872" spans="2:21" ht="30.75" customHeight="1" thickBot="1">
      <c r="B872" s="9">
        <v>67</v>
      </c>
      <c r="C872" s="9" t="s">
        <v>27</v>
      </c>
      <c r="D872" s="9" t="s">
        <v>233</v>
      </c>
      <c r="E872" s="4" t="s">
        <v>872</v>
      </c>
      <c r="F872" s="2" t="e">
        <f>VLOOKUP(C872,#REF!,2,0)</f>
        <v>#REF!</v>
      </c>
      <c r="G872" s="2" t="e">
        <f>VLOOKUP(C872,#REF!,3,0)</f>
        <v>#REF!</v>
      </c>
      <c r="H872" s="2" t="e">
        <f>VLOOKUP(C872,#REF!,4,0)</f>
        <v>#REF!</v>
      </c>
      <c r="K872" s="29"/>
      <c r="L872" s="29"/>
      <c r="M872" s="29"/>
      <c r="N872" s="4" t="s">
        <v>872</v>
      </c>
      <c r="O872" s="2">
        <v>15.94</v>
      </c>
      <c r="P872" s="2">
        <v>17.71</v>
      </c>
      <c r="Q872" s="2">
        <v>17.04</v>
      </c>
      <c r="S872" s="20"/>
      <c r="T872" s="20"/>
      <c r="U872" s="20"/>
    </row>
    <row r="873" spans="2:21" ht="30.75" customHeight="1" thickBot="1">
      <c r="B873" s="7">
        <v>68</v>
      </c>
      <c r="C873" s="7" t="s">
        <v>62</v>
      </c>
      <c r="D873" s="7" t="s">
        <v>1387</v>
      </c>
      <c r="E873" s="4" t="s">
        <v>873</v>
      </c>
      <c r="F873" s="2" t="e">
        <f>VLOOKUP(C873,#REF!,2,0)</f>
        <v>#REF!</v>
      </c>
      <c r="G873" s="2" t="e">
        <f>VLOOKUP(C873,#REF!,3,0)</f>
        <v>#REF!</v>
      </c>
      <c r="H873" s="2" t="e">
        <f>VLOOKUP(C873,#REF!,4,0)</f>
        <v>#REF!</v>
      </c>
      <c r="K873" s="27">
        <v>68</v>
      </c>
      <c r="L873" s="27" t="s">
        <v>62</v>
      </c>
      <c r="M873" s="27" t="s">
        <v>1387</v>
      </c>
      <c r="N873" s="4" t="s">
        <v>873</v>
      </c>
      <c r="O873" s="2">
        <v>15.83</v>
      </c>
      <c r="P873" s="2">
        <v>17.600000000000001</v>
      </c>
      <c r="Q873" s="2">
        <v>16.920000000000002</v>
      </c>
      <c r="S873" s="20"/>
      <c r="T873" s="20"/>
      <c r="U873" s="20"/>
    </row>
    <row r="874" spans="2:21" ht="30.75" customHeight="1" thickBot="1">
      <c r="B874" s="8">
        <v>68</v>
      </c>
      <c r="C874" s="8" t="s">
        <v>62</v>
      </c>
      <c r="D874" s="8" t="s">
        <v>1387</v>
      </c>
      <c r="E874" s="4" t="s">
        <v>874</v>
      </c>
      <c r="F874" s="2" t="e">
        <f>VLOOKUP(C874,#REF!,2,0)</f>
        <v>#REF!</v>
      </c>
      <c r="G874" s="2" t="e">
        <f>VLOOKUP(C874,#REF!,3,0)</f>
        <v>#REF!</v>
      </c>
      <c r="H874" s="2" t="e">
        <f>VLOOKUP(C874,#REF!,4,0)</f>
        <v>#REF!</v>
      </c>
      <c r="K874" s="28"/>
      <c r="L874" s="28"/>
      <c r="M874" s="28"/>
      <c r="N874" s="4" t="s">
        <v>874</v>
      </c>
      <c r="O874" s="2">
        <v>15.83</v>
      </c>
      <c r="P874" s="2">
        <v>17.600000000000001</v>
      </c>
      <c r="Q874" s="2">
        <v>16.920000000000002</v>
      </c>
      <c r="S874" s="20"/>
      <c r="T874" s="20"/>
      <c r="U874" s="20"/>
    </row>
    <row r="875" spans="2:21" ht="30.75" customHeight="1" thickBot="1">
      <c r="B875" s="8">
        <v>68</v>
      </c>
      <c r="C875" s="8" t="s">
        <v>62</v>
      </c>
      <c r="D875" s="8" t="s">
        <v>1387</v>
      </c>
      <c r="E875" s="4" t="s">
        <v>378</v>
      </c>
      <c r="F875" s="2" t="e">
        <f>VLOOKUP(C875,#REF!,2,0)</f>
        <v>#REF!</v>
      </c>
      <c r="G875" s="2" t="e">
        <f>VLOOKUP(C875,#REF!,3,0)</f>
        <v>#REF!</v>
      </c>
      <c r="H875" s="2" t="e">
        <f>VLOOKUP(C875,#REF!,4,0)</f>
        <v>#REF!</v>
      </c>
      <c r="K875" s="28"/>
      <c r="L875" s="28"/>
      <c r="M875" s="28"/>
      <c r="N875" s="4" t="s">
        <v>378</v>
      </c>
      <c r="O875" s="2">
        <v>15.83</v>
      </c>
      <c r="P875" s="2">
        <v>17.600000000000001</v>
      </c>
      <c r="Q875" s="2">
        <v>16.920000000000002</v>
      </c>
      <c r="S875" s="20"/>
      <c r="T875" s="20"/>
      <c r="U875" s="20"/>
    </row>
    <row r="876" spans="2:21" ht="30.75" customHeight="1" thickBot="1">
      <c r="B876" s="8">
        <v>68</v>
      </c>
      <c r="C876" s="8" t="s">
        <v>62</v>
      </c>
      <c r="D876" s="8" t="s">
        <v>1387</v>
      </c>
      <c r="E876" s="4" t="s">
        <v>875</v>
      </c>
      <c r="F876" s="2" t="e">
        <f>VLOOKUP(C876,#REF!,2,0)</f>
        <v>#REF!</v>
      </c>
      <c r="G876" s="2" t="e">
        <f>VLOOKUP(C876,#REF!,3,0)</f>
        <v>#REF!</v>
      </c>
      <c r="H876" s="2" t="e">
        <f>VLOOKUP(C876,#REF!,4,0)</f>
        <v>#REF!</v>
      </c>
      <c r="K876" s="28"/>
      <c r="L876" s="28"/>
      <c r="M876" s="28"/>
      <c r="N876" s="4" t="s">
        <v>875</v>
      </c>
      <c r="O876" s="2">
        <v>15.83</v>
      </c>
      <c r="P876" s="2">
        <v>17.600000000000001</v>
      </c>
      <c r="Q876" s="2">
        <v>16.920000000000002</v>
      </c>
      <c r="S876" s="20"/>
      <c r="T876" s="20"/>
      <c r="U876" s="20"/>
    </row>
    <row r="877" spans="2:21" ht="30.75" customHeight="1" thickBot="1">
      <c r="B877" s="8">
        <v>68</v>
      </c>
      <c r="C877" s="8" t="s">
        <v>62</v>
      </c>
      <c r="D877" s="8" t="s">
        <v>1387</v>
      </c>
      <c r="E877" s="4" t="s">
        <v>876</v>
      </c>
      <c r="F877" s="2" t="e">
        <f>VLOOKUP(C877,#REF!,2,0)</f>
        <v>#REF!</v>
      </c>
      <c r="G877" s="2" t="e">
        <f>VLOOKUP(C877,#REF!,3,0)</f>
        <v>#REF!</v>
      </c>
      <c r="H877" s="2" t="e">
        <f>VLOOKUP(C877,#REF!,4,0)</f>
        <v>#REF!</v>
      </c>
      <c r="K877" s="28"/>
      <c r="L877" s="28"/>
      <c r="M877" s="28"/>
      <c r="N877" s="4" t="s">
        <v>876</v>
      </c>
      <c r="O877" s="2">
        <v>15.83</v>
      </c>
      <c r="P877" s="2">
        <v>17.600000000000001</v>
      </c>
      <c r="Q877" s="2">
        <v>16.920000000000002</v>
      </c>
      <c r="S877" s="20"/>
      <c r="T877" s="20"/>
      <c r="U877" s="20"/>
    </row>
    <row r="878" spans="2:21" ht="30.75" customHeight="1" thickBot="1">
      <c r="B878" s="8">
        <v>68</v>
      </c>
      <c r="C878" s="8" t="s">
        <v>62</v>
      </c>
      <c r="D878" s="8" t="s">
        <v>1387</v>
      </c>
      <c r="E878" s="4" t="s">
        <v>877</v>
      </c>
      <c r="F878" s="2" t="e">
        <f>VLOOKUP(C878,#REF!,2,0)</f>
        <v>#REF!</v>
      </c>
      <c r="G878" s="2" t="e">
        <f>VLOOKUP(C878,#REF!,3,0)</f>
        <v>#REF!</v>
      </c>
      <c r="H878" s="2" t="e">
        <f>VLOOKUP(C878,#REF!,4,0)</f>
        <v>#REF!</v>
      </c>
      <c r="K878" s="28"/>
      <c r="L878" s="28"/>
      <c r="M878" s="28"/>
      <c r="N878" s="4" t="s">
        <v>877</v>
      </c>
      <c r="O878" s="2">
        <v>15.83</v>
      </c>
      <c r="P878" s="2">
        <v>17.600000000000001</v>
      </c>
      <c r="Q878" s="2">
        <v>16.920000000000002</v>
      </c>
      <c r="S878" s="20"/>
      <c r="T878" s="20"/>
      <c r="U878" s="20"/>
    </row>
    <row r="879" spans="2:21" ht="30.75" customHeight="1" thickBot="1">
      <c r="B879" s="8">
        <v>68</v>
      </c>
      <c r="C879" s="8" t="s">
        <v>62</v>
      </c>
      <c r="D879" s="8" t="s">
        <v>1387</v>
      </c>
      <c r="E879" s="4" t="s">
        <v>878</v>
      </c>
      <c r="F879" s="2" t="e">
        <f>VLOOKUP(C879,#REF!,2,0)</f>
        <v>#REF!</v>
      </c>
      <c r="G879" s="2" t="e">
        <f>VLOOKUP(C879,#REF!,3,0)</f>
        <v>#REF!</v>
      </c>
      <c r="H879" s="2" t="e">
        <f>VLOOKUP(C879,#REF!,4,0)</f>
        <v>#REF!</v>
      </c>
      <c r="K879" s="28"/>
      <c r="L879" s="28"/>
      <c r="M879" s="28"/>
      <c r="N879" s="4" t="s">
        <v>878</v>
      </c>
      <c r="O879" s="2">
        <v>15.83</v>
      </c>
      <c r="P879" s="2">
        <v>17.600000000000001</v>
      </c>
      <c r="Q879" s="2">
        <v>16.920000000000002</v>
      </c>
      <c r="S879" s="20"/>
      <c r="T879" s="20"/>
      <c r="U879" s="20"/>
    </row>
    <row r="880" spans="2:21" ht="30.75" customHeight="1" thickBot="1">
      <c r="B880" s="8">
        <v>68</v>
      </c>
      <c r="C880" s="8" t="s">
        <v>62</v>
      </c>
      <c r="D880" s="8" t="s">
        <v>1387</v>
      </c>
      <c r="E880" s="4" t="s">
        <v>879</v>
      </c>
      <c r="F880" s="2" t="e">
        <f>VLOOKUP(C880,#REF!,2,0)</f>
        <v>#REF!</v>
      </c>
      <c r="G880" s="2" t="e">
        <f>VLOOKUP(C880,#REF!,3,0)</f>
        <v>#REF!</v>
      </c>
      <c r="H880" s="2" t="e">
        <f>VLOOKUP(C880,#REF!,4,0)</f>
        <v>#REF!</v>
      </c>
      <c r="K880" s="28"/>
      <c r="L880" s="28"/>
      <c r="M880" s="28"/>
      <c r="N880" s="4" t="s">
        <v>879</v>
      </c>
      <c r="O880" s="2">
        <v>15.83</v>
      </c>
      <c r="P880" s="2">
        <v>17.600000000000001</v>
      </c>
      <c r="Q880" s="2">
        <v>16.920000000000002</v>
      </c>
      <c r="S880" s="20"/>
      <c r="T880" s="20"/>
      <c r="U880" s="20"/>
    </row>
    <row r="881" spans="2:21" ht="30.75" customHeight="1" thickBot="1">
      <c r="B881" s="8">
        <v>68</v>
      </c>
      <c r="C881" s="8" t="s">
        <v>62</v>
      </c>
      <c r="D881" s="9" t="s">
        <v>1387</v>
      </c>
      <c r="E881" s="4" t="s">
        <v>880</v>
      </c>
      <c r="F881" s="2" t="e">
        <f>VLOOKUP(C881,#REF!,2,0)</f>
        <v>#REF!</v>
      </c>
      <c r="G881" s="2" t="e">
        <f>VLOOKUP(C881,#REF!,3,0)</f>
        <v>#REF!</v>
      </c>
      <c r="H881" s="2" t="e">
        <f>VLOOKUP(C881,#REF!,4,0)</f>
        <v>#REF!</v>
      </c>
      <c r="K881" s="28"/>
      <c r="L881" s="28"/>
      <c r="M881" s="29"/>
      <c r="N881" s="4" t="s">
        <v>880</v>
      </c>
      <c r="O881" s="2">
        <v>15.83</v>
      </c>
      <c r="P881" s="2">
        <v>17.600000000000001</v>
      </c>
      <c r="Q881" s="2">
        <v>16.920000000000002</v>
      </c>
      <c r="S881" s="20"/>
      <c r="T881" s="20"/>
      <c r="U881" s="20"/>
    </row>
    <row r="882" spans="2:21" ht="30.75" customHeight="1" thickBot="1">
      <c r="B882" s="8">
        <v>68</v>
      </c>
      <c r="C882" s="8" t="s">
        <v>62</v>
      </c>
      <c r="D882" s="7" t="s">
        <v>151</v>
      </c>
      <c r="E882" s="4" t="s">
        <v>881</v>
      </c>
      <c r="F882" s="2" t="e">
        <f>VLOOKUP(C882,#REF!,2,0)</f>
        <v>#REF!</v>
      </c>
      <c r="G882" s="2" t="e">
        <f>VLOOKUP(C882,#REF!,3,0)</f>
        <v>#REF!</v>
      </c>
      <c r="H882" s="2" t="e">
        <f>VLOOKUP(C882,#REF!,4,0)</f>
        <v>#REF!</v>
      </c>
      <c r="K882" s="28"/>
      <c r="L882" s="28"/>
      <c r="M882" s="27" t="s">
        <v>151</v>
      </c>
      <c r="N882" s="4" t="s">
        <v>881</v>
      </c>
      <c r="O882" s="2">
        <v>15.83</v>
      </c>
      <c r="P882" s="2">
        <v>17.600000000000001</v>
      </c>
      <c r="Q882" s="2">
        <v>16.920000000000002</v>
      </c>
      <c r="S882" s="20"/>
      <c r="T882" s="20"/>
      <c r="U882" s="20"/>
    </row>
    <row r="883" spans="2:21" ht="30.75" customHeight="1" thickBot="1">
      <c r="B883" s="8">
        <v>68</v>
      </c>
      <c r="C883" s="8" t="s">
        <v>62</v>
      </c>
      <c r="D883" s="8" t="s">
        <v>151</v>
      </c>
      <c r="E883" s="4" t="s">
        <v>882</v>
      </c>
      <c r="F883" s="2" t="e">
        <f>VLOOKUP(C883,#REF!,2,0)</f>
        <v>#REF!</v>
      </c>
      <c r="G883" s="2" t="e">
        <f>VLOOKUP(C883,#REF!,3,0)</f>
        <v>#REF!</v>
      </c>
      <c r="H883" s="2" t="e">
        <f>VLOOKUP(C883,#REF!,4,0)</f>
        <v>#REF!</v>
      </c>
      <c r="K883" s="28"/>
      <c r="L883" s="28"/>
      <c r="M883" s="28"/>
      <c r="N883" s="4" t="s">
        <v>882</v>
      </c>
      <c r="O883" s="2">
        <v>15.83</v>
      </c>
      <c r="P883" s="2">
        <v>17.600000000000001</v>
      </c>
      <c r="Q883" s="2">
        <v>16.920000000000002</v>
      </c>
      <c r="S883" s="20"/>
      <c r="T883" s="20"/>
      <c r="U883" s="20"/>
    </row>
    <row r="884" spans="2:21" ht="30.75" customHeight="1" thickBot="1">
      <c r="B884" s="8">
        <v>68</v>
      </c>
      <c r="C884" s="8" t="s">
        <v>62</v>
      </c>
      <c r="D884" s="8" t="s">
        <v>151</v>
      </c>
      <c r="E884" s="4" t="s">
        <v>883</v>
      </c>
      <c r="F884" s="2" t="e">
        <f>VLOOKUP(C884,#REF!,2,0)</f>
        <v>#REF!</v>
      </c>
      <c r="G884" s="2" t="e">
        <f>VLOOKUP(C884,#REF!,3,0)</f>
        <v>#REF!</v>
      </c>
      <c r="H884" s="2" t="e">
        <f>VLOOKUP(C884,#REF!,4,0)</f>
        <v>#REF!</v>
      </c>
      <c r="K884" s="28"/>
      <c r="L884" s="28"/>
      <c r="M884" s="28"/>
      <c r="N884" s="4" t="s">
        <v>883</v>
      </c>
      <c r="O884" s="2">
        <v>15.83</v>
      </c>
      <c r="P884" s="2">
        <v>17.600000000000001</v>
      </c>
      <c r="Q884" s="2">
        <v>16.920000000000002</v>
      </c>
      <c r="S884" s="20"/>
      <c r="T884" s="20"/>
      <c r="U884" s="20"/>
    </row>
    <row r="885" spans="2:21" ht="30.75" customHeight="1" thickBot="1">
      <c r="B885" s="8">
        <v>68</v>
      </c>
      <c r="C885" s="8" t="s">
        <v>62</v>
      </c>
      <c r="D885" s="8" t="s">
        <v>151</v>
      </c>
      <c r="E885" s="4" t="s">
        <v>884</v>
      </c>
      <c r="F885" s="2" t="e">
        <f>VLOOKUP(C885,#REF!,2,0)</f>
        <v>#REF!</v>
      </c>
      <c r="G885" s="2" t="e">
        <f>VLOOKUP(C885,#REF!,3,0)</f>
        <v>#REF!</v>
      </c>
      <c r="H885" s="2" t="e">
        <f>VLOOKUP(C885,#REF!,4,0)</f>
        <v>#REF!</v>
      </c>
      <c r="K885" s="28"/>
      <c r="L885" s="28"/>
      <c r="M885" s="28"/>
      <c r="N885" s="4" t="s">
        <v>884</v>
      </c>
      <c r="O885" s="2">
        <v>15.83</v>
      </c>
      <c r="P885" s="2">
        <v>17.600000000000001</v>
      </c>
      <c r="Q885" s="2">
        <v>16.920000000000002</v>
      </c>
      <c r="S885" s="20"/>
      <c r="T885" s="20"/>
      <c r="U885" s="20"/>
    </row>
    <row r="886" spans="2:21" ht="30.75" customHeight="1" thickBot="1">
      <c r="B886" s="8">
        <v>68</v>
      </c>
      <c r="C886" s="8" t="s">
        <v>62</v>
      </c>
      <c r="D886" s="8" t="s">
        <v>151</v>
      </c>
      <c r="E886" s="4" t="s">
        <v>885</v>
      </c>
      <c r="F886" s="2" t="e">
        <f>VLOOKUP(C886,#REF!,2,0)</f>
        <v>#REF!</v>
      </c>
      <c r="G886" s="2" t="e">
        <f>VLOOKUP(C886,#REF!,3,0)</f>
        <v>#REF!</v>
      </c>
      <c r="H886" s="2" t="e">
        <f>VLOOKUP(C886,#REF!,4,0)</f>
        <v>#REF!</v>
      </c>
      <c r="K886" s="28"/>
      <c r="L886" s="28"/>
      <c r="M886" s="28"/>
      <c r="N886" s="4" t="s">
        <v>885</v>
      </c>
      <c r="O886" s="2">
        <v>15.83</v>
      </c>
      <c r="P886" s="2">
        <v>17.600000000000001</v>
      </c>
      <c r="Q886" s="2">
        <v>16.920000000000002</v>
      </c>
      <c r="S886" s="20"/>
      <c r="T886" s="20"/>
      <c r="U886" s="20"/>
    </row>
    <row r="887" spans="2:21" ht="30.75" customHeight="1" thickBot="1">
      <c r="B887" s="8">
        <v>68</v>
      </c>
      <c r="C887" s="8" t="s">
        <v>62</v>
      </c>
      <c r="D887" s="8" t="s">
        <v>151</v>
      </c>
      <c r="E887" s="4" t="s">
        <v>886</v>
      </c>
      <c r="F887" s="2" t="e">
        <f>VLOOKUP(C887,#REF!,2,0)</f>
        <v>#REF!</v>
      </c>
      <c r="G887" s="2" t="e">
        <f>VLOOKUP(C887,#REF!,3,0)</f>
        <v>#REF!</v>
      </c>
      <c r="H887" s="2" t="e">
        <f>VLOOKUP(C887,#REF!,4,0)</f>
        <v>#REF!</v>
      </c>
      <c r="K887" s="28"/>
      <c r="L887" s="28"/>
      <c r="M887" s="28"/>
      <c r="N887" s="4" t="s">
        <v>886</v>
      </c>
      <c r="O887" s="2">
        <v>15.83</v>
      </c>
      <c r="P887" s="2">
        <v>17.600000000000001</v>
      </c>
      <c r="Q887" s="2">
        <v>16.920000000000002</v>
      </c>
      <c r="S887" s="20"/>
      <c r="T887" s="20"/>
      <c r="U887" s="20"/>
    </row>
    <row r="888" spans="2:21" ht="30.75" customHeight="1" thickBot="1">
      <c r="B888" s="8">
        <v>68</v>
      </c>
      <c r="C888" s="8" t="s">
        <v>62</v>
      </c>
      <c r="D888" s="8" t="s">
        <v>151</v>
      </c>
      <c r="E888" s="4" t="s">
        <v>887</v>
      </c>
      <c r="F888" s="2" t="e">
        <f>VLOOKUP(C888,#REF!,2,0)</f>
        <v>#REF!</v>
      </c>
      <c r="G888" s="2" t="e">
        <f>VLOOKUP(C888,#REF!,3,0)</f>
        <v>#REF!</v>
      </c>
      <c r="H888" s="2" t="e">
        <f>VLOOKUP(C888,#REF!,4,0)</f>
        <v>#REF!</v>
      </c>
      <c r="K888" s="28"/>
      <c r="L888" s="28"/>
      <c r="M888" s="28"/>
      <c r="N888" s="4" t="s">
        <v>887</v>
      </c>
      <c r="O888" s="2">
        <v>15.83</v>
      </c>
      <c r="P888" s="2">
        <v>17.600000000000001</v>
      </c>
      <c r="Q888" s="2">
        <v>16.920000000000002</v>
      </c>
      <c r="S888" s="20"/>
      <c r="T888" s="20"/>
      <c r="U888" s="20"/>
    </row>
    <row r="889" spans="2:21" ht="30.75" customHeight="1" thickBot="1">
      <c r="B889" s="8">
        <v>68</v>
      </c>
      <c r="C889" s="8" t="s">
        <v>62</v>
      </c>
      <c r="D889" s="8" t="s">
        <v>151</v>
      </c>
      <c r="E889" s="4" t="s">
        <v>888</v>
      </c>
      <c r="F889" s="2" t="e">
        <f>VLOOKUP(C889,#REF!,2,0)</f>
        <v>#REF!</v>
      </c>
      <c r="G889" s="2" t="e">
        <f>VLOOKUP(C889,#REF!,3,0)</f>
        <v>#REF!</v>
      </c>
      <c r="H889" s="2" t="e">
        <f>VLOOKUP(C889,#REF!,4,0)</f>
        <v>#REF!</v>
      </c>
      <c r="K889" s="28"/>
      <c r="L889" s="28"/>
      <c r="M889" s="28"/>
      <c r="N889" s="4" t="s">
        <v>888</v>
      </c>
      <c r="O889" s="2">
        <v>15.83</v>
      </c>
      <c r="P889" s="2">
        <v>17.600000000000001</v>
      </c>
      <c r="Q889" s="2">
        <v>16.920000000000002</v>
      </c>
      <c r="S889" s="20"/>
      <c r="T889" s="20"/>
      <c r="U889" s="20"/>
    </row>
    <row r="890" spans="2:21" ht="30.75" customHeight="1" thickBot="1">
      <c r="B890" s="8">
        <v>68</v>
      </c>
      <c r="C890" s="8" t="s">
        <v>62</v>
      </c>
      <c r="D890" s="8" t="s">
        <v>151</v>
      </c>
      <c r="E890" s="4" t="s">
        <v>889</v>
      </c>
      <c r="F890" s="2" t="e">
        <f>VLOOKUP(C890,#REF!,2,0)</f>
        <v>#REF!</v>
      </c>
      <c r="G890" s="2" t="e">
        <f>VLOOKUP(C890,#REF!,3,0)</f>
        <v>#REF!</v>
      </c>
      <c r="H890" s="2" t="e">
        <f>VLOOKUP(C890,#REF!,4,0)</f>
        <v>#REF!</v>
      </c>
      <c r="K890" s="28"/>
      <c r="L890" s="28"/>
      <c r="M890" s="28"/>
      <c r="N890" s="4" t="s">
        <v>889</v>
      </c>
      <c r="O890" s="2">
        <v>15.83</v>
      </c>
      <c r="P890" s="2">
        <v>17.600000000000001</v>
      </c>
      <c r="Q890" s="2">
        <v>16.920000000000002</v>
      </c>
      <c r="S890" s="20"/>
      <c r="T890" s="20"/>
      <c r="U890" s="20"/>
    </row>
    <row r="891" spans="2:21" ht="30.75" customHeight="1" thickBot="1">
      <c r="B891" s="8">
        <v>68</v>
      </c>
      <c r="C891" s="8" t="s">
        <v>62</v>
      </c>
      <c r="D891" s="8" t="s">
        <v>151</v>
      </c>
      <c r="E891" s="4" t="s">
        <v>890</v>
      </c>
      <c r="F891" s="2" t="e">
        <f>VLOOKUP(C891,#REF!,2,0)</f>
        <v>#REF!</v>
      </c>
      <c r="G891" s="2" t="e">
        <f>VLOOKUP(C891,#REF!,3,0)</f>
        <v>#REF!</v>
      </c>
      <c r="H891" s="2" t="e">
        <f>VLOOKUP(C891,#REF!,4,0)</f>
        <v>#REF!</v>
      </c>
      <c r="K891" s="28"/>
      <c r="L891" s="28"/>
      <c r="M891" s="28"/>
      <c r="N891" s="4" t="s">
        <v>890</v>
      </c>
      <c r="O891" s="2">
        <v>15.83</v>
      </c>
      <c r="P891" s="2">
        <v>17.600000000000001</v>
      </c>
      <c r="Q891" s="2">
        <v>16.920000000000002</v>
      </c>
      <c r="S891" s="20"/>
      <c r="T891" s="20"/>
      <c r="U891" s="20"/>
    </row>
    <row r="892" spans="2:21" ht="30.75" customHeight="1" thickBot="1">
      <c r="B892" s="8">
        <v>68</v>
      </c>
      <c r="C892" s="8" t="s">
        <v>62</v>
      </c>
      <c r="D892" s="8" t="s">
        <v>151</v>
      </c>
      <c r="E892" s="4" t="s">
        <v>891</v>
      </c>
      <c r="F892" s="2" t="e">
        <f>VLOOKUP(C892,#REF!,2,0)</f>
        <v>#REF!</v>
      </c>
      <c r="G892" s="2" t="e">
        <f>VLOOKUP(C892,#REF!,3,0)</f>
        <v>#REF!</v>
      </c>
      <c r="H892" s="2" t="e">
        <f>VLOOKUP(C892,#REF!,4,0)</f>
        <v>#REF!</v>
      </c>
      <c r="K892" s="28"/>
      <c r="L892" s="28"/>
      <c r="M892" s="28"/>
      <c r="N892" s="4" t="s">
        <v>891</v>
      </c>
      <c r="O892" s="2">
        <v>15.83</v>
      </c>
      <c r="P892" s="2">
        <v>17.600000000000001</v>
      </c>
      <c r="Q892" s="2">
        <v>16.920000000000002</v>
      </c>
      <c r="S892" s="20"/>
      <c r="T892" s="20"/>
      <c r="U892" s="20"/>
    </row>
    <row r="893" spans="2:21" ht="30.75" customHeight="1" thickBot="1">
      <c r="B893" s="8">
        <v>68</v>
      </c>
      <c r="C893" s="8" t="s">
        <v>62</v>
      </c>
      <c r="D893" s="8" t="s">
        <v>151</v>
      </c>
      <c r="E893" s="4" t="s">
        <v>892</v>
      </c>
      <c r="F893" s="2" t="e">
        <f>VLOOKUP(C893,#REF!,2,0)</f>
        <v>#REF!</v>
      </c>
      <c r="G893" s="2" t="e">
        <f>VLOOKUP(C893,#REF!,3,0)</f>
        <v>#REF!</v>
      </c>
      <c r="H893" s="2" t="e">
        <f>VLOOKUP(C893,#REF!,4,0)</f>
        <v>#REF!</v>
      </c>
      <c r="K893" s="28"/>
      <c r="L893" s="28"/>
      <c r="M893" s="28"/>
      <c r="N893" s="4" t="s">
        <v>892</v>
      </c>
      <c r="O893" s="2">
        <v>15.83</v>
      </c>
      <c r="P893" s="2">
        <v>17.600000000000001</v>
      </c>
      <c r="Q893" s="2">
        <v>16.920000000000002</v>
      </c>
      <c r="S893" s="20"/>
      <c r="T893" s="20"/>
      <c r="U893" s="20"/>
    </row>
    <row r="894" spans="2:21" ht="30.75" customHeight="1" thickBot="1">
      <c r="B894" s="8">
        <v>68</v>
      </c>
      <c r="C894" s="8" t="s">
        <v>62</v>
      </c>
      <c r="D894" s="8" t="s">
        <v>151</v>
      </c>
      <c r="E894" s="4" t="s">
        <v>893</v>
      </c>
      <c r="F894" s="2" t="e">
        <f>VLOOKUP(C894,#REF!,2,0)</f>
        <v>#REF!</v>
      </c>
      <c r="G894" s="2" t="e">
        <f>VLOOKUP(C894,#REF!,3,0)</f>
        <v>#REF!</v>
      </c>
      <c r="H894" s="2" t="e">
        <f>VLOOKUP(C894,#REF!,4,0)</f>
        <v>#REF!</v>
      </c>
      <c r="K894" s="28"/>
      <c r="L894" s="28"/>
      <c r="M894" s="28"/>
      <c r="N894" s="4" t="s">
        <v>893</v>
      </c>
      <c r="O894" s="2">
        <v>15.83</v>
      </c>
      <c r="P894" s="2">
        <v>17.600000000000001</v>
      </c>
      <c r="Q894" s="2">
        <v>16.920000000000002</v>
      </c>
      <c r="S894" s="20"/>
      <c r="T894" s="20"/>
      <c r="U894" s="20"/>
    </row>
    <row r="895" spans="2:21" ht="30.75" customHeight="1" thickBot="1">
      <c r="B895" s="9">
        <v>68</v>
      </c>
      <c r="C895" s="9" t="s">
        <v>62</v>
      </c>
      <c r="D895" s="9" t="s">
        <v>151</v>
      </c>
      <c r="E895" s="4" t="s">
        <v>894</v>
      </c>
      <c r="F895" s="2" t="e">
        <f>VLOOKUP(C895,#REF!,2,0)</f>
        <v>#REF!</v>
      </c>
      <c r="G895" s="2" t="e">
        <f>VLOOKUP(C895,#REF!,3,0)</f>
        <v>#REF!</v>
      </c>
      <c r="H895" s="2" t="e">
        <f>VLOOKUP(C895,#REF!,4,0)</f>
        <v>#REF!</v>
      </c>
      <c r="K895" s="29"/>
      <c r="L895" s="29"/>
      <c r="M895" s="29"/>
      <c r="N895" s="4" t="s">
        <v>894</v>
      </c>
      <c r="O895" s="2">
        <v>15.83</v>
      </c>
      <c r="P895" s="2">
        <v>17.600000000000001</v>
      </c>
      <c r="Q895" s="2">
        <v>16.920000000000002</v>
      </c>
      <c r="S895" s="20"/>
      <c r="T895" s="20"/>
      <c r="U895" s="20"/>
    </row>
    <row r="896" spans="2:21" ht="30.75" customHeight="1" thickBot="1">
      <c r="B896" s="7">
        <v>69</v>
      </c>
      <c r="C896" s="7" t="s">
        <v>57</v>
      </c>
      <c r="D896" s="7" t="s">
        <v>747</v>
      </c>
      <c r="E896" s="4" t="s">
        <v>895</v>
      </c>
      <c r="F896" s="2" t="e">
        <f>VLOOKUP(C896,#REF!,2,0)</f>
        <v>#REF!</v>
      </c>
      <c r="G896" s="2" t="e">
        <f>VLOOKUP(C896,#REF!,3,0)</f>
        <v>#REF!</v>
      </c>
      <c r="H896" s="2" t="e">
        <f>VLOOKUP(C896,#REF!,4,0)</f>
        <v>#REF!</v>
      </c>
      <c r="K896" s="27">
        <v>69</v>
      </c>
      <c r="L896" s="27" t="s">
        <v>57</v>
      </c>
      <c r="M896" s="27" t="s">
        <v>747</v>
      </c>
      <c r="N896" s="4" t="s">
        <v>895</v>
      </c>
      <c r="O896" s="2">
        <v>15.73</v>
      </c>
      <c r="P896" s="2">
        <v>17.5</v>
      </c>
      <c r="Q896" s="2">
        <v>16.8</v>
      </c>
      <c r="S896" s="20"/>
      <c r="T896" s="20"/>
      <c r="U896" s="20"/>
    </row>
    <row r="897" spans="2:21" ht="30.75" customHeight="1" thickBot="1">
      <c r="B897" s="8">
        <v>69</v>
      </c>
      <c r="C897" s="8" t="s">
        <v>57</v>
      </c>
      <c r="D897" s="8" t="s">
        <v>747</v>
      </c>
      <c r="E897" s="4" t="s">
        <v>896</v>
      </c>
      <c r="F897" s="2" t="e">
        <f>VLOOKUP(C897,#REF!,2,0)</f>
        <v>#REF!</v>
      </c>
      <c r="G897" s="2" t="e">
        <f>VLOOKUP(C897,#REF!,3,0)</f>
        <v>#REF!</v>
      </c>
      <c r="H897" s="2" t="e">
        <f>VLOOKUP(C897,#REF!,4,0)</f>
        <v>#REF!</v>
      </c>
      <c r="K897" s="28"/>
      <c r="L897" s="28"/>
      <c r="M897" s="28"/>
      <c r="N897" s="4" t="s">
        <v>896</v>
      </c>
      <c r="O897" s="2">
        <v>15.73</v>
      </c>
      <c r="P897" s="2">
        <v>17.5</v>
      </c>
      <c r="Q897" s="2">
        <v>16.8</v>
      </c>
      <c r="S897" s="20"/>
      <c r="T897" s="20"/>
      <c r="U897" s="20"/>
    </row>
    <row r="898" spans="2:21" ht="30.75" customHeight="1" thickBot="1">
      <c r="B898" s="8">
        <v>69</v>
      </c>
      <c r="C898" s="8" t="s">
        <v>57</v>
      </c>
      <c r="D898" s="8" t="s">
        <v>747</v>
      </c>
      <c r="E898" s="4" t="s">
        <v>897</v>
      </c>
      <c r="F898" s="2" t="e">
        <f>VLOOKUP(C898,#REF!,2,0)</f>
        <v>#REF!</v>
      </c>
      <c r="G898" s="2" t="e">
        <f>VLOOKUP(C898,#REF!,3,0)</f>
        <v>#REF!</v>
      </c>
      <c r="H898" s="2" t="e">
        <f>VLOOKUP(C898,#REF!,4,0)</f>
        <v>#REF!</v>
      </c>
      <c r="K898" s="28"/>
      <c r="L898" s="28"/>
      <c r="M898" s="28"/>
      <c r="N898" s="4" t="s">
        <v>897</v>
      </c>
      <c r="O898" s="2">
        <v>15.73</v>
      </c>
      <c r="P898" s="2">
        <v>17.5</v>
      </c>
      <c r="Q898" s="2">
        <v>16.8</v>
      </c>
      <c r="S898" s="20"/>
      <c r="T898" s="20"/>
      <c r="U898" s="20"/>
    </row>
    <row r="899" spans="2:21" ht="30.75" customHeight="1" thickBot="1">
      <c r="B899" s="8">
        <v>69</v>
      </c>
      <c r="C899" s="8" t="s">
        <v>57</v>
      </c>
      <c r="D899" s="8" t="s">
        <v>747</v>
      </c>
      <c r="E899" s="4" t="s">
        <v>898</v>
      </c>
      <c r="F899" s="2" t="e">
        <f>VLOOKUP(C899,#REF!,2,0)</f>
        <v>#REF!</v>
      </c>
      <c r="G899" s="2" t="e">
        <f>VLOOKUP(C899,#REF!,3,0)</f>
        <v>#REF!</v>
      </c>
      <c r="H899" s="2" t="e">
        <f>VLOOKUP(C899,#REF!,4,0)</f>
        <v>#REF!</v>
      </c>
      <c r="K899" s="28"/>
      <c r="L899" s="28"/>
      <c r="M899" s="28"/>
      <c r="N899" s="4" t="s">
        <v>898</v>
      </c>
      <c r="O899" s="2">
        <v>15.73</v>
      </c>
      <c r="P899" s="2">
        <v>17.5</v>
      </c>
      <c r="Q899" s="2">
        <v>16.8</v>
      </c>
      <c r="S899" s="20"/>
      <c r="T899" s="20"/>
      <c r="U899" s="20"/>
    </row>
    <row r="900" spans="2:21" ht="30.75" customHeight="1" thickBot="1">
      <c r="B900" s="8">
        <v>69</v>
      </c>
      <c r="C900" s="8" t="s">
        <v>57</v>
      </c>
      <c r="D900" s="8" t="s">
        <v>747</v>
      </c>
      <c r="E900" s="4" t="s">
        <v>899</v>
      </c>
      <c r="F900" s="2" t="e">
        <f>VLOOKUP(C900,#REF!,2,0)</f>
        <v>#REF!</v>
      </c>
      <c r="G900" s="2" t="e">
        <f>VLOOKUP(C900,#REF!,3,0)</f>
        <v>#REF!</v>
      </c>
      <c r="H900" s="2" t="e">
        <f>VLOOKUP(C900,#REF!,4,0)</f>
        <v>#REF!</v>
      </c>
      <c r="K900" s="28"/>
      <c r="L900" s="28"/>
      <c r="M900" s="28"/>
      <c r="N900" s="4" t="s">
        <v>899</v>
      </c>
      <c r="O900" s="2">
        <v>15.73</v>
      </c>
      <c r="P900" s="2">
        <v>17.5</v>
      </c>
      <c r="Q900" s="2">
        <v>16.8</v>
      </c>
      <c r="S900" s="20"/>
      <c r="T900" s="20"/>
      <c r="U900" s="20"/>
    </row>
    <row r="901" spans="2:21" ht="30.75" customHeight="1" thickBot="1">
      <c r="B901" s="8">
        <v>69</v>
      </c>
      <c r="C901" s="8" t="s">
        <v>57</v>
      </c>
      <c r="D901" s="8" t="s">
        <v>747</v>
      </c>
      <c r="E901" s="4" t="s">
        <v>126</v>
      </c>
      <c r="F901" s="2" t="e">
        <f>VLOOKUP(C901,#REF!,2,0)</f>
        <v>#REF!</v>
      </c>
      <c r="G901" s="2" t="e">
        <f>VLOOKUP(C901,#REF!,3,0)</f>
        <v>#REF!</v>
      </c>
      <c r="H901" s="2" t="e">
        <f>VLOOKUP(C901,#REF!,4,0)</f>
        <v>#REF!</v>
      </c>
      <c r="K901" s="28"/>
      <c r="L901" s="28"/>
      <c r="M901" s="28"/>
      <c r="N901" s="4" t="s">
        <v>126</v>
      </c>
      <c r="O901" s="2">
        <v>15.73</v>
      </c>
      <c r="P901" s="2">
        <v>17.5</v>
      </c>
      <c r="Q901" s="2">
        <v>16.8</v>
      </c>
      <c r="S901" s="20"/>
      <c r="T901" s="20"/>
      <c r="U901" s="20"/>
    </row>
    <row r="902" spans="2:21" ht="30.75" customHeight="1" thickBot="1">
      <c r="B902" s="8">
        <v>69</v>
      </c>
      <c r="C902" s="8" t="s">
        <v>57</v>
      </c>
      <c r="D902" s="8" t="s">
        <v>747</v>
      </c>
      <c r="E902" s="4" t="s">
        <v>900</v>
      </c>
      <c r="F902" s="2" t="e">
        <f>VLOOKUP(C902,#REF!,2,0)</f>
        <v>#REF!</v>
      </c>
      <c r="G902" s="2" t="e">
        <f>VLOOKUP(C902,#REF!,3,0)</f>
        <v>#REF!</v>
      </c>
      <c r="H902" s="2" t="e">
        <f>VLOOKUP(C902,#REF!,4,0)</f>
        <v>#REF!</v>
      </c>
      <c r="K902" s="28"/>
      <c r="L902" s="28"/>
      <c r="M902" s="28"/>
      <c r="N902" s="4" t="s">
        <v>900</v>
      </c>
      <c r="O902" s="2">
        <v>15.73</v>
      </c>
      <c r="P902" s="2">
        <v>17.5</v>
      </c>
      <c r="Q902" s="2">
        <v>16.8</v>
      </c>
      <c r="S902" s="20"/>
      <c r="T902" s="20"/>
      <c r="U902" s="20"/>
    </row>
    <row r="903" spans="2:21" ht="30.75" customHeight="1" thickBot="1">
      <c r="B903" s="8">
        <v>69</v>
      </c>
      <c r="C903" s="8" t="s">
        <v>57</v>
      </c>
      <c r="D903" s="8" t="s">
        <v>747</v>
      </c>
      <c r="E903" s="4" t="s">
        <v>901</v>
      </c>
      <c r="F903" s="2" t="e">
        <f>VLOOKUP(C903,#REF!,2,0)</f>
        <v>#REF!</v>
      </c>
      <c r="G903" s="2" t="e">
        <f>VLOOKUP(C903,#REF!,3,0)</f>
        <v>#REF!</v>
      </c>
      <c r="H903" s="2" t="e">
        <f>VLOOKUP(C903,#REF!,4,0)</f>
        <v>#REF!</v>
      </c>
      <c r="K903" s="28"/>
      <c r="L903" s="28"/>
      <c r="M903" s="28"/>
      <c r="N903" s="4" t="s">
        <v>901</v>
      </c>
      <c r="O903" s="2">
        <v>15.73</v>
      </c>
      <c r="P903" s="2">
        <v>17.5</v>
      </c>
      <c r="Q903" s="2">
        <v>16.8</v>
      </c>
      <c r="S903" s="20"/>
      <c r="T903" s="20"/>
      <c r="U903" s="20"/>
    </row>
    <row r="904" spans="2:21" ht="30.75" customHeight="1" thickBot="1">
      <c r="B904" s="8">
        <v>69</v>
      </c>
      <c r="C904" s="8" t="s">
        <v>57</v>
      </c>
      <c r="D904" s="8" t="s">
        <v>747</v>
      </c>
      <c r="E904" s="4" t="s">
        <v>902</v>
      </c>
      <c r="F904" s="2" t="e">
        <f>VLOOKUP(C904,#REF!,2,0)</f>
        <v>#REF!</v>
      </c>
      <c r="G904" s="2" t="e">
        <f>VLOOKUP(C904,#REF!,3,0)</f>
        <v>#REF!</v>
      </c>
      <c r="H904" s="2" t="e">
        <f>VLOOKUP(C904,#REF!,4,0)</f>
        <v>#REF!</v>
      </c>
      <c r="K904" s="28"/>
      <c r="L904" s="28"/>
      <c r="M904" s="28"/>
      <c r="N904" s="4" t="s">
        <v>902</v>
      </c>
      <c r="O904" s="2">
        <v>15.73</v>
      </c>
      <c r="P904" s="2">
        <v>17.5</v>
      </c>
      <c r="Q904" s="2">
        <v>16.8</v>
      </c>
      <c r="S904" s="20"/>
      <c r="T904" s="20"/>
      <c r="U904" s="20"/>
    </row>
    <row r="905" spans="2:21" ht="30.75" customHeight="1" thickBot="1">
      <c r="B905" s="8">
        <v>69</v>
      </c>
      <c r="C905" s="8" t="s">
        <v>57</v>
      </c>
      <c r="D905" s="8" t="s">
        <v>747</v>
      </c>
      <c r="E905" s="4" t="s">
        <v>903</v>
      </c>
      <c r="F905" s="2" t="e">
        <f>VLOOKUP(C905,#REF!,2,0)</f>
        <v>#REF!</v>
      </c>
      <c r="G905" s="2" t="e">
        <f>VLOOKUP(C905,#REF!,3,0)</f>
        <v>#REF!</v>
      </c>
      <c r="H905" s="2" t="e">
        <f>VLOOKUP(C905,#REF!,4,0)</f>
        <v>#REF!</v>
      </c>
      <c r="K905" s="28"/>
      <c r="L905" s="28"/>
      <c r="M905" s="28"/>
      <c r="N905" s="4" t="s">
        <v>903</v>
      </c>
      <c r="O905" s="2">
        <v>15.73</v>
      </c>
      <c r="P905" s="2">
        <v>17.5</v>
      </c>
      <c r="Q905" s="2">
        <v>16.8</v>
      </c>
      <c r="S905" s="20"/>
      <c r="T905" s="20"/>
      <c r="U905" s="20"/>
    </row>
    <row r="906" spans="2:21" ht="30.75" customHeight="1" thickBot="1">
      <c r="B906" s="8">
        <v>69</v>
      </c>
      <c r="C906" s="8" t="s">
        <v>57</v>
      </c>
      <c r="D906" s="8" t="s">
        <v>747</v>
      </c>
      <c r="E906" s="4" t="s">
        <v>904</v>
      </c>
      <c r="F906" s="2" t="e">
        <f>VLOOKUP(C906,#REF!,2,0)</f>
        <v>#REF!</v>
      </c>
      <c r="G906" s="2" t="e">
        <f>VLOOKUP(C906,#REF!,3,0)</f>
        <v>#REF!</v>
      </c>
      <c r="H906" s="2" t="e">
        <f>VLOOKUP(C906,#REF!,4,0)</f>
        <v>#REF!</v>
      </c>
      <c r="K906" s="28"/>
      <c r="L906" s="28"/>
      <c r="M906" s="28"/>
      <c r="N906" s="4" t="s">
        <v>904</v>
      </c>
      <c r="O906" s="2">
        <v>15.73</v>
      </c>
      <c r="P906" s="2">
        <v>17.5</v>
      </c>
      <c r="Q906" s="2">
        <v>16.8</v>
      </c>
      <c r="S906" s="20"/>
      <c r="T906" s="20"/>
      <c r="U906" s="20"/>
    </row>
    <row r="907" spans="2:21" ht="30.75" customHeight="1" thickBot="1">
      <c r="B907" s="8">
        <v>69</v>
      </c>
      <c r="C907" s="8" t="s">
        <v>57</v>
      </c>
      <c r="D907" s="8" t="s">
        <v>747</v>
      </c>
      <c r="E907" s="4" t="s">
        <v>905</v>
      </c>
      <c r="F907" s="2" t="e">
        <f>VLOOKUP(C907,#REF!,2,0)</f>
        <v>#REF!</v>
      </c>
      <c r="G907" s="2" t="e">
        <f>VLOOKUP(C907,#REF!,3,0)</f>
        <v>#REF!</v>
      </c>
      <c r="H907" s="2" t="e">
        <f>VLOOKUP(C907,#REF!,4,0)</f>
        <v>#REF!</v>
      </c>
      <c r="K907" s="28"/>
      <c r="L907" s="28"/>
      <c r="M907" s="28"/>
      <c r="N907" s="4" t="s">
        <v>905</v>
      </c>
      <c r="O907" s="2">
        <v>15.73</v>
      </c>
      <c r="P907" s="2">
        <v>17.5</v>
      </c>
      <c r="Q907" s="2">
        <v>16.8</v>
      </c>
      <c r="S907" s="20"/>
      <c r="T907" s="20"/>
      <c r="U907" s="20"/>
    </row>
    <row r="908" spans="2:21" ht="30.75" customHeight="1" thickBot="1">
      <c r="B908" s="8">
        <v>69</v>
      </c>
      <c r="C908" s="8" t="s">
        <v>57</v>
      </c>
      <c r="D908" s="8" t="s">
        <v>747</v>
      </c>
      <c r="E908" s="4" t="s">
        <v>906</v>
      </c>
      <c r="F908" s="2" t="e">
        <f>VLOOKUP(C908,#REF!,2,0)</f>
        <v>#REF!</v>
      </c>
      <c r="G908" s="2" t="e">
        <f>VLOOKUP(C908,#REF!,3,0)</f>
        <v>#REF!</v>
      </c>
      <c r="H908" s="2" t="e">
        <f>VLOOKUP(C908,#REF!,4,0)</f>
        <v>#REF!</v>
      </c>
      <c r="K908" s="28"/>
      <c r="L908" s="28"/>
      <c r="M908" s="28"/>
      <c r="N908" s="4" t="s">
        <v>906</v>
      </c>
      <c r="O908" s="2">
        <v>15.73</v>
      </c>
      <c r="P908" s="2">
        <v>17.5</v>
      </c>
      <c r="Q908" s="2">
        <v>16.8</v>
      </c>
      <c r="S908" s="20"/>
      <c r="T908" s="20"/>
      <c r="U908" s="20"/>
    </row>
    <row r="909" spans="2:21" ht="30.75" customHeight="1" thickBot="1">
      <c r="B909" s="8">
        <v>69</v>
      </c>
      <c r="C909" s="8" t="s">
        <v>57</v>
      </c>
      <c r="D909" s="8" t="s">
        <v>747</v>
      </c>
      <c r="E909" s="4" t="s">
        <v>907</v>
      </c>
      <c r="F909" s="2" t="e">
        <f>VLOOKUP(C909,#REF!,2,0)</f>
        <v>#REF!</v>
      </c>
      <c r="G909" s="2" t="e">
        <f>VLOOKUP(C909,#REF!,3,0)</f>
        <v>#REF!</v>
      </c>
      <c r="H909" s="2" t="e">
        <f>VLOOKUP(C909,#REF!,4,0)</f>
        <v>#REF!</v>
      </c>
      <c r="K909" s="28"/>
      <c r="L909" s="28"/>
      <c r="M909" s="28"/>
      <c r="N909" s="4" t="s">
        <v>907</v>
      </c>
      <c r="O909" s="2">
        <v>15.73</v>
      </c>
      <c r="P909" s="2">
        <v>17.5</v>
      </c>
      <c r="Q909" s="2">
        <v>16.8</v>
      </c>
      <c r="S909" s="20"/>
      <c r="T909" s="20"/>
      <c r="U909" s="20"/>
    </row>
    <row r="910" spans="2:21" ht="30.75" customHeight="1" thickBot="1">
      <c r="B910" s="8">
        <v>69</v>
      </c>
      <c r="C910" s="8" t="s">
        <v>57</v>
      </c>
      <c r="D910" s="8" t="s">
        <v>747</v>
      </c>
      <c r="E910" s="4" t="s">
        <v>908</v>
      </c>
      <c r="F910" s="2" t="e">
        <f>VLOOKUP(C910,#REF!,2,0)</f>
        <v>#REF!</v>
      </c>
      <c r="G910" s="2" t="e">
        <f>VLOOKUP(C910,#REF!,3,0)</f>
        <v>#REF!</v>
      </c>
      <c r="H910" s="2" t="e">
        <f>VLOOKUP(C910,#REF!,4,0)</f>
        <v>#REF!</v>
      </c>
      <c r="K910" s="28"/>
      <c r="L910" s="28"/>
      <c r="M910" s="28"/>
      <c r="N910" s="4" t="s">
        <v>908</v>
      </c>
      <c r="O910" s="2">
        <v>15.73</v>
      </c>
      <c r="P910" s="2">
        <v>17.5</v>
      </c>
      <c r="Q910" s="2">
        <v>16.8</v>
      </c>
      <c r="S910" s="20"/>
      <c r="T910" s="20"/>
      <c r="U910" s="20"/>
    </row>
    <row r="911" spans="2:21" ht="30.75" customHeight="1" thickBot="1">
      <c r="B911" s="8">
        <v>69</v>
      </c>
      <c r="C911" s="8" t="s">
        <v>57</v>
      </c>
      <c r="D911" s="8" t="s">
        <v>747</v>
      </c>
      <c r="E911" s="4" t="s">
        <v>909</v>
      </c>
      <c r="F911" s="2" t="e">
        <f>VLOOKUP(C911,#REF!,2,0)</f>
        <v>#REF!</v>
      </c>
      <c r="G911" s="2" t="e">
        <f>VLOOKUP(C911,#REF!,3,0)</f>
        <v>#REF!</v>
      </c>
      <c r="H911" s="2" t="e">
        <f>VLOOKUP(C911,#REF!,4,0)</f>
        <v>#REF!</v>
      </c>
      <c r="K911" s="28"/>
      <c r="L911" s="28"/>
      <c r="M911" s="28"/>
      <c r="N911" s="4" t="s">
        <v>909</v>
      </c>
      <c r="O911" s="2">
        <v>15.73</v>
      </c>
      <c r="P911" s="2">
        <v>17.5</v>
      </c>
      <c r="Q911" s="2">
        <v>16.8</v>
      </c>
      <c r="S911" s="20"/>
      <c r="T911" s="20"/>
      <c r="U911" s="20"/>
    </row>
    <row r="912" spans="2:21" ht="30.75" customHeight="1" thickBot="1">
      <c r="B912" s="8">
        <v>69</v>
      </c>
      <c r="C912" s="8" t="s">
        <v>57</v>
      </c>
      <c r="D912" s="8" t="s">
        <v>747</v>
      </c>
      <c r="E912" s="4" t="s">
        <v>910</v>
      </c>
      <c r="F912" s="2" t="e">
        <f>VLOOKUP(C912,#REF!,2,0)</f>
        <v>#REF!</v>
      </c>
      <c r="G912" s="2" t="e">
        <f>VLOOKUP(C912,#REF!,3,0)</f>
        <v>#REF!</v>
      </c>
      <c r="H912" s="2" t="e">
        <f>VLOOKUP(C912,#REF!,4,0)</f>
        <v>#REF!</v>
      </c>
      <c r="K912" s="28"/>
      <c r="L912" s="28"/>
      <c r="M912" s="28"/>
      <c r="N912" s="4" t="s">
        <v>910</v>
      </c>
      <c r="O912" s="2">
        <v>15.73</v>
      </c>
      <c r="P912" s="2">
        <v>17.5</v>
      </c>
      <c r="Q912" s="2">
        <v>16.8</v>
      </c>
      <c r="S912" s="20"/>
      <c r="T912" s="20"/>
      <c r="U912" s="20"/>
    </row>
    <row r="913" spans="2:21" ht="30.75" customHeight="1" thickBot="1">
      <c r="B913" s="8">
        <v>69</v>
      </c>
      <c r="C913" s="8" t="s">
        <v>57</v>
      </c>
      <c r="D913" s="8" t="s">
        <v>747</v>
      </c>
      <c r="E913" s="4" t="s">
        <v>911</v>
      </c>
      <c r="F913" s="2" t="e">
        <f>VLOOKUP(C913,#REF!,2,0)</f>
        <v>#REF!</v>
      </c>
      <c r="G913" s="2" t="e">
        <f>VLOOKUP(C913,#REF!,3,0)</f>
        <v>#REF!</v>
      </c>
      <c r="H913" s="2" t="e">
        <f>VLOOKUP(C913,#REF!,4,0)</f>
        <v>#REF!</v>
      </c>
      <c r="K913" s="28"/>
      <c r="L913" s="28"/>
      <c r="M913" s="28"/>
      <c r="N913" s="4" t="s">
        <v>911</v>
      </c>
      <c r="O913" s="2">
        <v>15.73</v>
      </c>
      <c r="P913" s="2">
        <v>17.5</v>
      </c>
      <c r="Q913" s="2">
        <v>16.8</v>
      </c>
      <c r="S913" s="20"/>
      <c r="T913" s="20"/>
      <c r="U913" s="20"/>
    </row>
    <row r="914" spans="2:21" ht="30.75" customHeight="1" thickBot="1">
      <c r="B914" s="8">
        <v>69</v>
      </c>
      <c r="C914" s="8" t="s">
        <v>57</v>
      </c>
      <c r="D914" s="8" t="s">
        <v>747</v>
      </c>
      <c r="E914" s="4" t="s">
        <v>912</v>
      </c>
      <c r="F914" s="2" t="e">
        <f>VLOOKUP(C914,#REF!,2,0)</f>
        <v>#REF!</v>
      </c>
      <c r="G914" s="2" t="e">
        <f>VLOOKUP(C914,#REF!,3,0)</f>
        <v>#REF!</v>
      </c>
      <c r="H914" s="2" t="e">
        <f>VLOOKUP(C914,#REF!,4,0)</f>
        <v>#REF!</v>
      </c>
      <c r="K914" s="28"/>
      <c r="L914" s="28"/>
      <c r="M914" s="28"/>
      <c r="N914" s="4" t="s">
        <v>912</v>
      </c>
      <c r="O914" s="2">
        <v>15.73</v>
      </c>
      <c r="P914" s="2">
        <v>17.5</v>
      </c>
      <c r="Q914" s="2">
        <v>16.8</v>
      </c>
      <c r="S914" s="20"/>
      <c r="T914" s="20"/>
      <c r="U914" s="20"/>
    </row>
    <row r="915" spans="2:21" ht="30.75" customHeight="1" thickBot="1">
      <c r="B915" s="8">
        <v>69</v>
      </c>
      <c r="C915" s="8" t="s">
        <v>57</v>
      </c>
      <c r="D915" s="8" t="s">
        <v>747</v>
      </c>
      <c r="E915" s="4" t="s">
        <v>913</v>
      </c>
      <c r="F915" s="2" t="e">
        <f>VLOOKUP(C915,#REF!,2,0)</f>
        <v>#REF!</v>
      </c>
      <c r="G915" s="2" t="e">
        <f>VLOOKUP(C915,#REF!,3,0)</f>
        <v>#REF!</v>
      </c>
      <c r="H915" s="2" t="e">
        <f>VLOOKUP(C915,#REF!,4,0)</f>
        <v>#REF!</v>
      </c>
      <c r="K915" s="28"/>
      <c r="L915" s="28"/>
      <c r="M915" s="28"/>
      <c r="N915" s="4" t="s">
        <v>913</v>
      </c>
      <c r="O915" s="2">
        <v>15.73</v>
      </c>
      <c r="P915" s="2">
        <v>17.5</v>
      </c>
      <c r="Q915" s="2">
        <v>16.8</v>
      </c>
      <c r="S915" s="20"/>
      <c r="T915" s="20"/>
      <c r="U915" s="20"/>
    </row>
    <row r="916" spans="2:21" ht="30.75" customHeight="1" thickBot="1">
      <c r="B916" s="8">
        <v>69</v>
      </c>
      <c r="C916" s="8" t="s">
        <v>57</v>
      </c>
      <c r="D916" s="8" t="s">
        <v>747</v>
      </c>
      <c r="E916" s="4" t="s">
        <v>57</v>
      </c>
      <c r="F916" s="2" t="e">
        <f>VLOOKUP(C916,#REF!,2,0)</f>
        <v>#REF!</v>
      </c>
      <c r="G916" s="2" t="e">
        <f>VLOOKUP(C916,#REF!,3,0)</f>
        <v>#REF!</v>
      </c>
      <c r="H916" s="2" t="e">
        <f>VLOOKUP(C916,#REF!,4,0)</f>
        <v>#REF!</v>
      </c>
      <c r="K916" s="28"/>
      <c r="L916" s="28"/>
      <c r="M916" s="28"/>
      <c r="N916" s="4" t="s">
        <v>57</v>
      </c>
      <c r="O916" s="2">
        <v>15.73</v>
      </c>
      <c r="P916" s="2">
        <v>17.5</v>
      </c>
      <c r="Q916" s="2">
        <v>16.8</v>
      </c>
      <c r="S916" s="20"/>
      <c r="T916" s="20"/>
      <c r="U916" s="20"/>
    </row>
    <row r="917" spans="2:21" ht="30.75" customHeight="1" thickBot="1">
      <c r="B917" s="8">
        <v>69</v>
      </c>
      <c r="C917" s="8" t="s">
        <v>57</v>
      </c>
      <c r="D917" s="8" t="s">
        <v>747</v>
      </c>
      <c r="E917" s="4" t="s">
        <v>914</v>
      </c>
      <c r="F917" s="2" t="e">
        <f>VLOOKUP(C917,#REF!,2,0)</f>
        <v>#REF!</v>
      </c>
      <c r="G917" s="2" t="e">
        <f>VLOOKUP(C917,#REF!,3,0)</f>
        <v>#REF!</v>
      </c>
      <c r="H917" s="2" t="e">
        <f>VLOOKUP(C917,#REF!,4,0)</f>
        <v>#REF!</v>
      </c>
      <c r="K917" s="28"/>
      <c r="L917" s="28"/>
      <c r="M917" s="28"/>
      <c r="N917" s="4" t="s">
        <v>914</v>
      </c>
      <c r="O917" s="2">
        <v>15.73</v>
      </c>
      <c r="P917" s="2">
        <v>17.5</v>
      </c>
      <c r="Q917" s="2">
        <v>16.8</v>
      </c>
      <c r="S917" s="20"/>
      <c r="T917" s="20"/>
      <c r="U917" s="20"/>
    </row>
    <row r="918" spans="2:21" ht="30.75" customHeight="1" thickBot="1">
      <c r="B918" s="9">
        <v>69</v>
      </c>
      <c r="C918" s="9" t="s">
        <v>57</v>
      </c>
      <c r="D918" s="9" t="s">
        <v>747</v>
      </c>
      <c r="E918" s="4" t="s">
        <v>915</v>
      </c>
      <c r="F918" s="2" t="e">
        <f>VLOOKUP(C918,#REF!,2,0)</f>
        <v>#REF!</v>
      </c>
      <c r="G918" s="2" t="e">
        <f>VLOOKUP(C918,#REF!,3,0)</f>
        <v>#REF!</v>
      </c>
      <c r="H918" s="2" t="e">
        <f>VLOOKUP(C918,#REF!,4,0)</f>
        <v>#REF!</v>
      </c>
      <c r="K918" s="29"/>
      <c r="L918" s="29"/>
      <c r="M918" s="29"/>
      <c r="N918" s="4" t="s">
        <v>915</v>
      </c>
      <c r="O918" s="2">
        <v>15.73</v>
      </c>
      <c r="P918" s="2">
        <v>17.5</v>
      </c>
      <c r="Q918" s="2">
        <v>16.8</v>
      </c>
      <c r="S918" s="20"/>
      <c r="T918" s="20"/>
      <c r="U918" s="20"/>
    </row>
    <row r="919" spans="2:21" ht="30.75" customHeight="1" thickBot="1">
      <c r="B919" s="7">
        <v>70</v>
      </c>
      <c r="C919" s="7" t="s">
        <v>38</v>
      </c>
      <c r="D919" s="7" t="s">
        <v>1391</v>
      </c>
      <c r="E919" s="4" t="s">
        <v>916</v>
      </c>
      <c r="F919" s="2" t="e">
        <f>VLOOKUP(C919,#REF!,2,0)</f>
        <v>#REF!</v>
      </c>
      <c r="G919" s="2" t="e">
        <f>VLOOKUP(C919,#REF!,3,0)</f>
        <v>#REF!</v>
      </c>
      <c r="H919" s="2" t="e">
        <f>VLOOKUP(C919,#REF!,4,0)</f>
        <v>#REF!</v>
      </c>
      <c r="K919" s="27">
        <v>70</v>
      </c>
      <c r="L919" s="27" t="s">
        <v>38</v>
      </c>
      <c r="M919" s="27" t="s">
        <v>1391</v>
      </c>
      <c r="N919" s="4" t="s">
        <v>916</v>
      </c>
      <c r="O919" s="2">
        <v>16.260000000000002</v>
      </c>
      <c r="P919" s="2">
        <v>18.03</v>
      </c>
      <c r="Q919" s="2">
        <v>17.329999999999998</v>
      </c>
      <c r="S919" s="20"/>
      <c r="T919" s="20"/>
      <c r="U919" s="20"/>
    </row>
    <row r="920" spans="2:21" ht="30.75" customHeight="1" thickBot="1">
      <c r="B920" s="8">
        <v>70</v>
      </c>
      <c r="C920" s="8" t="s">
        <v>38</v>
      </c>
      <c r="D920" s="8" t="s">
        <v>1391</v>
      </c>
      <c r="E920" s="4" t="s">
        <v>917</v>
      </c>
      <c r="F920" s="2" t="e">
        <f>VLOOKUP(C920,#REF!,2,0)</f>
        <v>#REF!</v>
      </c>
      <c r="G920" s="2" t="e">
        <f>VLOOKUP(C920,#REF!,3,0)</f>
        <v>#REF!</v>
      </c>
      <c r="H920" s="2" t="e">
        <f>VLOOKUP(C920,#REF!,4,0)</f>
        <v>#REF!</v>
      </c>
      <c r="K920" s="28"/>
      <c r="L920" s="28"/>
      <c r="M920" s="28"/>
      <c r="N920" s="4" t="s">
        <v>917</v>
      </c>
      <c r="O920" s="2">
        <v>16.260000000000002</v>
      </c>
      <c r="P920" s="2">
        <v>18.03</v>
      </c>
      <c r="Q920" s="2">
        <v>17.329999999999998</v>
      </c>
      <c r="S920" s="20"/>
      <c r="T920" s="20"/>
      <c r="U920" s="20"/>
    </row>
    <row r="921" spans="2:21" ht="30.75" customHeight="1" thickBot="1">
      <c r="B921" s="8">
        <v>70</v>
      </c>
      <c r="C921" s="8" t="s">
        <v>38</v>
      </c>
      <c r="D921" s="8" t="s">
        <v>1391</v>
      </c>
      <c r="E921" s="4" t="s">
        <v>918</v>
      </c>
      <c r="F921" s="2" t="e">
        <f>VLOOKUP(C921,#REF!,2,0)</f>
        <v>#REF!</v>
      </c>
      <c r="G921" s="2" t="e">
        <f>VLOOKUP(C921,#REF!,3,0)</f>
        <v>#REF!</v>
      </c>
      <c r="H921" s="2" t="e">
        <f>VLOOKUP(C921,#REF!,4,0)</f>
        <v>#REF!</v>
      </c>
      <c r="K921" s="28"/>
      <c r="L921" s="28"/>
      <c r="M921" s="28"/>
      <c r="N921" s="4" t="s">
        <v>918</v>
      </c>
      <c r="O921" s="2">
        <v>16.260000000000002</v>
      </c>
      <c r="P921" s="2">
        <v>18.03</v>
      </c>
      <c r="Q921" s="2">
        <v>17.329999999999998</v>
      </c>
      <c r="S921" s="20"/>
      <c r="T921" s="20"/>
      <c r="U921" s="20"/>
    </row>
    <row r="922" spans="2:21" ht="30.75" customHeight="1" thickBot="1">
      <c r="B922" s="8">
        <v>70</v>
      </c>
      <c r="C922" s="8" t="s">
        <v>38</v>
      </c>
      <c r="D922" s="8" t="s">
        <v>1391</v>
      </c>
      <c r="E922" s="4" t="s">
        <v>919</v>
      </c>
      <c r="F922" s="2" t="e">
        <f>VLOOKUP(C922,#REF!,2,0)</f>
        <v>#REF!</v>
      </c>
      <c r="G922" s="2" t="e">
        <f>VLOOKUP(C922,#REF!,3,0)</f>
        <v>#REF!</v>
      </c>
      <c r="H922" s="2" t="e">
        <f>VLOOKUP(C922,#REF!,4,0)</f>
        <v>#REF!</v>
      </c>
      <c r="K922" s="28"/>
      <c r="L922" s="28"/>
      <c r="M922" s="28"/>
      <c r="N922" s="4" t="s">
        <v>919</v>
      </c>
      <c r="O922" s="2">
        <v>16.260000000000002</v>
      </c>
      <c r="P922" s="2">
        <v>18.03</v>
      </c>
      <c r="Q922" s="2">
        <v>17.329999999999998</v>
      </c>
      <c r="S922" s="20"/>
      <c r="T922" s="20"/>
      <c r="U922" s="20"/>
    </row>
    <row r="923" spans="2:21" ht="30.75" customHeight="1" thickBot="1">
      <c r="B923" s="8">
        <v>70</v>
      </c>
      <c r="C923" s="8" t="s">
        <v>38</v>
      </c>
      <c r="D923" s="8" t="s">
        <v>1391</v>
      </c>
      <c r="E923" s="4" t="s">
        <v>920</v>
      </c>
      <c r="F923" s="2" t="e">
        <f>VLOOKUP(C923,#REF!,2,0)</f>
        <v>#REF!</v>
      </c>
      <c r="G923" s="2" t="e">
        <f>VLOOKUP(C923,#REF!,3,0)</f>
        <v>#REF!</v>
      </c>
      <c r="H923" s="2" t="e">
        <f>VLOOKUP(C923,#REF!,4,0)</f>
        <v>#REF!</v>
      </c>
      <c r="K923" s="28"/>
      <c r="L923" s="28"/>
      <c r="M923" s="28"/>
      <c r="N923" s="4" t="s">
        <v>920</v>
      </c>
      <c r="O923" s="2">
        <v>16.260000000000002</v>
      </c>
      <c r="P923" s="2">
        <v>18.03</v>
      </c>
      <c r="Q923" s="2">
        <v>17.329999999999998</v>
      </c>
      <c r="S923" s="20"/>
      <c r="T923" s="20"/>
      <c r="U923" s="20"/>
    </row>
    <row r="924" spans="2:21" ht="30.75" customHeight="1" thickBot="1">
      <c r="B924" s="8">
        <v>70</v>
      </c>
      <c r="C924" s="8" t="s">
        <v>38</v>
      </c>
      <c r="D924" s="8" t="s">
        <v>1391</v>
      </c>
      <c r="E924" s="4" t="s">
        <v>921</v>
      </c>
      <c r="F924" s="2" t="e">
        <f>VLOOKUP(C924,#REF!,2,0)</f>
        <v>#REF!</v>
      </c>
      <c r="G924" s="2" t="e">
        <f>VLOOKUP(C924,#REF!,3,0)</f>
        <v>#REF!</v>
      </c>
      <c r="H924" s="2" t="e">
        <f>VLOOKUP(C924,#REF!,4,0)</f>
        <v>#REF!</v>
      </c>
      <c r="K924" s="28"/>
      <c r="L924" s="28"/>
      <c r="M924" s="28"/>
      <c r="N924" s="4" t="s">
        <v>921</v>
      </c>
      <c r="O924" s="2">
        <v>16.260000000000002</v>
      </c>
      <c r="P924" s="2">
        <v>18.03</v>
      </c>
      <c r="Q924" s="2">
        <v>17.329999999999998</v>
      </c>
      <c r="S924" s="20"/>
      <c r="T924" s="20"/>
      <c r="U924" s="20"/>
    </row>
    <row r="925" spans="2:21" ht="30.75" customHeight="1" thickBot="1">
      <c r="B925" s="8">
        <v>70</v>
      </c>
      <c r="C925" s="8" t="s">
        <v>38</v>
      </c>
      <c r="D925" s="8" t="s">
        <v>1391</v>
      </c>
      <c r="E925" s="4" t="s">
        <v>922</v>
      </c>
      <c r="F925" s="2" t="e">
        <f>VLOOKUP(C925,#REF!,2,0)</f>
        <v>#REF!</v>
      </c>
      <c r="G925" s="2" t="e">
        <f>VLOOKUP(C925,#REF!,3,0)</f>
        <v>#REF!</v>
      </c>
      <c r="H925" s="2" t="e">
        <f>VLOOKUP(C925,#REF!,4,0)</f>
        <v>#REF!</v>
      </c>
      <c r="K925" s="28"/>
      <c r="L925" s="28"/>
      <c r="M925" s="28"/>
      <c r="N925" s="4" t="s">
        <v>922</v>
      </c>
      <c r="O925" s="2">
        <v>16.260000000000002</v>
      </c>
      <c r="P925" s="2">
        <v>18.03</v>
      </c>
      <c r="Q925" s="2">
        <v>17.329999999999998</v>
      </c>
      <c r="S925" s="20"/>
      <c r="T925" s="20"/>
      <c r="U925" s="20"/>
    </row>
    <row r="926" spans="2:21" ht="30.75" customHeight="1" thickBot="1">
      <c r="B926" s="8">
        <v>70</v>
      </c>
      <c r="C926" s="8" t="s">
        <v>38</v>
      </c>
      <c r="D926" s="8" t="s">
        <v>1391</v>
      </c>
      <c r="E926" s="4" t="s">
        <v>923</v>
      </c>
      <c r="F926" s="2" t="e">
        <f>VLOOKUP(C926,#REF!,2,0)</f>
        <v>#REF!</v>
      </c>
      <c r="G926" s="2" t="e">
        <f>VLOOKUP(C926,#REF!,3,0)</f>
        <v>#REF!</v>
      </c>
      <c r="H926" s="2" t="e">
        <f>VLOOKUP(C926,#REF!,4,0)</f>
        <v>#REF!</v>
      </c>
      <c r="K926" s="28"/>
      <c r="L926" s="28"/>
      <c r="M926" s="28"/>
      <c r="N926" s="4" t="s">
        <v>923</v>
      </c>
      <c r="O926" s="2">
        <v>16.260000000000002</v>
      </c>
      <c r="P926" s="2">
        <v>18.03</v>
      </c>
      <c r="Q926" s="2">
        <v>17.329999999999998</v>
      </c>
      <c r="S926" s="20"/>
      <c r="T926" s="20"/>
      <c r="U926" s="20"/>
    </row>
    <row r="927" spans="2:21" ht="30.75" customHeight="1" thickBot="1">
      <c r="B927" s="8">
        <v>70</v>
      </c>
      <c r="C927" s="8" t="s">
        <v>38</v>
      </c>
      <c r="D927" s="8" t="s">
        <v>1391</v>
      </c>
      <c r="E927" s="4" t="s">
        <v>924</v>
      </c>
      <c r="F927" s="2" t="e">
        <f>VLOOKUP(C927,#REF!,2,0)</f>
        <v>#REF!</v>
      </c>
      <c r="G927" s="2" t="e">
        <f>VLOOKUP(C927,#REF!,3,0)</f>
        <v>#REF!</v>
      </c>
      <c r="H927" s="2" t="e">
        <f>VLOOKUP(C927,#REF!,4,0)</f>
        <v>#REF!</v>
      </c>
      <c r="K927" s="28"/>
      <c r="L927" s="28"/>
      <c r="M927" s="28"/>
      <c r="N927" s="4" t="s">
        <v>924</v>
      </c>
      <c r="O927" s="2">
        <v>16.260000000000002</v>
      </c>
      <c r="P927" s="2">
        <v>18.03</v>
      </c>
      <c r="Q927" s="2">
        <v>17.329999999999998</v>
      </c>
      <c r="S927" s="20"/>
      <c r="T927" s="20"/>
      <c r="U927" s="20"/>
    </row>
    <row r="928" spans="2:21" ht="30.75" customHeight="1" thickBot="1">
      <c r="B928" s="8">
        <v>70</v>
      </c>
      <c r="C928" s="8" t="s">
        <v>38</v>
      </c>
      <c r="D928" s="8" t="s">
        <v>1391</v>
      </c>
      <c r="E928" s="4" t="s">
        <v>925</v>
      </c>
      <c r="F928" s="2" t="e">
        <f>VLOOKUP(C928,#REF!,2,0)</f>
        <v>#REF!</v>
      </c>
      <c r="G928" s="2" t="e">
        <f>VLOOKUP(C928,#REF!,3,0)</f>
        <v>#REF!</v>
      </c>
      <c r="H928" s="2" t="e">
        <f>VLOOKUP(C928,#REF!,4,0)</f>
        <v>#REF!</v>
      </c>
      <c r="K928" s="28"/>
      <c r="L928" s="28"/>
      <c r="M928" s="28"/>
      <c r="N928" s="4" t="s">
        <v>925</v>
      </c>
      <c r="O928" s="2">
        <v>16.260000000000002</v>
      </c>
      <c r="P928" s="2">
        <v>18.03</v>
      </c>
      <c r="Q928" s="2">
        <v>17.329999999999998</v>
      </c>
      <c r="S928" s="20"/>
      <c r="T928" s="20"/>
      <c r="U928" s="20"/>
    </row>
    <row r="929" spans="2:21" ht="30.75" customHeight="1" thickBot="1">
      <c r="B929" s="8">
        <v>70</v>
      </c>
      <c r="C929" s="8" t="s">
        <v>38</v>
      </c>
      <c r="D929" s="8" t="s">
        <v>1391</v>
      </c>
      <c r="E929" s="4" t="s">
        <v>926</v>
      </c>
      <c r="F929" s="2" t="e">
        <f>VLOOKUP(C929,#REF!,2,0)</f>
        <v>#REF!</v>
      </c>
      <c r="G929" s="2" t="e">
        <f>VLOOKUP(C929,#REF!,3,0)</f>
        <v>#REF!</v>
      </c>
      <c r="H929" s="2" t="e">
        <f>VLOOKUP(C929,#REF!,4,0)</f>
        <v>#REF!</v>
      </c>
      <c r="K929" s="28"/>
      <c r="L929" s="28"/>
      <c r="M929" s="28"/>
      <c r="N929" s="4" t="s">
        <v>926</v>
      </c>
      <c r="O929" s="2">
        <v>16.260000000000002</v>
      </c>
      <c r="P929" s="2">
        <v>18.03</v>
      </c>
      <c r="Q929" s="2">
        <v>17.329999999999998</v>
      </c>
      <c r="S929" s="20"/>
      <c r="T929" s="20"/>
      <c r="U929" s="20"/>
    </row>
    <row r="930" spans="2:21" ht="30.75" customHeight="1" thickBot="1">
      <c r="B930" s="8">
        <v>70</v>
      </c>
      <c r="C930" s="8" t="s">
        <v>38</v>
      </c>
      <c r="D930" s="8" t="s">
        <v>1391</v>
      </c>
      <c r="E930" s="4" t="s">
        <v>927</v>
      </c>
      <c r="F930" s="2" t="e">
        <f>VLOOKUP(C930,#REF!,2,0)</f>
        <v>#REF!</v>
      </c>
      <c r="G930" s="2" t="e">
        <f>VLOOKUP(C930,#REF!,3,0)</f>
        <v>#REF!</v>
      </c>
      <c r="H930" s="2" t="e">
        <f>VLOOKUP(C930,#REF!,4,0)</f>
        <v>#REF!</v>
      </c>
      <c r="K930" s="28"/>
      <c r="L930" s="28"/>
      <c r="M930" s="28"/>
      <c r="N930" s="4" t="s">
        <v>927</v>
      </c>
      <c r="O930" s="2">
        <v>16.260000000000002</v>
      </c>
      <c r="P930" s="2">
        <v>18.03</v>
      </c>
      <c r="Q930" s="2">
        <v>17.329999999999998</v>
      </c>
      <c r="S930" s="20"/>
      <c r="T930" s="20"/>
      <c r="U930" s="20"/>
    </row>
    <row r="931" spans="2:21" ht="30.75" customHeight="1" thickBot="1">
      <c r="B931" s="8">
        <v>70</v>
      </c>
      <c r="C931" s="8" t="s">
        <v>38</v>
      </c>
      <c r="D931" s="8" t="s">
        <v>1391</v>
      </c>
      <c r="E931" s="4" t="s">
        <v>928</v>
      </c>
      <c r="F931" s="2" t="e">
        <f>VLOOKUP(C931,#REF!,2,0)</f>
        <v>#REF!</v>
      </c>
      <c r="G931" s="2" t="e">
        <f>VLOOKUP(C931,#REF!,3,0)</f>
        <v>#REF!</v>
      </c>
      <c r="H931" s="2" t="e">
        <f>VLOOKUP(C931,#REF!,4,0)</f>
        <v>#REF!</v>
      </c>
      <c r="K931" s="28"/>
      <c r="L931" s="28"/>
      <c r="M931" s="28"/>
      <c r="N931" s="4" t="s">
        <v>928</v>
      </c>
      <c r="O931" s="2">
        <v>16.260000000000002</v>
      </c>
      <c r="P931" s="2">
        <v>18.03</v>
      </c>
      <c r="Q931" s="2">
        <v>17.329999999999998</v>
      </c>
      <c r="S931" s="20"/>
      <c r="T931" s="20"/>
      <c r="U931" s="20"/>
    </row>
    <row r="932" spans="2:21" ht="30.75" customHeight="1" thickBot="1">
      <c r="B932" s="8">
        <v>70</v>
      </c>
      <c r="C932" s="8" t="s">
        <v>38</v>
      </c>
      <c r="D932" s="8" t="s">
        <v>1391</v>
      </c>
      <c r="E932" s="4" t="s">
        <v>929</v>
      </c>
      <c r="F932" s="2" t="e">
        <f>VLOOKUP(C932,#REF!,2,0)</f>
        <v>#REF!</v>
      </c>
      <c r="G932" s="2" t="e">
        <f>VLOOKUP(C932,#REF!,3,0)</f>
        <v>#REF!</v>
      </c>
      <c r="H932" s="2" t="e">
        <f>VLOOKUP(C932,#REF!,4,0)</f>
        <v>#REF!</v>
      </c>
      <c r="K932" s="28"/>
      <c r="L932" s="28"/>
      <c r="M932" s="28"/>
      <c r="N932" s="4" t="s">
        <v>929</v>
      </c>
      <c r="O932" s="2">
        <v>16.260000000000002</v>
      </c>
      <c r="P932" s="2">
        <v>18.03</v>
      </c>
      <c r="Q932" s="2">
        <v>17.329999999999998</v>
      </c>
      <c r="S932" s="20"/>
      <c r="T932" s="20"/>
      <c r="U932" s="20"/>
    </row>
    <row r="933" spans="2:21" ht="30.75" customHeight="1" thickBot="1">
      <c r="B933" s="8">
        <v>70</v>
      </c>
      <c r="C933" s="8" t="s">
        <v>38</v>
      </c>
      <c r="D933" s="8" t="s">
        <v>1391</v>
      </c>
      <c r="E933" s="4" t="s">
        <v>38</v>
      </c>
      <c r="F933" s="2" t="e">
        <f>VLOOKUP(C933,#REF!,2,0)</f>
        <v>#REF!</v>
      </c>
      <c r="G933" s="2" t="e">
        <f>VLOOKUP(C933,#REF!,3,0)</f>
        <v>#REF!</v>
      </c>
      <c r="H933" s="2" t="e">
        <f>VLOOKUP(C933,#REF!,4,0)</f>
        <v>#REF!</v>
      </c>
      <c r="K933" s="28"/>
      <c r="L933" s="28"/>
      <c r="M933" s="28"/>
      <c r="N933" s="4" t="s">
        <v>38</v>
      </c>
      <c r="O933" s="2">
        <v>16.260000000000002</v>
      </c>
      <c r="P933" s="2">
        <v>18.03</v>
      </c>
      <c r="Q933" s="2">
        <v>17.329999999999998</v>
      </c>
      <c r="S933" s="20"/>
      <c r="T933" s="20"/>
      <c r="U933" s="20"/>
    </row>
    <row r="934" spans="2:21" ht="30.75" customHeight="1" thickBot="1">
      <c r="B934" s="9">
        <v>70</v>
      </c>
      <c r="C934" s="9" t="s">
        <v>38</v>
      </c>
      <c r="D934" s="9" t="s">
        <v>1391</v>
      </c>
      <c r="E934" s="4" t="s">
        <v>930</v>
      </c>
      <c r="F934" s="2" t="e">
        <f>VLOOKUP(C934,#REF!,2,0)</f>
        <v>#REF!</v>
      </c>
      <c r="G934" s="2" t="e">
        <f>VLOOKUP(C934,#REF!,3,0)</f>
        <v>#REF!</v>
      </c>
      <c r="H934" s="2" t="e">
        <f>VLOOKUP(C934,#REF!,4,0)</f>
        <v>#REF!</v>
      </c>
      <c r="K934" s="29"/>
      <c r="L934" s="29"/>
      <c r="M934" s="29"/>
      <c r="N934" s="4" t="s">
        <v>930</v>
      </c>
      <c r="O934" s="2">
        <v>16.260000000000002</v>
      </c>
      <c r="P934" s="2">
        <v>18.03</v>
      </c>
      <c r="Q934" s="2">
        <v>17.329999999999998</v>
      </c>
      <c r="S934" s="20"/>
      <c r="T934" s="20"/>
      <c r="U934" s="20"/>
    </row>
    <row r="935" spans="2:21" ht="30.75" customHeight="1" thickBot="1">
      <c r="B935" s="7">
        <v>71</v>
      </c>
      <c r="C935" s="7" t="s">
        <v>73</v>
      </c>
      <c r="D935" s="7" t="s">
        <v>1393</v>
      </c>
      <c r="E935" s="4" t="s">
        <v>931</v>
      </c>
      <c r="F935" s="2" t="e">
        <f>VLOOKUP(C935,#REF!,2,0)</f>
        <v>#REF!</v>
      </c>
      <c r="G935" s="2" t="e">
        <f>VLOOKUP(C935,#REF!,3,0)</f>
        <v>#REF!</v>
      </c>
      <c r="H935" s="2" t="e">
        <f>VLOOKUP(C935,#REF!,4,0)</f>
        <v>#REF!</v>
      </c>
      <c r="K935" s="27">
        <v>71</v>
      </c>
      <c r="L935" s="27" t="s">
        <v>73</v>
      </c>
      <c r="M935" s="27" t="s">
        <v>1393</v>
      </c>
      <c r="N935" s="4" t="s">
        <v>931</v>
      </c>
      <c r="O935" s="2">
        <v>15.66</v>
      </c>
      <c r="P935" s="2">
        <v>17.45</v>
      </c>
      <c r="Q935" s="2">
        <v>16.75</v>
      </c>
      <c r="S935" s="20"/>
      <c r="T935" s="20"/>
      <c r="U935" s="20"/>
    </row>
    <row r="936" spans="2:21" ht="30.75" customHeight="1" thickBot="1">
      <c r="B936" s="8">
        <v>71</v>
      </c>
      <c r="C936" s="8" t="s">
        <v>73</v>
      </c>
      <c r="D936" s="8" t="s">
        <v>1393</v>
      </c>
      <c r="E936" s="4" t="s">
        <v>932</v>
      </c>
      <c r="F936" s="2" t="e">
        <f>VLOOKUP(C936,#REF!,2,0)</f>
        <v>#REF!</v>
      </c>
      <c r="G936" s="2" t="e">
        <f>VLOOKUP(C936,#REF!,3,0)</f>
        <v>#REF!</v>
      </c>
      <c r="H936" s="2" t="e">
        <f>VLOOKUP(C936,#REF!,4,0)</f>
        <v>#REF!</v>
      </c>
      <c r="K936" s="28"/>
      <c r="L936" s="28"/>
      <c r="M936" s="28"/>
      <c r="N936" s="4" t="s">
        <v>932</v>
      </c>
      <c r="O936" s="2">
        <v>15.66</v>
      </c>
      <c r="P936" s="2">
        <v>17.45</v>
      </c>
      <c r="Q936" s="2">
        <v>16.75</v>
      </c>
      <c r="S936" s="20"/>
      <c r="T936" s="20"/>
      <c r="U936" s="20"/>
    </row>
    <row r="937" spans="2:21" ht="30.75" customHeight="1" thickBot="1">
      <c r="B937" s="8">
        <v>71</v>
      </c>
      <c r="C937" s="8" t="s">
        <v>73</v>
      </c>
      <c r="D937" s="8" t="s">
        <v>1393</v>
      </c>
      <c r="E937" s="4" t="s">
        <v>933</v>
      </c>
      <c r="F937" s="2" t="e">
        <f>VLOOKUP(C937,#REF!,2,0)</f>
        <v>#REF!</v>
      </c>
      <c r="G937" s="2" t="e">
        <f>VLOOKUP(C937,#REF!,3,0)</f>
        <v>#REF!</v>
      </c>
      <c r="H937" s="2" t="e">
        <f>VLOOKUP(C937,#REF!,4,0)</f>
        <v>#REF!</v>
      </c>
      <c r="K937" s="28"/>
      <c r="L937" s="28"/>
      <c r="M937" s="28"/>
      <c r="N937" s="4" t="s">
        <v>933</v>
      </c>
      <c r="O937" s="2">
        <v>15.66</v>
      </c>
      <c r="P937" s="2">
        <v>17.45</v>
      </c>
      <c r="Q937" s="2">
        <v>16.75</v>
      </c>
      <c r="S937" s="20"/>
      <c r="T937" s="20"/>
      <c r="U937" s="20"/>
    </row>
    <row r="938" spans="2:21" ht="30.75" customHeight="1" thickBot="1">
      <c r="B938" s="8">
        <v>71</v>
      </c>
      <c r="C938" s="8" t="s">
        <v>73</v>
      </c>
      <c r="D938" s="8" t="s">
        <v>1393</v>
      </c>
      <c r="E938" s="4" t="s">
        <v>934</v>
      </c>
      <c r="F938" s="2" t="e">
        <f>VLOOKUP(C938,#REF!,2,0)</f>
        <v>#REF!</v>
      </c>
      <c r="G938" s="2" t="e">
        <f>VLOOKUP(C938,#REF!,3,0)</f>
        <v>#REF!</v>
      </c>
      <c r="H938" s="2" t="e">
        <f>VLOOKUP(C938,#REF!,4,0)</f>
        <v>#REF!</v>
      </c>
      <c r="K938" s="28"/>
      <c r="L938" s="28"/>
      <c r="M938" s="28"/>
      <c r="N938" s="4" t="s">
        <v>934</v>
      </c>
      <c r="O938" s="2">
        <v>15.66</v>
      </c>
      <c r="P938" s="2">
        <v>17.45</v>
      </c>
      <c r="Q938" s="2">
        <v>16.75</v>
      </c>
      <c r="S938" s="20"/>
      <c r="T938" s="20"/>
      <c r="U938" s="20"/>
    </row>
    <row r="939" spans="2:21" ht="30.75" customHeight="1" thickBot="1">
      <c r="B939" s="8">
        <v>71</v>
      </c>
      <c r="C939" s="8" t="s">
        <v>73</v>
      </c>
      <c r="D939" s="8" t="s">
        <v>1393</v>
      </c>
      <c r="E939" s="4" t="s">
        <v>935</v>
      </c>
      <c r="F939" s="2" t="e">
        <f>VLOOKUP(C939,#REF!,2,0)</f>
        <v>#REF!</v>
      </c>
      <c r="G939" s="2" t="e">
        <f>VLOOKUP(C939,#REF!,3,0)</f>
        <v>#REF!</v>
      </c>
      <c r="H939" s="2" t="e">
        <f>VLOOKUP(C939,#REF!,4,0)</f>
        <v>#REF!</v>
      </c>
      <c r="K939" s="28"/>
      <c r="L939" s="28"/>
      <c r="M939" s="28"/>
      <c r="N939" s="4" t="s">
        <v>935</v>
      </c>
      <c r="O939" s="2">
        <v>15.66</v>
      </c>
      <c r="P939" s="2">
        <v>17.45</v>
      </c>
      <c r="Q939" s="2">
        <v>16.75</v>
      </c>
      <c r="S939" s="20"/>
      <c r="T939" s="20"/>
      <c r="U939" s="20"/>
    </row>
    <row r="940" spans="2:21" ht="30.75" customHeight="1" thickBot="1">
      <c r="B940" s="8">
        <v>71</v>
      </c>
      <c r="C940" s="8" t="s">
        <v>73</v>
      </c>
      <c r="D940" s="8" t="s">
        <v>1393</v>
      </c>
      <c r="E940" s="4" t="s">
        <v>345</v>
      </c>
      <c r="F940" s="2" t="e">
        <f>VLOOKUP(C940,#REF!,2,0)</f>
        <v>#REF!</v>
      </c>
      <c r="G940" s="2" t="e">
        <f>VLOOKUP(C940,#REF!,3,0)</f>
        <v>#REF!</v>
      </c>
      <c r="H940" s="2" t="e">
        <f>VLOOKUP(C940,#REF!,4,0)</f>
        <v>#REF!</v>
      </c>
      <c r="K940" s="28"/>
      <c r="L940" s="28"/>
      <c r="M940" s="28"/>
      <c r="N940" s="4" t="s">
        <v>345</v>
      </c>
      <c r="O940" s="2">
        <v>15.66</v>
      </c>
      <c r="P940" s="2">
        <v>17.45</v>
      </c>
      <c r="Q940" s="2">
        <v>16.75</v>
      </c>
      <c r="S940" s="20"/>
      <c r="T940" s="20"/>
      <c r="U940" s="20"/>
    </row>
    <row r="941" spans="2:21" ht="30.75" customHeight="1" thickBot="1">
      <c r="B941" s="8">
        <v>71</v>
      </c>
      <c r="C941" s="8" t="s">
        <v>73</v>
      </c>
      <c r="D941" s="8" t="s">
        <v>1393</v>
      </c>
      <c r="E941" s="4" t="s">
        <v>936</v>
      </c>
      <c r="F941" s="2" t="e">
        <f>VLOOKUP(C941,#REF!,2,0)</f>
        <v>#REF!</v>
      </c>
      <c r="G941" s="2" t="e">
        <f>VLOOKUP(C941,#REF!,3,0)</f>
        <v>#REF!</v>
      </c>
      <c r="H941" s="2" t="e">
        <f>VLOOKUP(C941,#REF!,4,0)</f>
        <v>#REF!</v>
      </c>
      <c r="K941" s="28"/>
      <c r="L941" s="28"/>
      <c r="M941" s="28"/>
      <c r="N941" s="4" t="s">
        <v>936</v>
      </c>
      <c r="O941" s="2">
        <v>15.66</v>
      </c>
      <c r="P941" s="2">
        <v>17.45</v>
      </c>
      <c r="Q941" s="2">
        <v>16.75</v>
      </c>
      <c r="S941" s="20"/>
      <c r="T941" s="20"/>
      <c r="U941" s="20"/>
    </row>
    <row r="942" spans="2:21" ht="30.75" customHeight="1" thickBot="1">
      <c r="B942" s="8">
        <v>71</v>
      </c>
      <c r="C942" s="8" t="s">
        <v>73</v>
      </c>
      <c r="D942" s="8" t="s">
        <v>1393</v>
      </c>
      <c r="E942" s="4" t="s">
        <v>937</v>
      </c>
      <c r="F942" s="2" t="e">
        <f>VLOOKUP(C942,#REF!,2,0)</f>
        <v>#REF!</v>
      </c>
      <c r="G942" s="2" t="e">
        <f>VLOOKUP(C942,#REF!,3,0)</f>
        <v>#REF!</v>
      </c>
      <c r="H942" s="2" t="e">
        <f>VLOOKUP(C942,#REF!,4,0)</f>
        <v>#REF!</v>
      </c>
      <c r="K942" s="28"/>
      <c r="L942" s="28"/>
      <c r="M942" s="28"/>
      <c r="N942" s="4" t="s">
        <v>937</v>
      </c>
      <c r="O942" s="2">
        <v>15.66</v>
      </c>
      <c r="P942" s="2">
        <v>17.45</v>
      </c>
      <c r="Q942" s="2">
        <v>16.75</v>
      </c>
      <c r="S942" s="20"/>
      <c r="T942" s="20"/>
      <c r="U942" s="20"/>
    </row>
    <row r="943" spans="2:21" ht="30.75" customHeight="1" thickBot="1">
      <c r="B943" s="8">
        <v>71</v>
      </c>
      <c r="C943" s="8" t="s">
        <v>73</v>
      </c>
      <c r="D943" s="8" t="s">
        <v>1393</v>
      </c>
      <c r="E943" s="4" t="s">
        <v>1382</v>
      </c>
      <c r="F943" s="2" t="e">
        <f>VLOOKUP(C943,#REF!,2,0)</f>
        <v>#REF!</v>
      </c>
      <c r="G943" s="2" t="e">
        <f>VLOOKUP(C943,#REF!,3,0)</f>
        <v>#REF!</v>
      </c>
      <c r="H943" s="2" t="e">
        <f>VLOOKUP(C943,#REF!,4,0)</f>
        <v>#REF!</v>
      </c>
      <c r="K943" s="28"/>
      <c r="L943" s="28"/>
      <c r="M943" s="28"/>
      <c r="N943" s="4" t="s">
        <v>1382</v>
      </c>
      <c r="O943" s="2">
        <v>15.66</v>
      </c>
      <c r="P943" s="2">
        <v>17.45</v>
      </c>
      <c r="Q943" s="2">
        <v>16.75</v>
      </c>
      <c r="S943" s="20"/>
      <c r="T943" s="20"/>
      <c r="U943" s="20"/>
    </row>
    <row r="944" spans="2:21" ht="30.75" customHeight="1" thickBot="1">
      <c r="B944" s="8">
        <v>71</v>
      </c>
      <c r="C944" s="8" t="s">
        <v>73</v>
      </c>
      <c r="D944" s="8" t="s">
        <v>1393</v>
      </c>
      <c r="E944" s="4" t="s">
        <v>938</v>
      </c>
      <c r="F944" s="2" t="e">
        <f>VLOOKUP(C944,#REF!,2,0)</f>
        <v>#REF!</v>
      </c>
      <c r="G944" s="2" t="e">
        <f>VLOOKUP(C944,#REF!,3,0)</f>
        <v>#REF!</v>
      </c>
      <c r="H944" s="2" t="e">
        <f>VLOOKUP(C944,#REF!,4,0)</f>
        <v>#REF!</v>
      </c>
      <c r="K944" s="28"/>
      <c r="L944" s="28"/>
      <c r="M944" s="28"/>
      <c r="N944" s="4" t="s">
        <v>938</v>
      </c>
      <c r="O944" s="2">
        <v>15.66</v>
      </c>
      <c r="P944" s="2">
        <v>17.45</v>
      </c>
      <c r="Q944" s="2">
        <v>16.75</v>
      </c>
      <c r="S944" s="20"/>
      <c r="T944" s="20"/>
      <c r="U944" s="20"/>
    </row>
    <row r="945" spans="2:21" ht="30.75" customHeight="1" thickBot="1">
      <c r="B945" s="8">
        <v>71</v>
      </c>
      <c r="C945" s="8" t="s">
        <v>73</v>
      </c>
      <c r="D945" s="8" t="s">
        <v>1393</v>
      </c>
      <c r="E945" s="4" t="s">
        <v>939</v>
      </c>
      <c r="F945" s="2" t="e">
        <f>VLOOKUP(C945,#REF!,2,0)</f>
        <v>#REF!</v>
      </c>
      <c r="G945" s="2" t="e">
        <f>VLOOKUP(C945,#REF!,3,0)</f>
        <v>#REF!</v>
      </c>
      <c r="H945" s="2" t="e">
        <f>VLOOKUP(C945,#REF!,4,0)</f>
        <v>#REF!</v>
      </c>
      <c r="K945" s="28"/>
      <c r="L945" s="28"/>
      <c r="M945" s="28"/>
      <c r="N945" s="4" t="s">
        <v>939</v>
      </c>
      <c r="O945" s="2">
        <v>15.66</v>
      </c>
      <c r="P945" s="2">
        <v>17.45</v>
      </c>
      <c r="Q945" s="2">
        <v>16.75</v>
      </c>
      <c r="S945" s="20"/>
      <c r="T945" s="20"/>
      <c r="U945" s="20"/>
    </row>
    <row r="946" spans="2:21" ht="30.75" customHeight="1" thickBot="1">
      <c r="B946" s="8">
        <v>71</v>
      </c>
      <c r="C946" s="8" t="s">
        <v>73</v>
      </c>
      <c r="D946" s="8" t="s">
        <v>1393</v>
      </c>
      <c r="E946" s="4" t="s">
        <v>940</v>
      </c>
      <c r="F946" s="2" t="e">
        <f>VLOOKUP(C946,#REF!,2,0)</f>
        <v>#REF!</v>
      </c>
      <c r="G946" s="2" t="e">
        <f>VLOOKUP(C946,#REF!,3,0)</f>
        <v>#REF!</v>
      </c>
      <c r="H946" s="2" t="e">
        <f>VLOOKUP(C946,#REF!,4,0)</f>
        <v>#REF!</v>
      </c>
      <c r="K946" s="28"/>
      <c r="L946" s="28"/>
      <c r="M946" s="28"/>
      <c r="N946" s="4" t="s">
        <v>940</v>
      </c>
      <c r="O946" s="2">
        <v>15.66</v>
      </c>
      <c r="P946" s="2">
        <v>17.45</v>
      </c>
      <c r="Q946" s="2">
        <v>16.75</v>
      </c>
      <c r="S946" s="20"/>
      <c r="T946" s="20"/>
      <c r="U946" s="20"/>
    </row>
    <row r="947" spans="2:21" ht="30.75" customHeight="1" thickBot="1">
      <c r="B947" s="8">
        <v>71</v>
      </c>
      <c r="C947" s="8" t="s">
        <v>73</v>
      </c>
      <c r="D947" s="8" t="s">
        <v>1393</v>
      </c>
      <c r="E947" s="4" t="s">
        <v>941</v>
      </c>
      <c r="F947" s="2" t="e">
        <f>VLOOKUP(C947,#REF!,2,0)</f>
        <v>#REF!</v>
      </c>
      <c r="G947" s="2" t="e">
        <f>VLOOKUP(C947,#REF!,3,0)</f>
        <v>#REF!</v>
      </c>
      <c r="H947" s="2" t="e">
        <f>VLOOKUP(C947,#REF!,4,0)</f>
        <v>#REF!</v>
      </c>
      <c r="K947" s="28"/>
      <c r="L947" s="28"/>
      <c r="M947" s="28"/>
      <c r="N947" s="4" t="s">
        <v>941</v>
      </c>
      <c r="O947" s="2">
        <v>15.66</v>
      </c>
      <c r="P947" s="2">
        <v>17.45</v>
      </c>
      <c r="Q947" s="2">
        <v>16.75</v>
      </c>
      <c r="S947" s="20"/>
      <c r="T947" s="20"/>
      <c r="U947" s="20"/>
    </row>
    <row r="948" spans="2:21" ht="30.75" customHeight="1" thickBot="1">
      <c r="B948" s="8">
        <v>71</v>
      </c>
      <c r="C948" s="8" t="s">
        <v>73</v>
      </c>
      <c r="D948" s="8" t="s">
        <v>1393</v>
      </c>
      <c r="E948" s="4" t="s">
        <v>942</v>
      </c>
      <c r="F948" s="2" t="e">
        <f>VLOOKUP(C948,#REF!,2,0)</f>
        <v>#REF!</v>
      </c>
      <c r="G948" s="2" t="e">
        <f>VLOOKUP(C948,#REF!,3,0)</f>
        <v>#REF!</v>
      </c>
      <c r="H948" s="2" t="e">
        <f>VLOOKUP(C948,#REF!,4,0)</f>
        <v>#REF!</v>
      </c>
      <c r="K948" s="28"/>
      <c r="L948" s="28"/>
      <c r="M948" s="28"/>
      <c r="N948" s="4" t="s">
        <v>942</v>
      </c>
      <c r="O948" s="2">
        <v>15.66</v>
      </c>
      <c r="P948" s="2">
        <v>17.45</v>
      </c>
      <c r="Q948" s="2">
        <v>16.75</v>
      </c>
      <c r="S948" s="20"/>
      <c r="T948" s="20"/>
      <c r="U948" s="20"/>
    </row>
    <row r="949" spans="2:21" ht="30.75" customHeight="1" thickBot="1">
      <c r="B949" s="8">
        <v>71</v>
      </c>
      <c r="C949" s="8" t="s">
        <v>73</v>
      </c>
      <c r="D949" s="8" t="s">
        <v>1393</v>
      </c>
      <c r="E949" s="4" t="s">
        <v>943</v>
      </c>
      <c r="F949" s="2" t="e">
        <f>VLOOKUP(C949,#REF!,2,0)</f>
        <v>#REF!</v>
      </c>
      <c r="G949" s="2" t="e">
        <f>VLOOKUP(C949,#REF!,3,0)</f>
        <v>#REF!</v>
      </c>
      <c r="H949" s="2" t="e">
        <f>VLOOKUP(C949,#REF!,4,0)</f>
        <v>#REF!</v>
      </c>
      <c r="K949" s="28"/>
      <c r="L949" s="28"/>
      <c r="M949" s="28"/>
      <c r="N949" s="4" t="s">
        <v>943</v>
      </c>
      <c r="O949" s="2">
        <v>15.66</v>
      </c>
      <c r="P949" s="2">
        <v>17.45</v>
      </c>
      <c r="Q949" s="2">
        <v>16.75</v>
      </c>
      <c r="S949" s="20"/>
      <c r="T949" s="20"/>
      <c r="U949" s="20"/>
    </row>
    <row r="950" spans="2:21" ht="30.75" customHeight="1" thickBot="1">
      <c r="B950" s="8">
        <v>71</v>
      </c>
      <c r="C950" s="8" t="s">
        <v>73</v>
      </c>
      <c r="D950" s="9" t="s">
        <v>1393</v>
      </c>
      <c r="E950" s="4" t="s">
        <v>944</v>
      </c>
      <c r="F950" s="2" t="e">
        <f>VLOOKUP(C950,#REF!,2,0)</f>
        <v>#REF!</v>
      </c>
      <c r="G950" s="2" t="e">
        <f>VLOOKUP(C950,#REF!,3,0)</f>
        <v>#REF!</v>
      </c>
      <c r="H950" s="2" t="e">
        <f>VLOOKUP(C950,#REF!,4,0)</f>
        <v>#REF!</v>
      </c>
      <c r="K950" s="28"/>
      <c r="L950" s="28"/>
      <c r="M950" s="29"/>
      <c r="N950" s="4" t="s">
        <v>944</v>
      </c>
      <c r="O950" s="2">
        <v>15.66</v>
      </c>
      <c r="P950" s="2">
        <v>17.45</v>
      </c>
      <c r="Q950" s="2">
        <v>16.75</v>
      </c>
      <c r="S950" s="20"/>
      <c r="T950" s="20"/>
      <c r="U950" s="20"/>
    </row>
    <row r="951" spans="2:21" ht="30.75" customHeight="1" thickBot="1">
      <c r="B951" s="9">
        <v>71</v>
      </c>
      <c r="C951" s="9" t="s">
        <v>73</v>
      </c>
      <c r="D951" s="5" t="s">
        <v>1396</v>
      </c>
      <c r="E951" s="4" t="s">
        <v>945</v>
      </c>
      <c r="F951" s="2" t="e">
        <f>VLOOKUP(C951,#REF!,2,0)</f>
        <v>#REF!</v>
      </c>
      <c r="G951" s="2" t="e">
        <f>VLOOKUP(C951,#REF!,3,0)</f>
        <v>#REF!</v>
      </c>
      <c r="H951" s="2" t="e">
        <f>VLOOKUP(C951,#REF!,4,0)</f>
        <v>#REF!</v>
      </c>
      <c r="K951" s="29"/>
      <c r="L951" s="29"/>
      <c r="M951" s="5" t="s">
        <v>1396</v>
      </c>
      <c r="N951" s="4" t="s">
        <v>945</v>
      </c>
      <c r="O951" s="2">
        <v>15.66</v>
      </c>
      <c r="P951" s="2">
        <v>17.45</v>
      </c>
      <c r="Q951" s="2">
        <v>16.75</v>
      </c>
      <c r="S951" s="20"/>
      <c r="T951" s="20"/>
      <c r="U951" s="20"/>
    </row>
    <row r="952" spans="2:21" ht="30.75" customHeight="1" thickBot="1">
      <c r="B952" s="7">
        <v>72</v>
      </c>
      <c r="C952" s="7" t="s">
        <v>49</v>
      </c>
      <c r="D952" s="7" t="s">
        <v>264</v>
      </c>
      <c r="E952" s="4" t="s">
        <v>946</v>
      </c>
      <c r="F952" s="2" t="e">
        <f>VLOOKUP(C952,#REF!,2,0)</f>
        <v>#REF!</v>
      </c>
      <c r="G952" s="2" t="e">
        <f>VLOOKUP(C952,#REF!,3,0)</f>
        <v>#REF!</v>
      </c>
      <c r="H952" s="2" t="e">
        <f>VLOOKUP(C952,#REF!,4,0)</f>
        <v>#REF!</v>
      </c>
      <c r="K952" s="27">
        <v>72</v>
      </c>
      <c r="L952" s="27" t="s">
        <v>49</v>
      </c>
      <c r="M952" s="27" t="s">
        <v>264</v>
      </c>
      <c r="N952" s="4" t="s">
        <v>946</v>
      </c>
      <c r="O952" s="2">
        <v>15.33</v>
      </c>
      <c r="P952" s="2">
        <v>17.11</v>
      </c>
      <c r="Q952" s="2">
        <v>16.41</v>
      </c>
      <c r="S952" s="20"/>
      <c r="T952" s="20"/>
      <c r="U952" s="20"/>
    </row>
    <row r="953" spans="2:21" ht="30.75" customHeight="1" thickBot="1">
      <c r="B953" s="8">
        <v>72</v>
      </c>
      <c r="C953" s="8" t="s">
        <v>49</v>
      </c>
      <c r="D953" s="8" t="s">
        <v>264</v>
      </c>
      <c r="E953" s="4" t="s">
        <v>579</v>
      </c>
      <c r="F953" s="2" t="e">
        <f>VLOOKUP(C953,#REF!,2,0)</f>
        <v>#REF!</v>
      </c>
      <c r="G953" s="2" t="e">
        <f>VLOOKUP(C953,#REF!,3,0)</f>
        <v>#REF!</v>
      </c>
      <c r="H953" s="2" t="e">
        <f>VLOOKUP(C953,#REF!,4,0)</f>
        <v>#REF!</v>
      </c>
      <c r="K953" s="28"/>
      <c r="L953" s="28"/>
      <c r="M953" s="28"/>
      <c r="N953" s="4" t="s">
        <v>579</v>
      </c>
      <c r="O953" s="2">
        <v>15.33</v>
      </c>
      <c r="P953" s="2">
        <v>17.11</v>
      </c>
      <c r="Q953" s="2">
        <v>16.41</v>
      </c>
      <c r="S953" s="20"/>
      <c r="T953" s="20"/>
      <c r="U953" s="20"/>
    </row>
    <row r="954" spans="2:21" ht="30.75" customHeight="1" thickBot="1">
      <c r="B954" s="8">
        <v>72</v>
      </c>
      <c r="C954" s="8" t="s">
        <v>49</v>
      </c>
      <c r="D954" s="8" t="s">
        <v>264</v>
      </c>
      <c r="E954" s="4" t="s">
        <v>947</v>
      </c>
      <c r="F954" s="2" t="e">
        <f>VLOOKUP(C954,#REF!,2,0)</f>
        <v>#REF!</v>
      </c>
      <c r="G954" s="2" t="e">
        <f>VLOOKUP(C954,#REF!,3,0)</f>
        <v>#REF!</v>
      </c>
      <c r="H954" s="2" t="e">
        <f>VLOOKUP(C954,#REF!,4,0)</f>
        <v>#REF!</v>
      </c>
      <c r="K954" s="28"/>
      <c r="L954" s="28"/>
      <c r="M954" s="28"/>
      <c r="N954" s="4" t="s">
        <v>947</v>
      </c>
      <c r="O954" s="2">
        <v>15.33</v>
      </c>
      <c r="P954" s="2">
        <v>17.11</v>
      </c>
      <c r="Q954" s="2">
        <v>16.41</v>
      </c>
      <c r="S954" s="20"/>
      <c r="T954" s="20"/>
      <c r="U954" s="20"/>
    </row>
    <row r="955" spans="2:21" ht="30.75" customHeight="1" thickBot="1">
      <c r="B955" s="8">
        <v>72</v>
      </c>
      <c r="C955" s="8" t="s">
        <v>49</v>
      </c>
      <c r="D955" s="8" t="s">
        <v>264</v>
      </c>
      <c r="E955" s="4" t="s">
        <v>948</v>
      </c>
      <c r="F955" s="2" t="e">
        <f>VLOOKUP(C955,#REF!,2,0)</f>
        <v>#REF!</v>
      </c>
      <c r="G955" s="2" t="e">
        <f>VLOOKUP(C955,#REF!,3,0)</f>
        <v>#REF!</v>
      </c>
      <c r="H955" s="2" t="e">
        <f>VLOOKUP(C955,#REF!,4,0)</f>
        <v>#REF!</v>
      </c>
      <c r="K955" s="28"/>
      <c r="L955" s="28"/>
      <c r="M955" s="28"/>
      <c r="N955" s="4" t="s">
        <v>948</v>
      </c>
      <c r="O955" s="2">
        <v>15.33</v>
      </c>
      <c r="P955" s="2">
        <v>17.11</v>
      </c>
      <c r="Q955" s="2">
        <v>16.41</v>
      </c>
      <c r="S955" s="20"/>
      <c r="T955" s="20"/>
      <c r="U955" s="20"/>
    </row>
    <row r="956" spans="2:21" ht="30.75" customHeight="1" thickBot="1">
      <c r="B956" s="8">
        <v>72</v>
      </c>
      <c r="C956" s="8" t="s">
        <v>49</v>
      </c>
      <c r="D956" s="8" t="s">
        <v>264</v>
      </c>
      <c r="E956" s="4" t="s">
        <v>949</v>
      </c>
      <c r="F956" s="2" t="e">
        <f>VLOOKUP(C956,#REF!,2,0)</f>
        <v>#REF!</v>
      </c>
      <c r="G956" s="2" t="e">
        <f>VLOOKUP(C956,#REF!,3,0)</f>
        <v>#REF!</v>
      </c>
      <c r="H956" s="2" t="e">
        <f>VLOOKUP(C956,#REF!,4,0)</f>
        <v>#REF!</v>
      </c>
      <c r="K956" s="28"/>
      <c r="L956" s="28"/>
      <c r="M956" s="28"/>
      <c r="N956" s="4" t="s">
        <v>949</v>
      </c>
      <c r="O956" s="2">
        <v>15.33</v>
      </c>
      <c r="P956" s="2">
        <v>17.11</v>
      </c>
      <c r="Q956" s="2">
        <v>16.41</v>
      </c>
      <c r="S956" s="20"/>
      <c r="T956" s="20"/>
      <c r="U956" s="20"/>
    </row>
    <row r="957" spans="2:21" ht="30.75" customHeight="1" thickBot="1">
      <c r="B957" s="8">
        <v>72</v>
      </c>
      <c r="C957" s="8" t="s">
        <v>49</v>
      </c>
      <c r="D957" s="8" t="s">
        <v>264</v>
      </c>
      <c r="E957" s="4" t="s">
        <v>950</v>
      </c>
      <c r="F957" s="2" t="e">
        <f>VLOOKUP(C957,#REF!,2,0)</f>
        <v>#REF!</v>
      </c>
      <c r="G957" s="2" t="e">
        <f>VLOOKUP(C957,#REF!,3,0)</f>
        <v>#REF!</v>
      </c>
      <c r="H957" s="2" t="e">
        <f>VLOOKUP(C957,#REF!,4,0)</f>
        <v>#REF!</v>
      </c>
      <c r="K957" s="28"/>
      <c r="L957" s="28"/>
      <c r="M957" s="28"/>
      <c r="N957" s="4" t="s">
        <v>950</v>
      </c>
      <c r="O957" s="2">
        <v>15.33</v>
      </c>
      <c r="P957" s="2">
        <v>17.11</v>
      </c>
      <c r="Q957" s="2">
        <v>16.41</v>
      </c>
      <c r="S957" s="20"/>
      <c r="T957" s="20"/>
      <c r="U957" s="20"/>
    </row>
    <row r="958" spans="2:21" ht="30.75" customHeight="1" thickBot="1">
      <c r="B958" s="8">
        <v>72</v>
      </c>
      <c r="C958" s="8" t="s">
        <v>49</v>
      </c>
      <c r="D958" s="8" t="s">
        <v>264</v>
      </c>
      <c r="E958" s="4" t="s">
        <v>951</v>
      </c>
      <c r="F958" s="2" t="e">
        <f>VLOOKUP(C958,#REF!,2,0)</f>
        <v>#REF!</v>
      </c>
      <c r="G958" s="2" t="e">
        <f>VLOOKUP(C958,#REF!,3,0)</f>
        <v>#REF!</v>
      </c>
      <c r="H958" s="2" t="e">
        <f>VLOOKUP(C958,#REF!,4,0)</f>
        <v>#REF!</v>
      </c>
      <c r="K958" s="28"/>
      <c r="L958" s="28"/>
      <c r="M958" s="28"/>
      <c r="N958" s="4" t="s">
        <v>951</v>
      </c>
      <c r="O958" s="2">
        <v>15.33</v>
      </c>
      <c r="P958" s="2">
        <v>17.11</v>
      </c>
      <c r="Q958" s="2">
        <v>16.41</v>
      </c>
      <c r="S958" s="20"/>
      <c r="T958" s="20"/>
      <c r="U958" s="20"/>
    </row>
    <row r="959" spans="2:21" ht="30.75" customHeight="1" thickBot="1">
      <c r="B959" s="8">
        <v>72</v>
      </c>
      <c r="C959" s="8" t="s">
        <v>49</v>
      </c>
      <c r="D959" s="8" t="s">
        <v>264</v>
      </c>
      <c r="E959" s="4" t="s">
        <v>952</v>
      </c>
      <c r="F959" s="2" t="e">
        <f>VLOOKUP(C959,#REF!,2,0)</f>
        <v>#REF!</v>
      </c>
      <c r="G959" s="2" t="e">
        <f>VLOOKUP(C959,#REF!,3,0)</f>
        <v>#REF!</v>
      </c>
      <c r="H959" s="2" t="e">
        <f>VLOOKUP(C959,#REF!,4,0)</f>
        <v>#REF!</v>
      </c>
      <c r="K959" s="28"/>
      <c r="L959" s="28"/>
      <c r="M959" s="28"/>
      <c r="N959" s="4" t="s">
        <v>952</v>
      </c>
      <c r="O959" s="2">
        <v>15.33</v>
      </c>
      <c r="P959" s="2">
        <v>17.11</v>
      </c>
      <c r="Q959" s="2">
        <v>16.41</v>
      </c>
      <c r="S959" s="20"/>
      <c r="T959" s="20"/>
      <c r="U959" s="20"/>
    </row>
    <row r="960" spans="2:21" ht="30.75" customHeight="1" thickBot="1">
      <c r="B960" s="8">
        <v>72</v>
      </c>
      <c r="C960" s="8" t="s">
        <v>49</v>
      </c>
      <c r="D960" s="8" t="s">
        <v>264</v>
      </c>
      <c r="E960" s="4" t="s">
        <v>953</v>
      </c>
      <c r="F960" s="2" t="e">
        <f>VLOOKUP(C960,#REF!,2,0)</f>
        <v>#REF!</v>
      </c>
      <c r="G960" s="2" t="e">
        <f>VLOOKUP(C960,#REF!,3,0)</f>
        <v>#REF!</v>
      </c>
      <c r="H960" s="2" t="e">
        <f>VLOOKUP(C960,#REF!,4,0)</f>
        <v>#REF!</v>
      </c>
      <c r="K960" s="28"/>
      <c r="L960" s="28"/>
      <c r="M960" s="28"/>
      <c r="N960" s="4" t="s">
        <v>953</v>
      </c>
      <c r="O960" s="2">
        <v>15.33</v>
      </c>
      <c r="P960" s="2">
        <v>17.11</v>
      </c>
      <c r="Q960" s="2">
        <v>16.41</v>
      </c>
      <c r="S960" s="20"/>
      <c r="T960" s="20"/>
      <c r="U960" s="20"/>
    </row>
    <row r="961" spans="2:21" ht="30.75" customHeight="1" thickBot="1">
      <c r="B961" s="8">
        <v>72</v>
      </c>
      <c r="C961" s="8" t="s">
        <v>49</v>
      </c>
      <c r="D961" s="8" t="s">
        <v>264</v>
      </c>
      <c r="E961" s="4" t="s">
        <v>954</v>
      </c>
      <c r="F961" s="2" t="e">
        <f>VLOOKUP(C961,#REF!,2,0)</f>
        <v>#REF!</v>
      </c>
      <c r="G961" s="2" t="e">
        <f>VLOOKUP(C961,#REF!,3,0)</f>
        <v>#REF!</v>
      </c>
      <c r="H961" s="2" t="e">
        <f>VLOOKUP(C961,#REF!,4,0)</f>
        <v>#REF!</v>
      </c>
      <c r="K961" s="28"/>
      <c r="L961" s="28"/>
      <c r="M961" s="28"/>
      <c r="N961" s="4" t="s">
        <v>954</v>
      </c>
      <c r="O961" s="2">
        <v>15.33</v>
      </c>
      <c r="P961" s="2">
        <v>17.11</v>
      </c>
      <c r="Q961" s="2">
        <v>16.41</v>
      </c>
      <c r="S961" s="20"/>
      <c r="T961" s="20"/>
      <c r="U961" s="20"/>
    </row>
    <row r="962" spans="2:21" ht="30.75" customHeight="1" thickBot="1">
      <c r="B962" s="8">
        <v>72</v>
      </c>
      <c r="C962" s="8" t="s">
        <v>49</v>
      </c>
      <c r="D962" s="8" t="s">
        <v>264</v>
      </c>
      <c r="E962" s="4" t="s">
        <v>955</v>
      </c>
      <c r="F962" s="2" t="e">
        <f>VLOOKUP(C962,#REF!,2,0)</f>
        <v>#REF!</v>
      </c>
      <c r="G962" s="2" t="e">
        <f>VLOOKUP(C962,#REF!,3,0)</f>
        <v>#REF!</v>
      </c>
      <c r="H962" s="2" t="e">
        <f>VLOOKUP(C962,#REF!,4,0)</f>
        <v>#REF!</v>
      </c>
      <c r="K962" s="28"/>
      <c r="L962" s="28"/>
      <c r="M962" s="28"/>
      <c r="N962" s="4" t="s">
        <v>955</v>
      </c>
      <c r="O962" s="2">
        <v>15.33</v>
      </c>
      <c r="P962" s="2">
        <v>17.11</v>
      </c>
      <c r="Q962" s="2">
        <v>16.41</v>
      </c>
      <c r="S962" s="20"/>
      <c r="T962" s="20"/>
      <c r="U962" s="20"/>
    </row>
    <row r="963" spans="2:21" ht="30.75" customHeight="1" thickBot="1">
      <c r="B963" s="8">
        <v>72</v>
      </c>
      <c r="C963" s="8" t="s">
        <v>49</v>
      </c>
      <c r="D963" s="8" t="s">
        <v>264</v>
      </c>
      <c r="E963" s="4" t="s">
        <v>49</v>
      </c>
      <c r="F963" s="2" t="e">
        <f>VLOOKUP(C963,#REF!,2,0)</f>
        <v>#REF!</v>
      </c>
      <c r="G963" s="2" t="e">
        <f>VLOOKUP(C963,#REF!,3,0)</f>
        <v>#REF!</v>
      </c>
      <c r="H963" s="2" t="e">
        <f>VLOOKUP(C963,#REF!,4,0)</f>
        <v>#REF!</v>
      </c>
      <c r="K963" s="28"/>
      <c r="L963" s="28"/>
      <c r="M963" s="28"/>
      <c r="N963" s="4" t="s">
        <v>49</v>
      </c>
      <c r="O963" s="2">
        <v>15.33</v>
      </c>
      <c r="P963" s="2">
        <v>17.11</v>
      </c>
      <c r="Q963" s="2">
        <v>16.41</v>
      </c>
      <c r="S963" s="20"/>
      <c r="T963" s="20"/>
      <c r="U963" s="20"/>
    </row>
    <row r="964" spans="2:21" ht="30.75" customHeight="1" thickBot="1">
      <c r="B964" s="9">
        <v>72</v>
      </c>
      <c r="C964" s="9" t="s">
        <v>49</v>
      </c>
      <c r="D964" s="9" t="s">
        <v>264</v>
      </c>
      <c r="E964" s="4" t="s">
        <v>956</v>
      </c>
      <c r="F964" s="2" t="e">
        <f>VLOOKUP(C964,#REF!,2,0)</f>
        <v>#REF!</v>
      </c>
      <c r="G964" s="2" t="e">
        <f>VLOOKUP(C964,#REF!,3,0)</f>
        <v>#REF!</v>
      </c>
      <c r="H964" s="2" t="e">
        <f>VLOOKUP(C964,#REF!,4,0)</f>
        <v>#REF!</v>
      </c>
      <c r="K964" s="29"/>
      <c r="L964" s="29"/>
      <c r="M964" s="29"/>
      <c r="N964" s="4" t="s">
        <v>956</v>
      </c>
      <c r="O964" s="2">
        <v>15.33</v>
      </c>
      <c r="P964" s="2">
        <v>17.11</v>
      </c>
      <c r="Q964" s="2">
        <v>16.41</v>
      </c>
      <c r="S964" s="20"/>
      <c r="T964" s="20"/>
      <c r="U964" s="20"/>
    </row>
    <row r="965" spans="2:21" ht="30.75" customHeight="1" thickBot="1">
      <c r="B965" s="7">
        <v>73</v>
      </c>
      <c r="C965" s="7" t="s">
        <v>74</v>
      </c>
      <c r="D965" s="7" t="s">
        <v>399</v>
      </c>
      <c r="E965" s="4" t="s">
        <v>957</v>
      </c>
      <c r="F965" s="2" t="e">
        <f>VLOOKUP(C965,#REF!,2,0)</f>
        <v>#REF!</v>
      </c>
      <c r="G965" s="2" t="e">
        <f>VLOOKUP(C965,#REF!,3,0)</f>
        <v>#REF!</v>
      </c>
      <c r="H965" s="2" t="e">
        <f>VLOOKUP(C965,#REF!,4,0)</f>
        <v>#REF!</v>
      </c>
      <c r="K965" s="27">
        <v>73</v>
      </c>
      <c r="L965" s="27" t="s">
        <v>74</v>
      </c>
      <c r="M965" s="27" t="s">
        <v>399</v>
      </c>
      <c r="N965" s="4" t="s">
        <v>957</v>
      </c>
      <c r="O965" s="2">
        <v>15.64</v>
      </c>
      <c r="P965" s="2">
        <v>17.41</v>
      </c>
      <c r="Q965" s="2">
        <v>16.71</v>
      </c>
      <c r="S965" s="20"/>
      <c r="T965" s="20"/>
      <c r="U965" s="20"/>
    </row>
    <row r="966" spans="2:21" ht="30.75" customHeight="1" thickBot="1">
      <c r="B966" s="8">
        <v>73</v>
      </c>
      <c r="C966" s="8" t="s">
        <v>74</v>
      </c>
      <c r="D966" s="8" t="s">
        <v>399</v>
      </c>
      <c r="E966" s="4" t="s">
        <v>602</v>
      </c>
      <c r="F966" s="2" t="e">
        <f>VLOOKUP(C966,#REF!,2,0)</f>
        <v>#REF!</v>
      </c>
      <c r="G966" s="2" t="e">
        <f>VLOOKUP(C966,#REF!,3,0)</f>
        <v>#REF!</v>
      </c>
      <c r="H966" s="2" t="e">
        <f>VLOOKUP(C966,#REF!,4,0)</f>
        <v>#REF!</v>
      </c>
      <c r="K966" s="28"/>
      <c r="L966" s="28"/>
      <c r="M966" s="28"/>
      <c r="N966" s="4" t="s">
        <v>602</v>
      </c>
      <c r="O966" s="2">
        <v>15.64</v>
      </c>
      <c r="P966" s="2">
        <v>17.41</v>
      </c>
      <c r="Q966" s="2">
        <v>16.71</v>
      </c>
      <c r="S966" s="20"/>
      <c r="T966" s="20"/>
      <c r="U966" s="20"/>
    </row>
    <row r="967" spans="2:21" ht="30.75" customHeight="1" thickBot="1">
      <c r="B967" s="8">
        <v>73</v>
      </c>
      <c r="C967" s="8" t="s">
        <v>74</v>
      </c>
      <c r="D967" s="8" t="s">
        <v>399</v>
      </c>
      <c r="E967" s="4" t="s">
        <v>151</v>
      </c>
      <c r="F967" s="2" t="e">
        <f>VLOOKUP(C967,#REF!,2,0)</f>
        <v>#REF!</v>
      </c>
      <c r="G967" s="2" t="e">
        <f>VLOOKUP(C967,#REF!,3,0)</f>
        <v>#REF!</v>
      </c>
      <c r="H967" s="2" t="e">
        <f>VLOOKUP(C967,#REF!,4,0)</f>
        <v>#REF!</v>
      </c>
      <c r="K967" s="28"/>
      <c r="L967" s="28"/>
      <c r="M967" s="28"/>
      <c r="N967" s="4" t="s">
        <v>151</v>
      </c>
      <c r="O967" s="2">
        <v>15.64</v>
      </c>
      <c r="P967" s="2">
        <v>17.41</v>
      </c>
      <c r="Q967" s="2">
        <v>16.71</v>
      </c>
      <c r="S967" s="20"/>
      <c r="T967" s="20"/>
      <c r="U967" s="20"/>
    </row>
    <row r="968" spans="2:21" ht="30.75" customHeight="1" thickBot="1">
      <c r="B968" s="8">
        <v>73</v>
      </c>
      <c r="C968" s="8" t="s">
        <v>74</v>
      </c>
      <c r="D968" s="8" t="s">
        <v>399</v>
      </c>
      <c r="E968" s="4" t="s">
        <v>958</v>
      </c>
      <c r="F968" s="2" t="e">
        <f>VLOOKUP(C968,#REF!,2,0)</f>
        <v>#REF!</v>
      </c>
      <c r="G968" s="2" t="e">
        <f>VLOOKUP(C968,#REF!,3,0)</f>
        <v>#REF!</v>
      </c>
      <c r="H968" s="2" t="e">
        <f>VLOOKUP(C968,#REF!,4,0)</f>
        <v>#REF!</v>
      </c>
      <c r="K968" s="28"/>
      <c r="L968" s="28"/>
      <c r="M968" s="28"/>
      <c r="N968" s="4" t="s">
        <v>958</v>
      </c>
      <c r="O968" s="2">
        <v>15.64</v>
      </c>
      <c r="P968" s="2">
        <v>17.41</v>
      </c>
      <c r="Q968" s="2">
        <v>16.71</v>
      </c>
      <c r="S968" s="20"/>
      <c r="T968" s="20"/>
      <c r="U968" s="20"/>
    </row>
    <row r="969" spans="2:21" ht="30.75" customHeight="1" thickBot="1">
      <c r="B969" s="8">
        <v>73</v>
      </c>
      <c r="C969" s="8" t="s">
        <v>74</v>
      </c>
      <c r="D969" s="8" t="s">
        <v>399</v>
      </c>
      <c r="E969" s="4" t="s">
        <v>959</v>
      </c>
      <c r="F969" s="2" t="e">
        <f>VLOOKUP(C969,#REF!,2,0)</f>
        <v>#REF!</v>
      </c>
      <c r="G969" s="2" t="e">
        <f>VLOOKUP(C969,#REF!,3,0)</f>
        <v>#REF!</v>
      </c>
      <c r="H969" s="2" t="e">
        <f>VLOOKUP(C969,#REF!,4,0)</f>
        <v>#REF!</v>
      </c>
      <c r="K969" s="28"/>
      <c r="L969" s="28"/>
      <c r="M969" s="28"/>
      <c r="N969" s="4" t="s">
        <v>959</v>
      </c>
      <c r="O969" s="2">
        <v>15.64</v>
      </c>
      <c r="P969" s="2">
        <v>17.41</v>
      </c>
      <c r="Q969" s="2">
        <v>16.71</v>
      </c>
      <c r="S969" s="20"/>
      <c r="T969" s="20"/>
      <c r="U969" s="20"/>
    </row>
    <row r="970" spans="2:21" ht="30.75" customHeight="1" thickBot="1">
      <c r="B970" s="8">
        <v>73</v>
      </c>
      <c r="C970" s="8" t="s">
        <v>74</v>
      </c>
      <c r="D970" s="8" t="s">
        <v>399</v>
      </c>
      <c r="E970" s="4" t="s">
        <v>960</v>
      </c>
      <c r="F970" s="2" t="e">
        <f>VLOOKUP(C970,#REF!,2,0)</f>
        <v>#REF!</v>
      </c>
      <c r="G970" s="2" t="e">
        <f>VLOOKUP(C970,#REF!,3,0)</f>
        <v>#REF!</v>
      </c>
      <c r="H970" s="2" t="e">
        <f>VLOOKUP(C970,#REF!,4,0)</f>
        <v>#REF!</v>
      </c>
      <c r="K970" s="28"/>
      <c r="L970" s="28"/>
      <c r="M970" s="28"/>
      <c r="N970" s="4" t="s">
        <v>960</v>
      </c>
      <c r="O970" s="2">
        <v>15.64</v>
      </c>
      <c r="P970" s="2">
        <v>17.41</v>
      </c>
      <c r="Q970" s="2">
        <v>16.71</v>
      </c>
      <c r="S970" s="20"/>
      <c r="T970" s="20"/>
      <c r="U970" s="20"/>
    </row>
    <row r="971" spans="2:21" ht="30.75" customHeight="1" thickBot="1">
      <c r="B971" s="8">
        <v>73</v>
      </c>
      <c r="C971" s="8" t="s">
        <v>74</v>
      </c>
      <c r="D971" s="8" t="s">
        <v>399</v>
      </c>
      <c r="E971" s="4" t="s">
        <v>961</v>
      </c>
      <c r="F971" s="2" t="e">
        <f>VLOOKUP(C971,#REF!,2,0)</f>
        <v>#REF!</v>
      </c>
      <c r="G971" s="2" t="e">
        <f>VLOOKUP(C971,#REF!,3,0)</f>
        <v>#REF!</v>
      </c>
      <c r="H971" s="2" t="e">
        <f>VLOOKUP(C971,#REF!,4,0)</f>
        <v>#REF!</v>
      </c>
      <c r="K971" s="28"/>
      <c r="L971" s="28"/>
      <c r="M971" s="28"/>
      <c r="N971" s="4" t="s">
        <v>961</v>
      </c>
      <c r="O971" s="2">
        <v>15.64</v>
      </c>
      <c r="P971" s="2">
        <v>17.41</v>
      </c>
      <c r="Q971" s="2">
        <v>16.71</v>
      </c>
      <c r="S971" s="20"/>
      <c r="T971" s="20"/>
      <c r="U971" s="20"/>
    </row>
    <row r="972" spans="2:21" ht="30.75" customHeight="1" thickBot="1">
      <c r="B972" s="9">
        <v>73</v>
      </c>
      <c r="C972" s="9" t="s">
        <v>74</v>
      </c>
      <c r="D972" s="9" t="s">
        <v>399</v>
      </c>
      <c r="E972" s="4" t="s">
        <v>74</v>
      </c>
      <c r="F972" s="2" t="e">
        <f>VLOOKUP(C972,#REF!,2,0)</f>
        <v>#REF!</v>
      </c>
      <c r="G972" s="2" t="e">
        <f>VLOOKUP(C972,#REF!,3,0)</f>
        <v>#REF!</v>
      </c>
      <c r="H972" s="2" t="e">
        <f>VLOOKUP(C972,#REF!,4,0)</f>
        <v>#REF!</v>
      </c>
      <c r="K972" s="29"/>
      <c r="L972" s="29"/>
      <c r="M972" s="29"/>
      <c r="N972" s="4" t="s">
        <v>74</v>
      </c>
      <c r="O972" s="2">
        <v>15.64</v>
      </c>
      <c r="P972" s="2">
        <v>17.41</v>
      </c>
      <c r="Q972" s="2">
        <v>16.71</v>
      </c>
      <c r="S972" s="20"/>
      <c r="T972" s="20"/>
      <c r="U972" s="20"/>
    </row>
    <row r="973" spans="2:21" ht="30.75" customHeight="1" thickBot="1">
      <c r="B973" s="7">
        <v>74</v>
      </c>
      <c r="C973" s="7" t="s">
        <v>58</v>
      </c>
      <c r="D973" s="7" t="s">
        <v>962</v>
      </c>
      <c r="E973" s="4" t="s">
        <v>963</v>
      </c>
      <c r="F973" s="2" t="e">
        <f>VLOOKUP(C973,#REF!,2,0)</f>
        <v>#REF!</v>
      </c>
      <c r="G973" s="2" t="e">
        <f>VLOOKUP(C973,#REF!,3,0)</f>
        <v>#REF!</v>
      </c>
      <c r="H973" s="2" t="e">
        <f>VLOOKUP(C973,#REF!,4,0)</f>
        <v>#REF!</v>
      </c>
      <c r="K973" s="27">
        <v>74</v>
      </c>
      <c r="L973" s="27" t="s">
        <v>58</v>
      </c>
      <c r="M973" s="27" t="s">
        <v>962</v>
      </c>
      <c r="N973" s="4" t="s">
        <v>963</v>
      </c>
      <c r="O973" s="2">
        <v>15.56</v>
      </c>
      <c r="P973" s="2">
        <v>17.34</v>
      </c>
      <c r="Q973" s="2">
        <v>16.63</v>
      </c>
      <c r="S973" s="20"/>
      <c r="T973" s="20"/>
      <c r="U973" s="20"/>
    </row>
    <row r="974" spans="2:21" ht="30.75" customHeight="1" thickBot="1">
      <c r="B974" s="8">
        <v>74</v>
      </c>
      <c r="C974" s="8" t="s">
        <v>58</v>
      </c>
      <c r="D974" s="8" t="s">
        <v>962</v>
      </c>
      <c r="E974" s="4" t="s">
        <v>964</v>
      </c>
      <c r="F974" s="2" t="e">
        <f>VLOOKUP(C974,#REF!,2,0)</f>
        <v>#REF!</v>
      </c>
      <c r="G974" s="2" t="e">
        <f>VLOOKUP(C974,#REF!,3,0)</f>
        <v>#REF!</v>
      </c>
      <c r="H974" s="2" t="e">
        <f>VLOOKUP(C974,#REF!,4,0)</f>
        <v>#REF!</v>
      </c>
      <c r="K974" s="28"/>
      <c r="L974" s="28"/>
      <c r="M974" s="28"/>
      <c r="N974" s="4" t="s">
        <v>964</v>
      </c>
      <c r="O974" s="2">
        <v>15.56</v>
      </c>
      <c r="P974" s="2">
        <v>17.34</v>
      </c>
      <c r="Q974" s="2">
        <v>16.63</v>
      </c>
      <c r="S974" s="20"/>
      <c r="T974" s="20"/>
      <c r="U974" s="20"/>
    </row>
    <row r="975" spans="2:21" ht="30.75" customHeight="1" thickBot="1">
      <c r="B975" s="8">
        <v>74</v>
      </c>
      <c r="C975" s="8" t="s">
        <v>58</v>
      </c>
      <c r="D975" s="8" t="s">
        <v>962</v>
      </c>
      <c r="E975" s="4" t="s">
        <v>965</v>
      </c>
      <c r="F975" s="2" t="e">
        <f>VLOOKUP(C975,#REF!,2,0)</f>
        <v>#REF!</v>
      </c>
      <c r="G975" s="2" t="e">
        <f>VLOOKUP(C975,#REF!,3,0)</f>
        <v>#REF!</v>
      </c>
      <c r="H975" s="2" t="e">
        <f>VLOOKUP(C975,#REF!,4,0)</f>
        <v>#REF!</v>
      </c>
      <c r="K975" s="28"/>
      <c r="L975" s="28"/>
      <c r="M975" s="28"/>
      <c r="N975" s="4" t="s">
        <v>965</v>
      </c>
      <c r="O975" s="2">
        <v>15.56</v>
      </c>
      <c r="P975" s="2">
        <v>17.34</v>
      </c>
      <c r="Q975" s="2">
        <v>16.63</v>
      </c>
      <c r="S975" s="20"/>
      <c r="T975" s="20"/>
      <c r="U975" s="20"/>
    </row>
    <row r="976" spans="2:21" ht="30.75" customHeight="1" thickBot="1">
      <c r="B976" s="8">
        <v>74</v>
      </c>
      <c r="C976" s="8" t="s">
        <v>58</v>
      </c>
      <c r="D976" s="8" t="s">
        <v>962</v>
      </c>
      <c r="E976" s="4" t="s">
        <v>966</v>
      </c>
      <c r="F976" s="2" t="e">
        <f>VLOOKUP(C976,#REF!,2,0)</f>
        <v>#REF!</v>
      </c>
      <c r="G976" s="2" t="e">
        <f>VLOOKUP(C976,#REF!,3,0)</f>
        <v>#REF!</v>
      </c>
      <c r="H976" s="2" t="e">
        <f>VLOOKUP(C976,#REF!,4,0)</f>
        <v>#REF!</v>
      </c>
      <c r="K976" s="28"/>
      <c r="L976" s="28"/>
      <c r="M976" s="28"/>
      <c r="N976" s="4" t="s">
        <v>966</v>
      </c>
      <c r="O976" s="2">
        <v>15.56</v>
      </c>
      <c r="P976" s="2">
        <v>17.34</v>
      </c>
      <c r="Q976" s="2">
        <v>16.63</v>
      </c>
      <c r="S976" s="20"/>
      <c r="T976" s="20"/>
      <c r="U976" s="20"/>
    </row>
    <row r="977" spans="2:21" ht="30.75" customHeight="1" thickBot="1">
      <c r="B977" s="8">
        <v>74</v>
      </c>
      <c r="C977" s="8" t="s">
        <v>58</v>
      </c>
      <c r="D977" s="8" t="s">
        <v>962</v>
      </c>
      <c r="E977" s="4" t="s">
        <v>967</v>
      </c>
      <c r="F977" s="2" t="e">
        <f>VLOOKUP(C977,#REF!,2,0)</f>
        <v>#REF!</v>
      </c>
      <c r="G977" s="2" t="e">
        <f>VLOOKUP(C977,#REF!,3,0)</f>
        <v>#REF!</v>
      </c>
      <c r="H977" s="2" t="e">
        <f>VLOOKUP(C977,#REF!,4,0)</f>
        <v>#REF!</v>
      </c>
      <c r="K977" s="28"/>
      <c r="L977" s="28"/>
      <c r="M977" s="28"/>
      <c r="N977" s="4" t="s">
        <v>967</v>
      </c>
      <c r="O977" s="2">
        <v>15.56</v>
      </c>
      <c r="P977" s="2">
        <v>17.34</v>
      </c>
      <c r="Q977" s="2">
        <v>16.63</v>
      </c>
      <c r="S977" s="20"/>
      <c r="T977" s="20"/>
      <c r="U977" s="20"/>
    </row>
    <row r="978" spans="2:21" ht="30.75" customHeight="1" thickBot="1">
      <c r="B978" s="8">
        <v>74</v>
      </c>
      <c r="C978" s="8" t="s">
        <v>58</v>
      </c>
      <c r="D978" s="8" t="s">
        <v>962</v>
      </c>
      <c r="E978" s="4" t="s">
        <v>968</v>
      </c>
      <c r="F978" s="2" t="e">
        <f>VLOOKUP(C978,#REF!,2,0)</f>
        <v>#REF!</v>
      </c>
      <c r="G978" s="2" t="e">
        <f>VLOOKUP(C978,#REF!,3,0)</f>
        <v>#REF!</v>
      </c>
      <c r="H978" s="2" t="e">
        <f>VLOOKUP(C978,#REF!,4,0)</f>
        <v>#REF!</v>
      </c>
      <c r="K978" s="28"/>
      <c r="L978" s="28"/>
      <c r="M978" s="28"/>
      <c r="N978" s="4" t="s">
        <v>968</v>
      </c>
      <c r="O978" s="2">
        <v>15.56</v>
      </c>
      <c r="P978" s="2">
        <v>17.34</v>
      </c>
      <c r="Q978" s="2">
        <v>16.63</v>
      </c>
      <c r="S978" s="20"/>
      <c r="T978" s="20"/>
      <c r="U978" s="20"/>
    </row>
    <row r="979" spans="2:21" ht="30.75" customHeight="1" thickBot="1">
      <c r="B979" s="8">
        <v>74</v>
      </c>
      <c r="C979" s="8" t="s">
        <v>58</v>
      </c>
      <c r="D979" s="8" t="s">
        <v>962</v>
      </c>
      <c r="E979" s="4" t="s">
        <v>969</v>
      </c>
      <c r="F979" s="2" t="e">
        <f>VLOOKUP(C979,#REF!,2,0)</f>
        <v>#REF!</v>
      </c>
      <c r="G979" s="2" t="e">
        <f>VLOOKUP(C979,#REF!,3,0)</f>
        <v>#REF!</v>
      </c>
      <c r="H979" s="2" t="e">
        <f>VLOOKUP(C979,#REF!,4,0)</f>
        <v>#REF!</v>
      </c>
      <c r="K979" s="28"/>
      <c r="L979" s="28"/>
      <c r="M979" s="28"/>
      <c r="N979" s="4" t="s">
        <v>969</v>
      </c>
      <c r="O979" s="2">
        <v>15.56</v>
      </c>
      <c r="P979" s="2">
        <v>17.34</v>
      </c>
      <c r="Q979" s="2">
        <v>16.63</v>
      </c>
      <c r="S979" s="20"/>
      <c r="T979" s="20"/>
      <c r="U979" s="20"/>
    </row>
    <row r="980" spans="2:21" ht="30.75" customHeight="1" thickBot="1">
      <c r="B980" s="8">
        <v>74</v>
      </c>
      <c r="C980" s="8" t="s">
        <v>58</v>
      </c>
      <c r="D980" s="8" t="s">
        <v>962</v>
      </c>
      <c r="E980" s="4" t="s">
        <v>230</v>
      </c>
      <c r="F980" s="2" t="e">
        <f>VLOOKUP(C980,#REF!,2,0)</f>
        <v>#REF!</v>
      </c>
      <c r="G980" s="2" t="e">
        <f>VLOOKUP(C980,#REF!,3,0)</f>
        <v>#REF!</v>
      </c>
      <c r="H980" s="2" t="e">
        <f>VLOOKUP(C980,#REF!,4,0)</f>
        <v>#REF!</v>
      </c>
      <c r="K980" s="28"/>
      <c r="L980" s="28"/>
      <c r="M980" s="28"/>
      <c r="N980" s="4" t="s">
        <v>230</v>
      </c>
      <c r="O980" s="2">
        <v>15.56</v>
      </c>
      <c r="P980" s="2">
        <v>17.34</v>
      </c>
      <c r="Q980" s="2">
        <v>16.63</v>
      </c>
      <c r="S980" s="20"/>
      <c r="T980" s="20"/>
      <c r="U980" s="20"/>
    </row>
    <row r="981" spans="2:21" ht="30.75" customHeight="1" thickBot="1">
      <c r="B981" s="8">
        <v>74</v>
      </c>
      <c r="C981" s="8" t="s">
        <v>58</v>
      </c>
      <c r="D981" s="8" t="s">
        <v>962</v>
      </c>
      <c r="E981" s="4" t="s">
        <v>68</v>
      </c>
      <c r="F981" s="2" t="e">
        <f>VLOOKUP(C981,#REF!,2,0)</f>
        <v>#REF!</v>
      </c>
      <c r="G981" s="2" t="e">
        <f>VLOOKUP(C981,#REF!,3,0)</f>
        <v>#REF!</v>
      </c>
      <c r="H981" s="2" t="e">
        <f>VLOOKUP(C981,#REF!,4,0)</f>
        <v>#REF!</v>
      </c>
      <c r="K981" s="28"/>
      <c r="L981" s="28"/>
      <c r="M981" s="28"/>
      <c r="N981" s="4" t="s">
        <v>68</v>
      </c>
      <c r="O981" s="2">
        <v>15.56</v>
      </c>
      <c r="P981" s="2">
        <v>17.34</v>
      </c>
      <c r="Q981" s="2">
        <v>16.63</v>
      </c>
      <c r="S981" s="20"/>
      <c r="T981" s="20"/>
      <c r="U981" s="20"/>
    </row>
    <row r="982" spans="2:21" ht="30.75" customHeight="1" thickBot="1">
      <c r="B982" s="8">
        <v>74</v>
      </c>
      <c r="C982" s="8" t="s">
        <v>58</v>
      </c>
      <c r="D982" s="8" t="s">
        <v>962</v>
      </c>
      <c r="E982" s="4" t="s">
        <v>970</v>
      </c>
      <c r="F982" s="2" t="e">
        <f>VLOOKUP(C982,#REF!,2,0)</f>
        <v>#REF!</v>
      </c>
      <c r="G982" s="2" t="e">
        <f>VLOOKUP(C982,#REF!,3,0)</f>
        <v>#REF!</v>
      </c>
      <c r="H982" s="2" t="e">
        <f>VLOOKUP(C982,#REF!,4,0)</f>
        <v>#REF!</v>
      </c>
      <c r="K982" s="28"/>
      <c r="L982" s="28"/>
      <c r="M982" s="28"/>
      <c r="N982" s="4" t="s">
        <v>970</v>
      </c>
      <c r="O982" s="2">
        <v>15.56</v>
      </c>
      <c r="P982" s="2">
        <v>17.34</v>
      </c>
      <c r="Q982" s="2">
        <v>16.63</v>
      </c>
      <c r="S982" s="20"/>
      <c r="T982" s="20"/>
      <c r="U982" s="20"/>
    </row>
    <row r="983" spans="2:21" ht="30.75" customHeight="1" thickBot="1">
      <c r="B983" s="8">
        <v>74</v>
      </c>
      <c r="C983" s="8" t="s">
        <v>58</v>
      </c>
      <c r="D983" s="8" t="s">
        <v>962</v>
      </c>
      <c r="E983" s="4" t="s">
        <v>935</v>
      </c>
      <c r="F983" s="2" t="e">
        <f>VLOOKUP(C983,#REF!,2,0)</f>
        <v>#REF!</v>
      </c>
      <c r="G983" s="2" t="e">
        <f>VLOOKUP(C983,#REF!,3,0)</f>
        <v>#REF!</v>
      </c>
      <c r="H983" s="2" t="e">
        <f>VLOOKUP(C983,#REF!,4,0)</f>
        <v>#REF!</v>
      </c>
      <c r="K983" s="28"/>
      <c r="L983" s="28"/>
      <c r="M983" s="28"/>
      <c r="N983" s="4" t="s">
        <v>935</v>
      </c>
      <c r="O983" s="2">
        <v>15.56</v>
      </c>
      <c r="P983" s="2">
        <v>17.34</v>
      </c>
      <c r="Q983" s="2">
        <v>16.63</v>
      </c>
      <c r="S983" s="20"/>
      <c r="T983" s="20"/>
      <c r="U983" s="20"/>
    </row>
    <row r="984" spans="2:21" ht="30.75" customHeight="1" thickBot="1">
      <c r="B984" s="8">
        <v>74</v>
      </c>
      <c r="C984" s="8" t="s">
        <v>58</v>
      </c>
      <c r="D984" s="8" t="s">
        <v>962</v>
      </c>
      <c r="E984" s="4" t="s">
        <v>971</v>
      </c>
      <c r="F984" s="2" t="e">
        <f>VLOOKUP(C984,#REF!,2,0)</f>
        <v>#REF!</v>
      </c>
      <c r="G984" s="2" t="e">
        <f>VLOOKUP(C984,#REF!,3,0)</f>
        <v>#REF!</v>
      </c>
      <c r="H984" s="2" t="e">
        <f>VLOOKUP(C984,#REF!,4,0)</f>
        <v>#REF!</v>
      </c>
      <c r="K984" s="28"/>
      <c r="L984" s="28"/>
      <c r="M984" s="28"/>
      <c r="N984" s="4" t="s">
        <v>971</v>
      </c>
      <c r="O984" s="2">
        <v>15.56</v>
      </c>
      <c r="P984" s="2">
        <v>17.34</v>
      </c>
      <c r="Q984" s="2">
        <v>16.63</v>
      </c>
      <c r="S984" s="20"/>
      <c r="T984" s="20"/>
      <c r="U984" s="20"/>
    </row>
    <row r="985" spans="2:21" ht="30.75" customHeight="1" thickBot="1">
      <c r="B985" s="8">
        <v>74</v>
      </c>
      <c r="C985" s="8" t="s">
        <v>58</v>
      </c>
      <c r="D985" s="8" t="s">
        <v>962</v>
      </c>
      <c r="E985" s="4" t="s">
        <v>972</v>
      </c>
      <c r="F985" s="2" t="e">
        <f>VLOOKUP(C985,#REF!,2,0)</f>
        <v>#REF!</v>
      </c>
      <c r="G985" s="2" t="e">
        <f>VLOOKUP(C985,#REF!,3,0)</f>
        <v>#REF!</v>
      </c>
      <c r="H985" s="2" t="e">
        <f>VLOOKUP(C985,#REF!,4,0)</f>
        <v>#REF!</v>
      </c>
      <c r="K985" s="28"/>
      <c r="L985" s="28"/>
      <c r="M985" s="28"/>
      <c r="N985" s="4" t="s">
        <v>972</v>
      </c>
      <c r="O985" s="2">
        <v>15.56</v>
      </c>
      <c r="P985" s="2">
        <v>17.34</v>
      </c>
      <c r="Q985" s="2">
        <v>16.63</v>
      </c>
      <c r="S985" s="20"/>
      <c r="T985" s="20"/>
      <c r="U985" s="20"/>
    </row>
    <row r="986" spans="2:21" ht="30.75" customHeight="1" thickBot="1">
      <c r="B986" s="8">
        <v>74</v>
      </c>
      <c r="C986" s="8" t="s">
        <v>58</v>
      </c>
      <c r="D986" s="9" t="s">
        <v>962</v>
      </c>
      <c r="E986" s="4" t="s">
        <v>973</v>
      </c>
      <c r="F986" s="2" t="e">
        <f>VLOOKUP(C986,#REF!,2,0)</f>
        <v>#REF!</v>
      </c>
      <c r="G986" s="2" t="e">
        <f>VLOOKUP(C986,#REF!,3,0)</f>
        <v>#REF!</v>
      </c>
      <c r="H986" s="2" t="e">
        <f>VLOOKUP(C986,#REF!,4,0)</f>
        <v>#REF!</v>
      </c>
      <c r="K986" s="28"/>
      <c r="L986" s="28"/>
      <c r="M986" s="29"/>
      <c r="N986" s="4" t="s">
        <v>973</v>
      </c>
      <c r="O986" s="2">
        <v>15.56</v>
      </c>
      <c r="P986" s="2">
        <v>17.34</v>
      </c>
      <c r="Q986" s="2">
        <v>16.63</v>
      </c>
      <c r="S986" s="20"/>
      <c r="T986" s="20"/>
      <c r="U986" s="20"/>
    </row>
    <row r="987" spans="2:21" ht="30.75" customHeight="1" thickBot="1">
      <c r="B987" s="8">
        <v>74</v>
      </c>
      <c r="C987" s="8" t="s">
        <v>58</v>
      </c>
      <c r="D987" s="7" t="s">
        <v>747</v>
      </c>
      <c r="E987" s="4" t="s">
        <v>974</v>
      </c>
      <c r="F987" s="2" t="e">
        <f>VLOOKUP(C987,#REF!,2,0)</f>
        <v>#REF!</v>
      </c>
      <c r="G987" s="2" t="e">
        <f>VLOOKUP(C987,#REF!,3,0)</f>
        <v>#REF!</v>
      </c>
      <c r="H987" s="2" t="e">
        <f>VLOOKUP(C987,#REF!,4,0)</f>
        <v>#REF!</v>
      </c>
      <c r="K987" s="28"/>
      <c r="L987" s="28"/>
      <c r="M987" s="27" t="s">
        <v>747</v>
      </c>
      <c r="N987" s="4" t="s">
        <v>974</v>
      </c>
      <c r="O987" s="2">
        <v>15.56</v>
      </c>
      <c r="P987" s="2">
        <v>17.34</v>
      </c>
      <c r="Q987" s="2">
        <v>16.63</v>
      </c>
      <c r="S987" s="20"/>
      <c r="T987" s="20"/>
      <c r="U987" s="20"/>
    </row>
    <row r="988" spans="2:21" ht="30.75" customHeight="1" thickBot="1">
      <c r="B988" s="8">
        <v>74</v>
      </c>
      <c r="C988" s="8" t="s">
        <v>58</v>
      </c>
      <c r="D988" s="8" t="s">
        <v>747</v>
      </c>
      <c r="E988" s="4" t="s">
        <v>975</v>
      </c>
      <c r="F988" s="2" t="e">
        <f>VLOOKUP(C988,#REF!,2,0)</f>
        <v>#REF!</v>
      </c>
      <c r="G988" s="2" t="e">
        <f>VLOOKUP(C988,#REF!,3,0)</f>
        <v>#REF!</v>
      </c>
      <c r="H988" s="2" t="e">
        <f>VLOOKUP(C988,#REF!,4,0)</f>
        <v>#REF!</v>
      </c>
      <c r="K988" s="28"/>
      <c r="L988" s="28"/>
      <c r="M988" s="28"/>
      <c r="N988" s="4" t="s">
        <v>975</v>
      </c>
      <c r="O988" s="2">
        <v>15.56</v>
      </c>
      <c r="P988" s="2">
        <v>17.34</v>
      </c>
      <c r="Q988" s="2">
        <v>16.63</v>
      </c>
      <c r="S988" s="20"/>
      <c r="T988" s="20"/>
      <c r="U988" s="20"/>
    </row>
    <row r="989" spans="2:21" ht="30.75" customHeight="1" thickBot="1">
      <c r="B989" s="8">
        <v>74</v>
      </c>
      <c r="C989" s="8" t="s">
        <v>58</v>
      </c>
      <c r="D989" s="8" t="s">
        <v>747</v>
      </c>
      <c r="E989" s="4" t="s">
        <v>67</v>
      </c>
      <c r="F989" s="2" t="e">
        <f>VLOOKUP(C989,#REF!,2,0)</f>
        <v>#REF!</v>
      </c>
      <c r="G989" s="2" t="e">
        <f>VLOOKUP(C989,#REF!,3,0)</f>
        <v>#REF!</v>
      </c>
      <c r="H989" s="2" t="e">
        <f>VLOOKUP(C989,#REF!,4,0)</f>
        <v>#REF!</v>
      </c>
      <c r="K989" s="28"/>
      <c r="L989" s="28"/>
      <c r="M989" s="28"/>
      <c r="N989" s="4" t="s">
        <v>67</v>
      </c>
      <c r="O989" s="2">
        <v>15.56</v>
      </c>
      <c r="P989" s="2">
        <v>17.34</v>
      </c>
      <c r="Q989" s="2">
        <v>16.63</v>
      </c>
      <c r="S989" s="20"/>
      <c r="T989" s="20"/>
      <c r="U989" s="20"/>
    </row>
    <row r="990" spans="2:21" ht="30.75" customHeight="1" thickBot="1">
      <c r="B990" s="8">
        <v>74</v>
      </c>
      <c r="C990" s="8" t="s">
        <v>58</v>
      </c>
      <c r="D990" s="9" t="s">
        <v>747</v>
      </c>
      <c r="E990" s="4" t="s">
        <v>976</v>
      </c>
      <c r="F990" s="2" t="e">
        <f>VLOOKUP(C990,#REF!,2,0)</f>
        <v>#REF!</v>
      </c>
      <c r="G990" s="2" t="e">
        <f>VLOOKUP(C990,#REF!,3,0)</f>
        <v>#REF!</v>
      </c>
      <c r="H990" s="2" t="e">
        <f>VLOOKUP(C990,#REF!,4,0)</f>
        <v>#REF!</v>
      </c>
      <c r="K990" s="28"/>
      <c r="L990" s="28"/>
      <c r="M990" s="29"/>
      <c r="N990" s="4" t="s">
        <v>976</v>
      </c>
      <c r="O990" s="2">
        <v>15.56</v>
      </c>
      <c r="P990" s="2">
        <v>17.34</v>
      </c>
      <c r="Q990" s="2">
        <v>16.63</v>
      </c>
      <c r="S990" s="20"/>
      <c r="T990" s="20"/>
      <c r="U990" s="20"/>
    </row>
    <row r="991" spans="2:21" ht="30.75" customHeight="1" thickBot="1">
      <c r="B991" s="9">
        <v>74</v>
      </c>
      <c r="C991" s="9" t="s">
        <v>58</v>
      </c>
      <c r="D991" s="5" t="s">
        <v>60</v>
      </c>
      <c r="E991" s="4" t="s">
        <v>977</v>
      </c>
      <c r="F991" s="2" t="e">
        <f>VLOOKUP(C991,#REF!,2,0)</f>
        <v>#REF!</v>
      </c>
      <c r="G991" s="2" t="e">
        <f>VLOOKUP(C991,#REF!,3,0)</f>
        <v>#REF!</v>
      </c>
      <c r="H991" s="2" t="e">
        <f>VLOOKUP(C991,#REF!,4,0)</f>
        <v>#REF!</v>
      </c>
      <c r="K991" s="29"/>
      <c r="L991" s="29"/>
      <c r="M991" s="5" t="s">
        <v>60</v>
      </c>
      <c r="N991" s="4" t="s">
        <v>977</v>
      </c>
      <c r="O991" s="2">
        <v>15.56</v>
      </c>
      <c r="P991" s="2">
        <v>17.34</v>
      </c>
      <c r="Q991" s="2">
        <v>16.63</v>
      </c>
      <c r="S991" s="20"/>
      <c r="T991" s="20"/>
      <c r="U991" s="20"/>
    </row>
    <row r="992" spans="2:21" ht="30.75" customHeight="1" thickBot="1">
      <c r="B992" s="7">
        <v>75</v>
      </c>
      <c r="C992" s="7" t="s">
        <v>11</v>
      </c>
      <c r="D992" s="7" t="s">
        <v>11</v>
      </c>
      <c r="E992" s="4" t="s">
        <v>978</v>
      </c>
      <c r="F992" s="2" t="e">
        <f>VLOOKUP(C992,#REF!,2,0)</f>
        <v>#REF!</v>
      </c>
      <c r="G992" s="2" t="e">
        <f>VLOOKUP(C992,#REF!,3,0)</f>
        <v>#REF!</v>
      </c>
      <c r="H992" s="2" t="e">
        <f>VLOOKUP(C992,#REF!,4,0)</f>
        <v>#REF!</v>
      </c>
      <c r="K992" s="27">
        <v>75</v>
      </c>
      <c r="L992" s="27" t="s">
        <v>11</v>
      </c>
      <c r="M992" s="27" t="s">
        <v>11</v>
      </c>
      <c r="N992" s="4" t="s">
        <v>978</v>
      </c>
      <c r="O992" s="2">
        <v>16.11</v>
      </c>
      <c r="P992" s="2">
        <v>17.899999999999999</v>
      </c>
      <c r="Q992" s="2">
        <v>17.18</v>
      </c>
      <c r="S992" s="20"/>
      <c r="T992" s="20"/>
      <c r="U992" s="20"/>
    </row>
    <row r="993" spans="2:21" ht="30.75" customHeight="1" thickBot="1">
      <c r="B993" s="8">
        <v>75</v>
      </c>
      <c r="C993" s="8" t="s">
        <v>11</v>
      </c>
      <c r="D993" s="8" t="s">
        <v>11</v>
      </c>
      <c r="E993" s="4" t="s">
        <v>979</v>
      </c>
      <c r="F993" s="2" t="e">
        <f>VLOOKUP(C993,#REF!,2,0)</f>
        <v>#REF!</v>
      </c>
      <c r="G993" s="2" t="e">
        <f>VLOOKUP(C993,#REF!,3,0)</f>
        <v>#REF!</v>
      </c>
      <c r="H993" s="2" t="e">
        <f>VLOOKUP(C993,#REF!,4,0)</f>
        <v>#REF!</v>
      </c>
      <c r="K993" s="28"/>
      <c r="L993" s="28"/>
      <c r="M993" s="28"/>
      <c r="N993" s="4" t="s">
        <v>979</v>
      </c>
      <c r="O993" s="2">
        <v>16.11</v>
      </c>
      <c r="P993" s="2">
        <v>17.899999999999999</v>
      </c>
      <c r="Q993" s="2">
        <v>17.18</v>
      </c>
      <c r="S993" s="20"/>
      <c r="T993" s="20"/>
      <c r="U993" s="20"/>
    </row>
    <row r="994" spans="2:21" ht="30.75" customHeight="1" thickBot="1">
      <c r="B994" s="8">
        <v>75</v>
      </c>
      <c r="C994" s="8" t="s">
        <v>11</v>
      </c>
      <c r="D994" s="8" t="s">
        <v>11</v>
      </c>
      <c r="E994" s="4" t="s">
        <v>962</v>
      </c>
      <c r="F994" s="2" t="e">
        <f>VLOOKUP(C994,#REF!,2,0)</f>
        <v>#REF!</v>
      </c>
      <c r="G994" s="2" t="e">
        <f>VLOOKUP(C994,#REF!,3,0)</f>
        <v>#REF!</v>
      </c>
      <c r="H994" s="2" t="e">
        <f>VLOOKUP(C994,#REF!,4,0)</f>
        <v>#REF!</v>
      </c>
      <c r="K994" s="28"/>
      <c r="L994" s="28"/>
      <c r="M994" s="28"/>
      <c r="N994" s="4" t="s">
        <v>962</v>
      </c>
      <c r="O994" s="2">
        <v>16.11</v>
      </c>
      <c r="P994" s="2">
        <v>17.899999999999999</v>
      </c>
      <c r="Q994" s="2">
        <v>17.18</v>
      </c>
      <c r="S994" s="20"/>
      <c r="T994" s="20"/>
      <c r="U994" s="20"/>
    </row>
    <row r="995" spans="2:21" ht="30.75" customHeight="1" thickBot="1">
      <c r="B995" s="8">
        <v>75</v>
      </c>
      <c r="C995" s="8" t="s">
        <v>11</v>
      </c>
      <c r="D995" s="8" t="s">
        <v>11</v>
      </c>
      <c r="E995" s="4" t="s">
        <v>980</v>
      </c>
      <c r="F995" s="2" t="e">
        <f>VLOOKUP(C995,#REF!,2,0)</f>
        <v>#REF!</v>
      </c>
      <c r="G995" s="2" t="e">
        <f>VLOOKUP(C995,#REF!,3,0)</f>
        <v>#REF!</v>
      </c>
      <c r="H995" s="2" t="e">
        <f>VLOOKUP(C995,#REF!,4,0)</f>
        <v>#REF!</v>
      </c>
      <c r="K995" s="28"/>
      <c r="L995" s="28"/>
      <c r="M995" s="28"/>
      <c r="N995" s="4" t="s">
        <v>980</v>
      </c>
      <c r="O995" s="2">
        <v>16.11</v>
      </c>
      <c r="P995" s="2">
        <v>17.899999999999999</v>
      </c>
      <c r="Q995" s="2">
        <v>17.18</v>
      </c>
      <c r="S995" s="20"/>
      <c r="T995" s="20"/>
      <c r="U995" s="20"/>
    </row>
    <row r="996" spans="2:21" ht="30.75" customHeight="1" thickBot="1">
      <c r="B996" s="8">
        <v>75</v>
      </c>
      <c r="C996" s="8" t="s">
        <v>11</v>
      </c>
      <c r="D996" s="8" t="s">
        <v>11</v>
      </c>
      <c r="E996" s="4" t="s">
        <v>981</v>
      </c>
      <c r="F996" s="2" t="e">
        <f>VLOOKUP(C996,#REF!,2,0)</f>
        <v>#REF!</v>
      </c>
      <c r="G996" s="2" t="e">
        <f>VLOOKUP(C996,#REF!,3,0)</f>
        <v>#REF!</v>
      </c>
      <c r="H996" s="2" t="e">
        <f>VLOOKUP(C996,#REF!,4,0)</f>
        <v>#REF!</v>
      </c>
      <c r="K996" s="28"/>
      <c r="L996" s="28"/>
      <c r="M996" s="28"/>
      <c r="N996" s="4" t="s">
        <v>981</v>
      </c>
      <c r="O996" s="2">
        <v>16.11</v>
      </c>
      <c r="P996" s="2">
        <v>17.899999999999999</v>
      </c>
      <c r="Q996" s="2">
        <v>17.18</v>
      </c>
      <c r="S996" s="20"/>
      <c r="T996" s="20"/>
      <c r="U996" s="20"/>
    </row>
    <row r="997" spans="2:21" ht="30.75" customHeight="1" thickBot="1">
      <c r="B997" s="8">
        <v>75</v>
      </c>
      <c r="C997" s="8" t="s">
        <v>11</v>
      </c>
      <c r="D997" s="8" t="s">
        <v>11</v>
      </c>
      <c r="E997" s="4" t="s">
        <v>109</v>
      </c>
      <c r="F997" s="2" t="e">
        <f>VLOOKUP(C997,#REF!,2,0)</f>
        <v>#REF!</v>
      </c>
      <c r="G997" s="2" t="e">
        <f>VLOOKUP(C997,#REF!,3,0)</f>
        <v>#REF!</v>
      </c>
      <c r="H997" s="2" t="e">
        <f>VLOOKUP(C997,#REF!,4,0)</f>
        <v>#REF!</v>
      </c>
      <c r="K997" s="28"/>
      <c r="L997" s="28"/>
      <c r="M997" s="28"/>
      <c r="N997" s="4" t="s">
        <v>109</v>
      </c>
      <c r="O997" s="2">
        <v>16.11</v>
      </c>
      <c r="P997" s="2">
        <v>17.899999999999999</v>
      </c>
      <c r="Q997" s="2">
        <v>17.18</v>
      </c>
      <c r="S997" s="20"/>
      <c r="T997" s="20"/>
      <c r="U997" s="20"/>
    </row>
    <row r="998" spans="2:21" ht="30.75" customHeight="1" thickBot="1">
      <c r="B998" s="8">
        <v>75</v>
      </c>
      <c r="C998" s="8" t="s">
        <v>11</v>
      </c>
      <c r="D998" s="8" t="s">
        <v>11</v>
      </c>
      <c r="E998" s="4" t="s">
        <v>982</v>
      </c>
      <c r="F998" s="2" t="e">
        <f>VLOOKUP(C998,#REF!,2,0)</f>
        <v>#REF!</v>
      </c>
      <c r="G998" s="2" t="e">
        <f>VLOOKUP(C998,#REF!,3,0)</f>
        <v>#REF!</v>
      </c>
      <c r="H998" s="2" t="e">
        <f>VLOOKUP(C998,#REF!,4,0)</f>
        <v>#REF!</v>
      </c>
      <c r="K998" s="28"/>
      <c r="L998" s="28"/>
      <c r="M998" s="28"/>
      <c r="N998" s="4" t="s">
        <v>982</v>
      </c>
      <c r="O998" s="2">
        <v>16.11</v>
      </c>
      <c r="P998" s="2">
        <v>17.899999999999999</v>
      </c>
      <c r="Q998" s="2">
        <v>17.18</v>
      </c>
      <c r="S998" s="20"/>
      <c r="T998" s="20"/>
      <c r="U998" s="20"/>
    </row>
    <row r="999" spans="2:21" ht="30.75" customHeight="1" thickBot="1">
      <c r="B999" s="8">
        <v>75</v>
      </c>
      <c r="C999" s="8" t="s">
        <v>11</v>
      </c>
      <c r="D999" s="8" t="s">
        <v>11</v>
      </c>
      <c r="E999" s="4" t="s">
        <v>983</v>
      </c>
      <c r="F999" s="2" t="e">
        <f>VLOOKUP(C999,#REF!,2,0)</f>
        <v>#REF!</v>
      </c>
      <c r="G999" s="2" t="e">
        <f>VLOOKUP(C999,#REF!,3,0)</f>
        <v>#REF!</v>
      </c>
      <c r="H999" s="2" t="e">
        <f>VLOOKUP(C999,#REF!,4,0)</f>
        <v>#REF!</v>
      </c>
      <c r="K999" s="28"/>
      <c r="L999" s="28"/>
      <c r="M999" s="28"/>
      <c r="N999" s="4" t="s">
        <v>983</v>
      </c>
      <c r="O999" s="2">
        <v>16.11</v>
      </c>
      <c r="P999" s="2">
        <v>17.899999999999999</v>
      </c>
      <c r="Q999" s="2">
        <v>17.18</v>
      </c>
      <c r="S999" s="20"/>
      <c r="T999" s="20"/>
      <c r="U999" s="20"/>
    </row>
    <row r="1000" spans="2:21" ht="30.75" customHeight="1" thickBot="1">
      <c r="B1000" s="8">
        <v>75</v>
      </c>
      <c r="C1000" s="8" t="s">
        <v>11</v>
      </c>
      <c r="D1000" s="8" t="s">
        <v>11</v>
      </c>
      <c r="E1000" s="4" t="s">
        <v>984</v>
      </c>
      <c r="F1000" s="2" t="e">
        <f>VLOOKUP(C1000,#REF!,2,0)</f>
        <v>#REF!</v>
      </c>
      <c r="G1000" s="2" t="e">
        <f>VLOOKUP(C1000,#REF!,3,0)</f>
        <v>#REF!</v>
      </c>
      <c r="H1000" s="2" t="e">
        <f>VLOOKUP(C1000,#REF!,4,0)</f>
        <v>#REF!</v>
      </c>
      <c r="K1000" s="28"/>
      <c r="L1000" s="28"/>
      <c r="M1000" s="28"/>
      <c r="N1000" s="4" t="s">
        <v>984</v>
      </c>
      <c r="O1000" s="2">
        <v>16.11</v>
      </c>
      <c r="P1000" s="2">
        <v>17.899999999999999</v>
      </c>
      <c r="Q1000" s="2">
        <v>17.18</v>
      </c>
      <c r="S1000" s="20"/>
      <c r="T1000" s="20"/>
      <c r="U1000" s="20"/>
    </row>
    <row r="1001" spans="2:21" ht="30.75" customHeight="1" thickBot="1">
      <c r="B1001" s="8">
        <v>75</v>
      </c>
      <c r="C1001" s="8" t="s">
        <v>11</v>
      </c>
      <c r="D1001" s="8" t="s">
        <v>11</v>
      </c>
      <c r="E1001" s="4" t="s">
        <v>985</v>
      </c>
      <c r="F1001" s="2" t="e">
        <f>VLOOKUP(C1001,#REF!,2,0)</f>
        <v>#REF!</v>
      </c>
      <c r="G1001" s="2" t="e">
        <f>VLOOKUP(C1001,#REF!,3,0)</f>
        <v>#REF!</v>
      </c>
      <c r="H1001" s="2" t="e">
        <f>VLOOKUP(C1001,#REF!,4,0)</f>
        <v>#REF!</v>
      </c>
      <c r="K1001" s="28"/>
      <c r="L1001" s="28"/>
      <c r="M1001" s="28"/>
      <c r="N1001" s="4" t="s">
        <v>985</v>
      </c>
      <c r="O1001" s="2">
        <v>16.11</v>
      </c>
      <c r="P1001" s="2">
        <v>17.899999999999999</v>
      </c>
      <c r="Q1001" s="2">
        <v>17.18</v>
      </c>
      <c r="S1001" s="20"/>
      <c r="T1001" s="20"/>
      <c r="U1001" s="20"/>
    </row>
    <row r="1002" spans="2:21" ht="30.75" customHeight="1" thickBot="1">
      <c r="B1002" s="8">
        <v>75</v>
      </c>
      <c r="C1002" s="8" t="s">
        <v>11</v>
      </c>
      <c r="D1002" s="8" t="s">
        <v>11</v>
      </c>
      <c r="E1002" s="4" t="s">
        <v>986</v>
      </c>
      <c r="F1002" s="2" t="e">
        <f>VLOOKUP(C1002,#REF!,2,0)</f>
        <v>#REF!</v>
      </c>
      <c r="G1002" s="2" t="e">
        <f>VLOOKUP(C1002,#REF!,3,0)</f>
        <v>#REF!</v>
      </c>
      <c r="H1002" s="2" t="e">
        <f>VLOOKUP(C1002,#REF!,4,0)</f>
        <v>#REF!</v>
      </c>
      <c r="K1002" s="28"/>
      <c r="L1002" s="28"/>
      <c r="M1002" s="28"/>
      <c r="N1002" s="4" t="s">
        <v>986</v>
      </c>
      <c r="O1002" s="2">
        <v>16.11</v>
      </c>
      <c r="P1002" s="2">
        <v>17.899999999999999</v>
      </c>
      <c r="Q1002" s="2">
        <v>17.18</v>
      </c>
      <c r="S1002" s="20"/>
      <c r="T1002" s="20"/>
      <c r="U1002" s="20"/>
    </row>
    <row r="1003" spans="2:21" ht="30.75" customHeight="1" thickBot="1">
      <c r="B1003" s="8">
        <v>75</v>
      </c>
      <c r="C1003" s="8" t="s">
        <v>11</v>
      </c>
      <c r="D1003" s="8" t="s">
        <v>11</v>
      </c>
      <c r="E1003" s="4" t="s">
        <v>987</v>
      </c>
      <c r="F1003" s="2" t="e">
        <f>VLOOKUP(C1003,#REF!,2,0)</f>
        <v>#REF!</v>
      </c>
      <c r="G1003" s="2" t="e">
        <f>VLOOKUP(C1003,#REF!,3,0)</f>
        <v>#REF!</v>
      </c>
      <c r="H1003" s="2" t="e">
        <f>VLOOKUP(C1003,#REF!,4,0)</f>
        <v>#REF!</v>
      </c>
      <c r="K1003" s="28"/>
      <c r="L1003" s="28"/>
      <c r="M1003" s="28"/>
      <c r="N1003" s="4" t="s">
        <v>987</v>
      </c>
      <c r="O1003" s="2">
        <v>16.11</v>
      </c>
      <c r="P1003" s="2">
        <v>17.899999999999999</v>
      </c>
      <c r="Q1003" s="2">
        <v>17.18</v>
      </c>
      <c r="S1003" s="20"/>
      <c r="T1003" s="20"/>
      <c r="U1003" s="20"/>
    </row>
    <row r="1004" spans="2:21" ht="30.75" customHeight="1" thickBot="1">
      <c r="B1004" s="8">
        <v>75</v>
      </c>
      <c r="C1004" s="8" t="s">
        <v>11</v>
      </c>
      <c r="D1004" s="8" t="s">
        <v>11</v>
      </c>
      <c r="E1004" s="4" t="s">
        <v>122</v>
      </c>
      <c r="F1004" s="2" t="e">
        <f>VLOOKUP(C1004,#REF!,2,0)</f>
        <v>#REF!</v>
      </c>
      <c r="G1004" s="2" t="e">
        <f>VLOOKUP(C1004,#REF!,3,0)</f>
        <v>#REF!</v>
      </c>
      <c r="H1004" s="2" t="e">
        <f>VLOOKUP(C1004,#REF!,4,0)</f>
        <v>#REF!</v>
      </c>
      <c r="K1004" s="28"/>
      <c r="L1004" s="28"/>
      <c r="M1004" s="28"/>
      <c r="N1004" s="4" t="s">
        <v>122</v>
      </c>
      <c r="O1004" s="2">
        <v>16.11</v>
      </c>
      <c r="P1004" s="2">
        <v>17.899999999999999</v>
      </c>
      <c r="Q1004" s="2">
        <v>17.18</v>
      </c>
      <c r="S1004" s="20"/>
      <c r="T1004" s="20"/>
      <c r="U1004" s="20"/>
    </row>
    <row r="1005" spans="2:21" ht="30.75" customHeight="1" thickBot="1">
      <c r="B1005" s="8">
        <v>75</v>
      </c>
      <c r="C1005" s="8" t="s">
        <v>11</v>
      </c>
      <c r="D1005" s="8" t="s">
        <v>11</v>
      </c>
      <c r="E1005" s="4" t="s">
        <v>988</v>
      </c>
      <c r="F1005" s="2" t="e">
        <f>VLOOKUP(C1005,#REF!,2,0)</f>
        <v>#REF!</v>
      </c>
      <c r="G1005" s="2" t="e">
        <f>VLOOKUP(C1005,#REF!,3,0)</f>
        <v>#REF!</v>
      </c>
      <c r="H1005" s="2" t="e">
        <f>VLOOKUP(C1005,#REF!,4,0)</f>
        <v>#REF!</v>
      </c>
      <c r="K1005" s="28"/>
      <c r="L1005" s="28"/>
      <c r="M1005" s="28"/>
      <c r="N1005" s="4" t="s">
        <v>988</v>
      </c>
      <c r="O1005" s="2">
        <v>16.11</v>
      </c>
      <c r="P1005" s="2">
        <v>17.899999999999999</v>
      </c>
      <c r="Q1005" s="2">
        <v>17.18</v>
      </c>
      <c r="S1005" s="20"/>
      <c r="T1005" s="20"/>
      <c r="U1005" s="20"/>
    </row>
    <row r="1006" spans="2:21" ht="30.75" customHeight="1" thickBot="1">
      <c r="B1006" s="8">
        <v>75</v>
      </c>
      <c r="C1006" s="8" t="s">
        <v>11</v>
      </c>
      <c r="D1006" s="8" t="s">
        <v>11</v>
      </c>
      <c r="E1006" s="4" t="s">
        <v>206</v>
      </c>
      <c r="F1006" s="2" t="e">
        <f>VLOOKUP(C1006,#REF!,2,0)</f>
        <v>#REF!</v>
      </c>
      <c r="G1006" s="2" t="e">
        <f>VLOOKUP(C1006,#REF!,3,0)</f>
        <v>#REF!</v>
      </c>
      <c r="H1006" s="2" t="e">
        <f>VLOOKUP(C1006,#REF!,4,0)</f>
        <v>#REF!</v>
      </c>
      <c r="K1006" s="28"/>
      <c r="L1006" s="28"/>
      <c r="M1006" s="28"/>
      <c r="N1006" s="4" t="s">
        <v>206</v>
      </c>
      <c r="O1006" s="2">
        <v>16.11</v>
      </c>
      <c r="P1006" s="2">
        <v>17.899999999999999</v>
      </c>
      <c r="Q1006" s="2">
        <v>17.18</v>
      </c>
      <c r="S1006" s="20"/>
      <c r="T1006" s="20"/>
      <c r="U1006" s="20"/>
    </row>
    <row r="1007" spans="2:21" ht="30.75" customHeight="1" thickBot="1">
      <c r="B1007" s="8">
        <v>75</v>
      </c>
      <c r="C1007" s="8" t="s">
        <v>11</v>
      </c>
      <c r="D1007" s="8" t="s">
        <v>11</v>
      </c>
      <c r="E1007" s="4" t="s">
        <v>989</v>
      </c>
      <c r="F1007" s="2" t="e">
        <f>VLOOKUP(C1007,#REF!,2,0)</f>
        <v>#REF!</v>
      </c>
      <c r="G1007" s="2" t="e">
        <f>VLOOKUP(C1007,#REF!,3,0)</f>
        <v>#REF!</v>
      </c>
      <c r="H1007" s="2" t="e">
        <f>VLOOKUP(C1007,#REF!,4,0)</f>
        <v>#REF!</v>
      </c>
      <c r="K1007" s="28"/>
      <c r="L1007" s="28"/>
      <c r="M1007" s="28"/>
      <c r="N1007" s="4" t="s">
        <v>989</v>
      </c>
      <c r="O1007" s="2">
        <v>16.11</v>
      </c>
      <c r="P1007" s="2">
        <v>17.899999999999999</v>
      </c>
      <c r="Q1007" s="2">
        <v>17.18</v>
      </c>
      <c r="S1007" s="20"/>
      <c r="T1007" s="20"/>
      <c r="U1007" s="20"/>
    </row>
    <row r="1008" spans="2:21" ht="30.75" customHeight="1" thickBot="1">
      <c r="B1008" s="8">
        <v>75</v>
      </c>
      <c r="C1008" s="8" t="s">
        <v>11</v>
      </c>
      <c r="D1008" s="8" t="s">
        <v>11</v>
      </c>
      <c r="E1008" s="4" t="s">
        <v>395</v>
      </c>
      <c r="F1008" s="2" t="e">
        <f>VLOOKUP(C1008,#REF!,2,0)</f>
        <v>#REF!</v>
      </c>
      <c r="G1008" s="2" t="e">
        <f>VLOOKUP(C1008,#REF!,3,0)</f>
        <v>#REF!</v>
      </c>
      <c r="H1008" s="2" t="e">
        <f>VLOOKUP(C1008,#REF!,4,0)</f>
        <v>#REF!</v>
      </c>
      <c r="K1008" s="28"/>
      <c r="L1008" s="28"/>
      <c r="M1008" s="28"/>
      <c r="N1008" s="4" t="s">
        <v>395</v>
      </c>
      <c r="O1008" s="2">
        <v>16.11</v>
      </c>
      <c r="P1008" s="2">
        <v>17.899999999999999</v>
      </c>
      <c r="Q1008" s="2">
        <v>17.18</v>
      </c>
      <c r="S1008" s="20"/>
      <c r="T1008" s="20"/>
      <c r="U1008" s="20"/>
    </row>
    <row r="1009" spans="2:21" ht="30.75" customHeight="1" thickBot="1">
      <c r="B1009" s="8">
        <v>75</v>
      </c>
      <c r="C1009" s="8" t="s">
        <v>11</v>
      </c>
      <c r="D1009" s="8" t="s">
        <v>11</v>
      </c>
      <c r="E1009" s="4" t="s">
        <v>990</v>
      </c>
      <c r="F1009" s="2" t="e">
        <f>VLOOKUP(C1009,#REF!,2,0)</f>
        <v>#REF!</v>
      </c>
      <c r="G1009" s="2" t="e">
        <f>VLOOKUP(C1009,#REF!,3,0)</f>
        <v>#REF!</v>
      </c>
      <c r="H1009" s="2" t="e">
        <f>VLOOKUP(C1009,#REF!,4,0)</f>
        <v>#REF!</v>
      </c>
      <c r="K1009" s="28"/>
      <c r="L1009" s="28"/>
      <c r="M1009" s="28"/>
      <c r="N1009" s="4" t="s">
        <v>990</v>
      </c>
      <c r="O1009" s="2">
        <v>16.11</v>
      </c>
      <c r="P1009" s="2">
        <v>17.899999999999999</v>
      </c>
      <c r="Q1009" s="2">
        <v>17.18</v>
      </c>
      <c r="S1009" s="20"/>
      <c r="T1009" s="20"/>
      <c r="U1009" s="20"/>
    </row>
    <row r="1010" spans="2:21" ht="30.75" customHeight="1" thickBot="1">
      <c r="B1010" s="8">
        <v>75</v>
      </c>
      <c r="C1010" s="8" t="s">
        <v>11</v>
      </c>
      <c r="D1010" s="8" t="s">
        <v>11</v>
      </c>
      <c r="E1010" s="4" t="s">
        <v>11</v>
      </c>
      <c r="F1010" s="2" t="e">
        <f>VLOOKUP(C1010,#REF!,2,0)</f>
        <v>#REF!</v>
      </c>
      <c r="G1010" s="2" t="e">
        <f>VLOOKUP(C1010,#REF!,3,0)</f>
        <v>#REF!</v>
      </c>
      <c r="H1010" s="2" t="e">
        <f>VLOOKUP(C1010,#REF!,4,0)</f>
        <v>#REF!</v>
      </c>
      <c r="K1010" s="28"/>
      <c r="L1010" s="28"/>
      <c r="M1010" s="28"/>
      <c r="N1010" s="4" t="s">
        <v>11</v>
      </c>
      <c r="O1010" s="2">
        <v>16.11</v>
      </c>
      <c r="P1010" s="2">
        <v>17.899999999999999</v>
      </c>
      <c r="Q1010" s="2">
        <v>17.18</v>
      </c>
      <c r="S1010" s="20"/>
      <c r="T1010" s="20"/>
      <c r="U1010" s="20"/>
    </row>
    <row r="1011" spans="2:21" ht="30.75" customHeight="1" thickBot="1">
      <c r="B1011" s="8">
        <v>75</v>
      </c>
      <c r="C1011" s="8" t="s">
        <v>11</v>
      </c>
      <c r="D1011" s="9" t="s">
        <v>11</v>
      </c>
      <c r="E1011" s="4" t="s">
        <v>381</v>
      </c>
      <c r="F1011" s="2" t="e">
        <f>VLOOKUP(C1011,#REF!,2,0)</f>
        <v>#REF!</v>
      </c>
      <c r="G1011" s="2" t="e">
        <f>VLOOKUP(C1011,#REF!,3,0)</f>
        <v>#REF!</v>
      </c>
      <c r="H1011" s="2" t="e">
        <f>VLOOKUP(C1011,#REF!,4,0)</f>
        <v>#REF!</v>
      </c>
      <c r="K1011" s="28"/>
      <c r="L1011" s="28"/>
      <c r="M1011" s="29"/>
      <c r="N1011" s="4" t="s">
        <v>381</v>
      </c>
      <c r="O1011" s="2">
        <v>16.11</v>
      </c>
      <c r="P1011" s="2">
        <v>17.899999999999999</v>
      </c>
      <c r="Q1011" s="2">
        <v>17.18</v>
      </c>
      <c r="S1011" s="20"/>
      <c r="T1011" s="20"/>
      <c r="U1011" s="20"/>
    </row>
    <row r="1012" spans="2:21" ht="30.75" customHeight="1" thickBot="1">
      <c r="B1012" s="8">
        <v>75</v>
      </c>
      <c r="C1012" s="8" t="s">
        <v>11</v>
      </c>
      <c r="D1012" s="7" t="s">
        <v>1393</v>
      </c>
      <c r="E1012" s="4" t="s">
        <v>991</v>
      </c>
      <c r="F1012" s="2" t="e">
        <f>VLOOKUP(C1012,#REF!,2,0)</f>
        <v>#REF!</v>
      </c>
      <c r="G1012" s="2" t="e">
        <f>VLOOKUP(C1012,#REF!,3,0)</f>
        <v>#REF!</v>
      </c>
      <c r="H1012" s="2" t="e">
        <f>VLOOKUP(C1012,#REF!,4,0)</f>
        <v>#REF!</v>
      </c>
      <c r="K1012" s="28"/>
      <c r="L1012" s="28"/>
      <c r="M1012" s="27" t="s">
        <v>1393</v>
      </c>
      <c r="N1012" s="4" t="s">
        <v>991</v>
      </c>
      <c r="O1012" s="2">
        <v>16.11</v>
      </c>
      <c r="P1012" s="2">
        <v>17.899999999999999</v>
      </c>
      <c r="Q1012" s="2">
        <v>17.18</v>
      </c>
      <c r="S1012" s="20"/>
      <c r="T1012" s="20"/>
      <c r="U1012" s="20"/>
    </row>
    <row r="1013" spans="2:21" ht="30.75" customHeight="1" thickBot="1">
      <c r="B1013" s="8">
        <v>75</v>
      </c>
      <c r="C1013" s="8" t="s">
        <v>11</v>
      </c>
      <c r="D1013" s="8" t="s">
        <v>1393</v>
      </c>
      <c r="E1013" s="4" t="s">
        <v>992</v>
      </c>
      <c r="F1013" s="2" t="e">
        <f>VLOOKUP(C1013,#REF!,2,0)</f>
        <v>#REF!</v>
      </c>
      <c r="G1013" s="2" t="e">
        <f>VLOOKUP(C1013,#REF!,3,0)</f>
        <v>#REF!</v>
      </c>
      <c r="H1013" s="2" t="e">
        <f>VLOOKUP(C1013,#REF!,4,0)</f>
        <v>#REF!</v>
      </c>
      <c r="K1013" s="28"/>
      <c r="L1013" s="28"/>
      <c r="M1013" s="28"/>
      <c r="N1013" s="4" t="s">
        <v>992</v>
      </c>
      <c r="O1013" s="2">
        <v>16.11</v>
      </c>
      <c r="P1013" s="2">
        <v>17.899999999999999</v>
      </c>
      <c r="Q1013" s="2">
        <v>17.18</v>
      </c>
      <c r="S1013" s="20"/>
      <c r="T1013" s="20"/>
      <c r="U1013" s="20"/>
    </row>
    <row r="1014" spans="2:21" ht="30.75" customHeight="1" thickBot="1">
      <c r="B1014" s="8">
        <v>75</v>
      </c>
      <c r="C1014" s="8" t="s">
        <v>11</v>
      </c>
      <c r="D1014" s="9" t="s">
        <v>1393</v>
      </c>
      <c r="E1014" s="4" t="s">
        <v>993</v>
      </c>
      <c r="F1014" s="2" t="e">
        <f>VLOOKUP(C1014,#REF!,2,0)</f>
        <v>#REF!</v>
      </c>
      <c r="G1014" s="2" t="e">
        <f>VLOOKUP(C1014,#REF!,3,0)</f>
        <v>#REF!</v>
      </c>
      <c r="H1014" s="2" t="e">
        <f>VLOOKUP(C1014,#REF!,4,0)</f>
        <v>#REF!</v>
      </c>
      <c r="K1014" s="28"/>
      <c r="L1014" s="28"/>
      <c r="M1014" s="29"/>
      <c r="N1014" s="4" t="s">
        <v>993</v>
      </c>
      <c r="O1014" s="2">
        <v>16.11</v>
      </c>
      <c r="P1014" s="2">
        <v>17.899999999999999</v>
      </c>
      <c r="Q1014" s="2">
        <v>17.18</v>
      </c>
      <c r="S1014" s="20"/>
      <c r="T1014" s="20"/>
      <c r="U1014" s="20"/>
    </row>
    <row r="1015" spans="2:21" ht="30.75" customHeight="1" thickBot="1">
      <c r="B1015" s="8">
        <v>75</v>
      </c>
      <c r="C1015" s="8" t="s">
        <v>11</v>
      </c>
      <c r="D1015" s="7" t="s">
        <v>108</v>
      </c>
      <c r="E1015" s="4" t="s">
        <v>994</v>
      </c>
      <c r="F1015" s="2" t="e">
        <f>VLOOKUP(C1015,#REF!,2,0)</f>
        <v>#REF!</v>
      </c>
      <c r="G1015" s="2" t="e">
        <f>VLOOKUP(C1015,#REF!,3,0)</f>
        <v>#REF!</v>
      </c>
      <c r="H1015" s="2" t="e">
        <f>VLOOKUP(C1015,#REF!,4,0)</f>
        <v>#REF!</v>
      </c>
      <c r="K1015" s="28"/>
      <c r="L1015" s="28"/>
      <c r="M1015" s="27" t="s">
        <v>108</v>
      </c>
      <c r="N1015" s="4" t="s">
        <v>994</v>
      </c>
      <c r="O1015" s="2">
        <v>16.11</v>
      </c>
      <c r="P1015" s="2">
        <v>17.899999999999999</v>
      </c>
      <c r="Q1015" s="2">
        <v>17.18</v>
      </c>
      <c r="S1015" s="20"/>
      <c r="T1015" s="20"/>
      <c r="U1015" s="20"/>
    </row>
    <row r="1016" spans="2:21" ht="30.75" customHeight="1" thickBot="1">
      <c r="B1016" s="8">
        <v>75</v>
      </c>
      <c r="C1016" s="8" t="s">
        <v>11</v>
      </c>
      <c r="D1016" s="8" t="s">
        <v>108</v>
      </c>
      <c r="E1016" s="4" t="s">
        <v>995</v>
      </c>
      <c r="F1016" s="2" t="e">
        <f>VLOOKUP(C1016,#REF!,2,0)</f>
        <v>#REF!</v>
      </c>
      <c r="G1016" s="2" t="e">
        <f>VLOOKUP(C1016,#REF!,3,0)</f>
        <v>#REF!</v>
      </c>
      <c r="H1016" s="2" t="e">
        <f>VLOOKUP(C1016,#REF!,4,0)</f>
        <v>#REF!</v>
      </c>
      <c r="K1016" s="28"/>
      <c r="L1016" s="28"/>
      <c r="M1016" s="28"/>
      <c r="N1016" s="4" t="s">
        <v>995</v>
      </c>
      <c r="O1016" s="2">
        <v>16.11</v>
      </c>
      <c r="P1016" s="2">
        <v>17.899999999999999</v>
      </c>
      <c r="Q1016" s="2">
        <v>17.18</v>
      </c>
      <c r="S1016" s="20"/>
      <c r="T1016" s="20"/>
      <c r="U1016" s="20"/>
    </row>
    <row r="1017" spans="2:21" ht="30.75" customHeight="1" thickBot="1">
      <c r="B1017" s="9">
        <v>75</v>
      </c>
      <c r="C1017" s="9" t="s">
        <v>11</v>
      </c>
      <c r="D1017" s="9" t="s">
        <v>108</v>
      </c>
      <c r="E1017" s="4" t="s">
        <v>996</v>
      </c>
      <c r="F1017" s="2" t="e">
        <f>VLOOKUP(C1017,#REF!,2,0)</f>
        <v>#REF!</v>
      </c>
      <c r="G1017" s="2" t="e">
        <f>VLOOKUP(C1017,#REF!,3,0)</f>
        <v>#REF!</v>
      </c>
      <c r="H1017" s="2" t="e">
        <f>VLOOKUP(C1017,#REF!,4,0)</f>
        <v>#REF!</v>
      </c>
      <c r="K1017" s="29"/>
      <c r="L1017" s="29"/>
      <c r="M1017" s="29"/>
      <c r="N1017" s="4" t="s">
        <v>996</v>
      </c>
      <c r="O1017" s="2">
        <v>16.11</v>
      </c>
      <c r="P1017" s="2">
        <v>17.899999999999999</v>
      </c>
      <c r="Q1017" s="2">
        <v>17.18</v>
      </c>
      <c r="S1017" s="20"/>
      <c r="T1017" s="20"/>
      <c r="U1017" s="20"/>
    </row>
    <row r="1018" spans="2:21" ht="30.75" customHeight="1" thickBot="1">
      <c r="B1018" s="7">
        <v>76</v>
      </c>
      <c r="C1018" s="7" t="s">
        <v>39</v>
      </c>
      <c r="D1018" s="7" t="s">
        <v>1391</v>
      </c>
      <c r="E1018" s="4" t="s">
        <v>997</v>
      </c>
      <c r="F1018" s="2" t="e">
        <f>VLOOKUP(C1018,#REF!,2,0)</f>
        <v>#REF!</v>
      </c>
      <c r="G1018" s="2" t="e">
        <f>VLOOKUP(C1018,#REF!,3,0)</f>
        <v>#REF!</v>
      </c>
      <c r="H1018" s="2" t="e">
        <f>VLOOKUP(C1018,#REF!,4,0)</f>
        <v>#REF!</v>
      </c>
      <c r="K1018" s="27">
        <v>76</v>
      </c>
      <c r="L1018" s="27" t="s">
        <v>39</v>
      </c>
      <c r="M1018" s="27" t="s">
        <v>1391</v>
      </c>
      <c r="N1018" s="4" t="s">
        <v>997</v>
      </c>
      <c r="O1018" s="2">
        <v>16.29</v>
      </c>
      <c r="P1018" s="2">
        <v>18.059999999999999</v>
      </c>
      <c r="Q1018" s="2">
        <v>17.36</v>
      </c>
      <c r="S1018" s="20"/>
      <c r="T1018" s="20"/>
      <c r="U1018" s="20"/>
    </row>
    <row r="1019" spans="2:21" ht="30.75" customHeight="1" thickBot="1">
      <c r="B1019" s="8">
        <v>76</v>
      </c>
      <c r="C1019" s="8" t="s">
        <v>39</v>
      </c>
      <c r="D1019" s="8" t="s">
        <v>1391</v>
      </c>
      <c r="E1019" s="4" t="s">
        <v>998</v>
      </c>
      <c r="F1019" s="2" t="e">
        <f>VLOOKUP(C1019,#REF!,2,0)</f>
        <v>#REF!</v>
      </c>
      <c r="G1019" s="2" t="e">
        <f>VLOOKUP(C1019,#REF!,3,0)</f>
        <v>#REF!</v>
      </c>
      <c r="H1019" s="2" t="e">
        <f>VLOOKUP(C1019,#REF!,4,0)</f>
        <v>#REF!</v>
      </c>
      <c r="K1019" s="28"/>
      <c r="L1019" s="28"/>
      <c r="M1019" s="28"/>
      <c r="N1019" s="4" t="s">
        <v>998</v>
      </c>
      <c r="O1019" s="2">
        <v>16.29</v>
      </c>
      <c r="P1019" s="2">
        <v>18.059999999999999</v>
      </c>
      <c r="Q1019" s="2">
        <v>17.36</v>
      </c>
      <c r="S1019" s="20"/>
      <c r="T1019" s="20"/>
      <c r="U1019" s="20"/>
    </row>
    <row r="1020" spans="2:21" ht="30.75" customHeight="1" thickBot="1">
      <c r="B1020" s="8">
        <v>76</v>
      </c>
      <c r="C1020" s="8" t="s">
        <v>39</v>
      </c>
      <c r="D1020" s="8" t="s">
        <v>1391</v>
      </c>
      <c r="E1020" s="4" t="s">
        <v>999</v>
      </c>
      <c r="F1020" s="2" t="e">
        <f>VLOOKUP(C1020,#REF!,2,0)</f>
        <v>#REF!</v>
      </c>
      <c r="G1020" s="2" t="e">
        <f>VLOOKUP(C1020,#REF!,3,0)</f>
        <v>#REF!</v>
      </c>
      <c r="H1020" s="2" t="e">
        <f>VLOOKUP(C1020,#REF!,4,0)</f>
        <v>#REF!</v>
      </c>
      <c r="K1020" s="28"/>
      <c r="L1020" s="28"/>
      <c r="M1020" s="28"/>
      <c r="N1020" s="4" t="s">
        <v>999</v>
      </c>
      <c r="O1020" s="2">
        <v>16.29</v>
      </c>
      <c r="P1020" s="2">
        <v>18.059999999999999</v>
      </c>
      <c r="Q1020" s="2">
        <v>17.36</v>
      </c>
      <c r="S1020" s="20"/>
      <c r="T1020" s="20"/>
      <c r="U1020" s="20"/>
    </row>
    <row r="1021" spans="2:21" ht="30.75" customHeight="1" thickBot="1">
      <c r="B1021" s="8">
        <v>76</v>
      </c>
      <c r="C1021" s="8" t="s">
        <v>39</v>
      </c>
      <c r="D1021" s="8" t="s">
        <v>1391</v>
      </c>
      <c r="E1021" s="4" t="s">
        <v>1000</v>
      </c>
      <c r="F1021" s="2" t="e">
        <f>VLOOKUP(C1021,#REF!,2,0)</f>
        <v>#REF!</v>
      </c>
      <c r="G1021" s="2" t="e">
        <f>VLOOKUP(C1021,#REF!,3,0)</f>
        <v>#REF!</v>
      </c>
      <c r="H1021" s="2" t="e">
        <f>VLOOKUP(C1021,#REF!,4,0)</f>
        <v>#REF!</v>
      </c>
      <c r="K1021" s="28"/>
      <c r="L1021" s="28"/>
      <c r="M1021" s="28"/>
      <c r="N1021" s="4" t="s">
        <v>1000</v>
      </c>
      <c r="O1021" s="2">
        <v>16.29</v>
      </c>
      <c r="P1021" s="2">
        <v>18.059999999999999</v>
      </c>
      <c r="Q1021" s="2">
        <v>17.36</v>
      </c>
      <c r="S1021" s="20"/>
      <c r="T1021" s="20"/>
      <c r="U1021" s="20"/>
    </row>
    <row r="1022" spans="2:21" ht="30.75" customHeight="1" thickBot="1">
      <c r="B1022" s="8">
        <v>76</v>
      </c>
      <c r="C1022" s="8" t="s">
        <v>39</v>
      </c>
      <c r="D1022" s="8" t="s">
        <v>1391</v>
      </c>
      <c r="E1022" s="4" t="s">
        <v>1001</v>
      </c>
      <c r="F1022" s="2" t="e">
        <f>VLOOKUP(C1022,#REF!,2,0)</f>
        <v>#REF!</v>
      </c>
      <c r="G1022" s="2" t="e">
        <f>VLOOKUP(C1022,#REF!,3,0)</f>
        <v>#REF!</v>
      </c>
      <c r="H1022" s="2" t="e">
        <f>VLOOKUP(C1022,#REF!,4,0)</f>
        <v>#REF!</v>
      </c>
      <c r="K1022" s="28"/>
      <c r="L1022" s="28"/>
      <c r="M1022" s="28"/>
      <c r="N1022" s="4" t="s">
        <v>1001</v>
      </c>
      <c r="O1022" s="2">
        <v>16.29</v>
      </c>
      <c r="P1022" s="2">
        <v>18.059999999999999</v>
      </c>
      <c r="Q1022" s="2">
        <v>17.36</v>
      </c>
      <c r="S1022" s="20"/>
      <c r="T1022" s="20"/>
      <c r="U1022" s="20"/>
    </row>
    <row r="1023" spans="2:21" ht="30.75" customHeight="1" thickBot="1">
      <c r="B1023" s="8">
        <v>76</v>
      </c>
      <c r="C1023" s="8" t="s">
        <v>39</v>
      </c>
      <c r="D1023" s="8" t="s">
        <v>1391</v>
      </c>
      <c r="E1023" s="4" t="s">
        <v>126</v>
      </c>
      <c r="F1023" s="2" t="e">
        <f>VLOOKUP(C1023,#REF!,2,0)</f>
        <v>#REF!</v>
      </c>
      <c r="G1023" s="2" t="e">
        <f>VLOOKUP(C1023,#REF!,3,0)</f>
        <v>#REF!</v>
      </c>
      <c r="H1023" s="2" t="e">
        <f>VLOOKUP(C1023,#REF!,4,0)</f>
        <v>#REF!</v>
      </c>
      <c r="K1023" s="28"/>
      <c r="L1023" s="28"/>
      <c r="M1023" s="28"/>
      <c r="N1023" s="4" t="s">
        <v>126</v>
      </c>
      <c r="O1023" s="2">
        <v>16.29</v>
      </c>
      <c r="P1023" s="2">
        <v>18.059999999999999</v>
      </c>
      <c r="Q1023" s="2">
        <v>17.36</v>
      </c>
      <c r="S1023" s="20"/>
      <c r="T1023" s="20"/>
      <c r="U1023" s="20"/>
    </row>
    <row r="1024" spans="2:21" ht="30.75" customHeight="1" thickBot="1">
      <c r="B1024" s="8">
        <v>76</v>
      </c>
      <c r="C1024" s="8" t="s">
        <v>39</v>
      </c>
      <c r="D1024" s="8" t="s">
        <v>1391</v>
      </c>
      <c r="E1024" s="4" t="s">
        <v>1002</v>
      </c>
      <c r="F1024" s="2" t="e">
        <f>VLOOKUP(C1024,#REF!,2,0)</f>
        <v>#REF!</v>
      </c>
      <c r="G1024" s="2" t="e">
        <f>VLOOKUP(C1024,#REF!,3,0)</f>
        <v>#REF!</v>
      </c>
      <c r="H1024" s="2" t="e">
        <f>VLOOKUP(C1024,#REF!,4,0)</f>
        <v>#REF!</v>
      </c>
      <c r="K1024" s="28"/>
      <c r="L1024" s="28"/>
      <c r="M1024" s="28"/>
      <c r="N1024" s="4" t="s">
        <v>1002</v>
      </c>
      <c r="O1024" s="2">
        <v>16.29</v>
      </c>
      <c r="P1024" s="2">
        <v>18.059999999999999</v>
      </c>
      <c r="Q1024" s="2">
        <v>17.36</v>
      </c>
      <c r="S1024" s="20"/>
      <c r="T1024" s="20"/>
      <c r="U1024" s="20"/>
    </row>
    <row r="1025" spans="2:21" ht="30.75" customHeight="1" thickBot="1">
      <c r="B1025" s="8">
        <v>76</v>
      </c>
      <c r="C1025" s="8" t="s">
        <v>39</v>
      </c>
      <c r="D1025" s="8" t="s">
        <v>1391</v>
      </c>
      <c r="E1025" s="4" t="s">
        <v>1003</v>
      </c>
      <c r="F1025" s="2" t="e">
        <f>VLOOKUP(C1025,#REF!,2,0)</f>
        <v>#REF!</v>
      </c>
      <c r="G1025" s="2" t="e">
        <f>VLOOKUP(C1025,#REF!,3,0)</f>
        <v>#REF!</v>
      </c>
      <c r="H1025" s="2" t="e">
        <f>VLOOKUP(C1025,#REF!,4,0)</f>
        <v>#REF!</v>
      </c>
      <c r="K1025" s="28"/>
      <c r="L1025" s="28"/>
      <c r="M1025" s="28"/>
      <c r="N1025" s="4" t="s">
        <v>1003</v>
      </c>
      <c r="O1025" s="2">
        <v>16.29</v>
      </c>
      <c r="P1025" s="2">
        <v>18.059999999999999</v>
      </c>
      <c r="Q1025" s="2">
        <v>17.36</v>
      </c>
      <c r="S1025" s="20"/>
      <c r="T1025" s="20"/>
      <c r="U1025" s="20"/>
    </row>
    <row r="1026" spans="2:21" ht="30.75" customHeight="1" thickBot="1">
      <c r="B1026" s="8">
        <v>76</v>
      </c>
      <c r="C1026" s="8" t="s">
        <v>39</v>
      </c>
      <c r="D1026" s="8" t="s">
        <v>1391</v>
      </c>
      <c r="E1026" s="4" t="s">
        <v>1004</v>
      </c>
      <c r="F1026" s="2" t="e">
        <f>VLOOKUP(C1026,#REF!,2,0)</f>
        <v>#REF!</v>
      </c>
      <c r="G1026" s="2" t="e">
        <f>VLOOKUP(C1026,#REF!,3,0)</f>
        <v>#REF!</v>
      </c>
      <c r="H1026" s="2" t="e">
        <f>VLOOKUP(C1026,#REF!,4,0)</f>
        <v>#REF!</v>
      </c>
      <c r="K1026" s="28"/>
      <c r="L1026" s="28"/>
      <c r="M1026" s="28"/>
      <c r="N1026" s="4" t="s">
        <v>1004</v>
      </c>
      <c r="O1026" s="2">
        <v>16.29</v>
      </c>
      <c r="P1026" s="2">
        <v>18.059999999999999</v>
      </c>
      <c r="Q1026" s="2">
        <v>17.36</v>
      </c>
      <c r="S1026" s="20"/>
      <c r="T1026" s="20"/>
      <c r="U1026" s="20"/>
    </row>
    <row r="1027" spans="2:21" ht="30.75" customHeight="1" thickBot="1">
      <c r="B1027" s="8">
        <v>76</v>
      </c>
      <c r="C1027" s="8" t="s">
        <v>39</v>
      </c>
      <c r="D1027" s="8" t="s">
        <v>1391</v>
      </c>
      <c r="E1027" s="4" t="s">
        <v>1005</v>
      </c>
      <c r="F1027" s="2" t="e">
        <f>VLOOKUP(C1027,#REF!,2,0)</f>
        <v>#REF!</v>
      </c>
      <c r="G1027" s="2" t="e">
        <f>VLOOKUP(C1027,#REF!,3,0)</f>
        <v>#REF!</v>
      </c>
      <c r="H1027" s="2" t="e">
        <f>VLOOKUP(C1027,#REF!,4,0)</f>
        <v>#REF!</v>
      </c>
      <c r="K1027" s="28"/>
      <c r="L1027" s="28"/>
      <c r="M1027" s="28"/>
      <c r="N1027" s="4" t="s">
        <v>1005</v>
      </c>
      <c r="O1027" s="2">
        <v>16.29</v>
      </c>
      <c r="P1027" s="2">
        <v>18.059999999999999</v>
      </c>
      <c r="Q1027" s="2">
        <v>17.36</v>
      </c>
      <c r="S1027" s="20"/>
      <c r="T1027" s="20"/>
      <c r="U1027" s="20"/>
    </row>
    <row r="1028" spans="2:21" ht="30.75" customHeight="1" thickBot="1">
      <c r="B1028" s="8">
        <v>76</v>
      </c>
      <c r="C1028" s="8" t="s">
        <v>39</v>
      </c>
      <c r="D1028" s="8" t="s">
        <v>1391</v>
      </c>
      <c r="E1028" s="4" t="s">
        <v>1006</v>
      </c>
      <c r="F1028" s="2" t="e">
        <f>VLOOKUP(C1028,#REF!,2,0)</f>
        <v>#REF!</v>
      </c>
      <c r="G1028" s="2" t="e">
        <f>VLOOKUP(C1028,#REF!,3,0)</f>
        <v>#REF!</v>
      </c>
      <c r="H1028" s="2" t="e">
        <f>VLOOKUP(C1028,#REF!,4,0)</f>
        <v>#REF!</v>
      </c>
      <c r="K1028" s="28"/>
      <c r="L1028" s="28"/>
      <c r="M1028" s="28"/>
      <c r="N1028" s="4" t="s">
        <v>1006</v>
      </c>
      <c r="O1028" s="2">
        <v>16.29</v>
      </c>
      <c r="P1028" s="2">
        <v>18.059999999999999</v>
      </c>
      <c r="Q1028" s="2">
        <v>17.36</v>
      </c>
      <c r="S1028" s="20"/>
      <c r="T1028" s="20"/>
      <c r="U1028" s="20"/>
    </row>
    <row r="1029" spans="2:21" ht="30.75" customHeight="1" thickBot="1">
      <c r="B1029" s="8">
        <v>76</v>
      </c>
      <c r="C1029" s="8" t="s">
        <v>39</v>
      </c>
      <c r="D1029" s="8" t="s">
        <v>1391</v>
      </c>
      <c r="E1029" s="4" t="s">
        <v>1007</v>
      </c>
      <c r="F1029" s="2" t="e">
        <f>VLOOKUP(C1029,#REF!,2,0)</f>
        <v>#REF!</v>
      </c>
      <c r="G1029" s="2" t="e">
        <f>VLOOKUP(C1029,#REF!,3,0)</f>
        <v>#REF!</v>
      </c>
      <c r="H1029" s="2" t="e">
        <f>VLOOKUP(C1029,#REF!,4,0)</f>
        <v>#REF!</v>
      </c>
      <c r="K1029" s="28"/>
      <c r="L1029" s="28"/>
      <c r="M1029" s="28"/>
      <c r="N1029" s="4" t="s">
        <v>1007</v>
      </c>
      <c r="O1029" s="2">
        <v>16.29</v>
      </c>
      <c r="P1029" s="2">
        <v>18.059999999999999</v>
      </c>
      <c r="Q1029" s="2">
        <v>17.36</v>
      </c>
      <c r="S1029" s="20"/>
      <c r="T1029" s="20"/>
      <c r="U1029" s="20"/>
    </row>
    <row r="1030" spans="2:21" ht="30.75" customHeight="1" thickBot="1">
      <c r="B1030" s="8">
        <v>76</v>
      </c>
      <c r="C1030" s="8" t="s">
        <v>39</v>
      </c>
      <c r="D1030" s="8" t="s">
        <v>1391</v>
      </c>
      <c r="E1030" s="4" t="s">
        <v>1008</v>
      </c>
      <c r="F1030" s="2" t="e">
        <f>VLOOKUP(C1030,#REF!,2,0)</f>
        <v>#REF!</v>
      </c>
      <c r="G1030" s="2" t="e">
        <f>VLOOKUP(C1030,#REF!,3,0)</f>
        <v>#REF!</v>
      </c>
      <c r="H1030" s="2" t="e">
        <f>VLOOKUP(C1030,#REF!,4,0)</f>
        <v>#REF!</v>
      </c>
      <c r="K1030" s="28"/>
      <c r="L1030" s="28"/>
      <c r="M1030" s="28"/>
      <c r="N1030" s="4" t="s">
        <v>1008</v>
      </c>
      <c r="O1030" s="2">
        <v>16.29</v>
      </c>
      <c r="P1030" s="2">
        <v>18.059999999999999</v>
      </c>
      <c r="Q1030" s="2">
        <v>17.36</v>
      </c>
      <c r="S1030" s="20"/>
      <c r="T1030" s="20"/>
      <c r="U1030" s="20"/>
    </row>
    <row r="1031" spans="2:21" ht="30.75" customHeight="1" thickBot="1">
      <c r="B1031" s="8">
        <v>76</v>
      </c>
      <c r="C1031" s="8" t="s">
        <v>39</v>
      </c>
      <c r="D1031" s="8" t="s">
        <v>1391</v>
      </c>
      <c r="E1031" s="4" t="s">
        <v>1009</v>
      </c>
      <c r="F1031" s="2" t="e">
        <f>VLOOKUP(C1031,#REF!,2,0)</f>
        <v>#REF!</v>
      </c>
      <c r="G1031" s="2" t="e">
        <f>VLOOKUP(C1031,#REF!,3,0)</f>
        <v>#REF!</v>
      </c>
      <c r="H1031" s="2" t="e">
        <f>VLOOKUP(C1031,#REF!,4,0)</f>
        <v>#REF!</v>
      </c>
      <c r="K1031" s="28"/>
      <c r="L1031" s="28"/>
      <c r="M1031" s="28"/>
      <c r="N1031" s="4" t="s">
        <v>1009</v>
      </c>
      <c r="O1031" s="2">
        <v>16.29</v>
      </c>
      <c r="P1031" s="2">
        <v>18.059999999999999</v>
      </c>
      <c r="Q1031" s="2">
        <v>17.36</v>
      </c>
      <c r="S1031" s="20"/>
      <c r="T1031" s="20"/>
      <c r="U1031" s="20"/>
    </row>
    <row r="1032" spans="2:21" ht="30.75" customHeight="1" thickBot="1">
      <c r="B1032" s="8">
        <v>76</v>
      </c>
      <c r="C1032" s="8" t="s">
        <v>39</v>
      </c>
      <c r="D1032" s="8" t="s">
        <v>1391</v>
      </c>
      <c r="E1032" s="4" t="s">
        <v>1010</v>
      </c>
      <c r="F1032" s="2" t="e">
        <f>VLOOKUP(C1032,#REF!,2,0)</f>
        <v>#REF!</v>
      </c>
      <c r="G1032" s="2" t="e">
        <f>VLOOKUP(C1032,#REF!,3,0)</f>
        <v>#REF!</v>
      </c>
      <c r="H1032" s="2" t="e">
        <f>VLOOKUP(C1032,#REF!,4,0)</f>
        <v>#REF!</v>
      </c>
      <c r="K1032" s="28"/>
      <c r="L1032" s="28"/>
      <c r="M1032" s="28"/>
      <c r="N1032" s="4" t="s">
        <v>1010</v>
      </c>
      <c r="O1032" s="2">
        <v>16.29</v>
      </c>
      <c r="P1032" s="2">
        <v>18.059999999999999</v>
      </c>
      <c r="Q1032" s="2">
        <v>17.36</v>
      </c>
      <c r="S1032" s="20"/>
      <c r="T1032" s="20"/>
      <c r="U1032" s="20"/>
    </row>
    <row r="1033" spans="2:21" ht="30.75" customHeight="1" thickBot="1">
      <c r="B1033" s="8">
        <v>76</v>
      </c>
      <c r="C1033" s="8" t="s">
        <v>39</v>
      </c>
      <c r="D1033" s="8" t="s">
        <v>1391</v>
      </c>
      <c r="E1033" s="4" t="s">
        <v>1011</v>
      </c>
      <c r="F1033" s="2" t="e">
        <f>VLOOKUP(C1033,#REF!,2,0)</f>
        <v>#REF!</v>
      </c>
      <c r="G1033" s="2" t="e">
        <f>VLOOKUP(C1033,#REF!,3,0)</f>
        <v>#REF!</v>
      </c>
      <c r="H1033" s="2" t="e">
        <f>VLOOKUP(C1033,#REF!,4,0)</f>
        <v>#REF!</v>
      </c>
      <c r="K1033" s="28"/>
      <c r="L1033" s="28"/>
      <c r="M1033" s="28"/>
      <c r="N1033" s="4" t="s">
        <v>1011</v>
      </c>
      <c r="O1033" s="2">
        <v>16.29</v>
      </c>
      <c r="P1033" s="2">
        <v>18.059999999999999</v>
      </c>
      <c r="Q1033" s="2">
        <v>17.36</v>
      </c>
      <c r="S1033" s="20"/>
      <c r="T1033" s="20"/>
      <c r="U1033" s="20"/>
    </row>
    <row r="1034" spans="2:21" ht="30.75" customHeight="1" thickBot="1">
      <c r="B1034" s="8">
        <v>76</v>
      </c>
      <c r="C1034" s="8" t="s">
        <v>39</v>
      </c>
      <c r="D1034" s="8" t="s">
        <v>1391</v>
      </c>
      <c r="E1034" s="4" t="s">
        <v>1012</v>
      </c>
      <c r="F1034" s="2" t="e">
        <f>VLOOKUP(C1034,#REF!,2,0)</f>
        <v>#REF!</v>
      </c>
      <c r="G1034" s="2" t="e">
        <f>VLOOKUP(C1034,#REF!,3,0)</f>
        <v>#REF!</v>
      </c>
      <c r="H1034" s="2" t="e">
        <f>VLOOKUP(C1034,#REF!,4,0)</f>
        <v>#REF!</v>
      </c>
      <c r="K1034" s="28"/>
      <c r="L1034" s="28"/>
      <c r="M1034" s="28"/>
      <c r="N1034" s="4" t="s">
        <v>1012</v>
      </c>
      <c r="O1034" s="2">
        <v>16.29</v>
      </c>
      <c r="P1034" s="2">
        <v>18.059999999999999</v>
      </c>
      <c r="Q1034" s="2">
        <v>17.36</v>
      </c>
      <c r="S1034" s="20"/>
      <c r="T1034" s="20"/>
      <c r="U1034" s="20"/>
    </row>
    <row r="1035" spans="2:21" ht="30.75" customHeight="1" thickBot="1">
      <c r="B1035" s="8">
        <v>76</v>
      </c>
      <c r="C1035" s="8" t="s">
        <v>39</v>
      </c>
      <c r="D1035" s="8" t="s">
        <v>1391</v>
      </c>
      <c r="E1035" s="4" t="s">
        <v>1013</v>
      </c>
      <c r="F1035" s="2" t="e">
        <f>VLOOKUP(C1035,#REF!,2,0)</f>
        <v>#REF!</v>
      </c>
      <c r="G1035" s="2" t="e">
        <f>VLOOKUP(C1035,#REF!,3,0)</f>
        <v>#REF!</v>
      </c>
      <c r="H1035" s="2" t="e">
        <f>VLOOKUP(C1035,#REF!,4,0)</f>
        <v>#REF!</v>
      </c>
      <c r="K1035" s="28"/>
      <c r="L1035" s="28"/>
      <c r="M1035" s="28"/>
      <c r="N1035" s="4" t="s">
        <v>1013</v>
      </c>
      <c r="O1035" s="2">
        <v>16.29</v>
      </c>
      <c r="P1035" s="2">
        <v>18.059999999999999</v>
      </c>
      <c r="Q1035" s="2">
        <v>17.36</v>
      </c>
      <c r="S1035" s="20"/>
      <c r="T1035" s="20"/>
      <c r="U1035" s="20"/>
    </row>
    <row r="1036" spans="2:21" ht="30.75" customHeight="1" thickBot="1">
      <c r="B1036" s="8">
        <v>76</v>
      </c>
      <c r="C1036" s="8" t="s">
        <v>39</v>
      </c>
      <c r="D1036" s="8" t="s">
        <v>1391</v>
      </c>
      <c r="E1036" s="4" t="s">
        <v>1014</v>
      </c>
      <c r="F1036" s="2" t="e">
        <f>VLOOKUP(C1036,#REF!,2,0)</f>
        <v>#REF!</v>
      </c>
      <c r="G1036" s="2" t="e">
        <f>VLOOKUP(C1036,#REF!,3,0)</f>
        <v>#REF!</v>
      </c>
      <c r="H1036" s="2" t="e">
        <f>VLOOKUP(C1036,#REF!,4,0)</f>
        <v>#REF!</v>
      </c>
      <c r="K1036" s="28"/>
      <c r="L1036" s="28"/>
      <c r="M1036" s="28"/>
      <c r="N1036" s="4" t="s">
        <v>1014</v>
      </c>
      <c r="O1036" s="2">
        <v>16.29</v>
      </c>
      <c r="P1036" s="2">
        <v>18.059999999999999</v>
      </c>
      <c r="Q1036" s="2">
        <v>17.36</v>
      </c>
      <c r="S1036" s="20"/>
      <c r="T1036" s="20"/>
      <c r="U1036" s="20"/>
    </row>
    <row r="1037" spans="2:21" ht="30.75" customHeight="1" thickBot="1">
      <c r="B1037" s="8">
        <v>76</v>
      </c>
      <c r="C1037" s="8" t="s">
        <v>39</v>
      </c>
      <c r="D1037" s="8" t="s">
        <v>1391</v>
      </c>
      <c r="E1037" s="4" t="s">
        <v>1015</v>
      </c>
      <c r="F1037" s="2" t="e">
        <f>VLOOKUP(C1037,#REF!,2,0)</f>
        <v>#REF!</v>
      </c>
      <c r="G1037" s="2" t="e">
        <f>VLOOKUP(C1037,#REF!,3,0)</f>
        <v>#REF!</v>
      </c>
      <c r="H1037" s="2" t="e">
        <f>VLOOKUP(C1037,#REF!,4,0)</f>
        <v>#REF!</v>
      </c>
      <c r="K1037" s="28"/>
      <c r="L1037" s="28"/>
      <c r="M1037" s="28"/>
      <c r="N1037" s="4" t="s">
        <v>1015</v>
      </c>
      <c r="O1037" s="2">
        <v>16.29</v>
      </c>
      <c r="P1037" s="2">
        <v>18.059999999999999</v>
      </c>
      <c r="Q1037" s="2">
        <v>17.36</v>
      </c>
      <c r="S1037" s="20"/>
      <c r="T1037" s="20"/>
      <c r="U1037" s="20"/>
    </row>
    <row r="1038" spans="2:21" ht="30.75" customHeight="1" thickBot="1">
      <c r="B1038" s="8">
        <v>76</v>
      </c>
      <c r="C1038" s="8" t="s">
        <v>39</v>
      </c>
      <c r="D1038" s="8" t="s">
        <v>1391</v>
      </c>
      <c r="E1038" s="4" t="s">
        <v>39</v>
      </c>
      <c r="F1038" s="2" t="e">
        <f>VLOOKUP(C1038,#REF!,2,0)</f>
        <v>#REF!</v>
      </c>
      <c r="G1038" s="2" t="e">
        <f>VLOOKUP(C1038,#REF!,3,0)</f>
        <v>#REF!</v>
      </c>
      <c r="H1038" s="2" t="e">
        <f>VLOOKUP(C1038,#REF!,4,0)</f>
        <v>#REF!</v>
      </c>
      <c r="K1038" s="28"/>
      <c r="L1038" s="28"/>
      <c r="M1038" s="28"/>
      <c r="N1038" s="4" t="s">
        <v>39</v>
      </c>
      <c r="O1038" s="2">
        <v>16.29</v>
      </c>
      <c r="P1038" s="2">
        <v>18.059999999999999</v>
      </c>
      <c r="Q1038" s="2">
        <v>17.36</v>
      </c>
      <c r="S1038" s="20"/>
      <c r="T1038" s="20"/>
      <c r="U1038" s="20"/>
    </row>
    <row r="1039" spans="2:21" ht="30.75" customHeight="1" thickBot="1">
      <c r="B1039" s="8">
        <v>76</v>
      </c>
      <c r="C1039" s="8" t="s">
        <v>39</v>
      </c>
      <c r="D1039" s="9" t="s">
        <v>1391</v>
      </c>
      <c r="E1039" s="4" t="s">
        <v>1016</v>
      </c>
      <c r="F1039" s="2" t="e">
        <f>VLOOKUP(C1039,#REF!,2,0)</f>
        <v>#REF!</v>
      </c>
      <c r="G1039" s="2" t="e">
        <f>VLOOKUP(C1039,#REF!,3,0)</f>
        <v>#REF!</v>
      </c>
      <c r="H1039" s="2" t="e">
        <f>VLOOKUP(C1039,#REF!,4,0)</f>
        <v>#REF!</v>
      </c>
      <c r="K1039" s="28"/>
      <c r="L1039" s="28"/>
      <c r="M1039" s="29"/>
      <c r="N1039" s="4" t="s">
        <v>1016</v>
      </c>
      <c r="O1039" s="2">
        <v>16.29</v>
      </c>
      <c r="P1039" s="2">
        <v>18.059999999999999</v>
      </c>
      <c r="Q1039" s="2">
        <v>17.36</v>
      </c>
      <c r="S1039" s="20"/>
      <c r="T1039" s="20"/>
      <c r="U1039" s="20"/>
    </row>
    <row r="1040" spans="2:21" ht="30.75" customHeight="1" thickBot="1">
      <c r="B1040" s="8">
        <v>76</v>
      </c>
      <c r="C1040" s="8" t="s">
        <v>39</v>
      </c>
      <c r="D1040" s="7" t="s">
        <v>108</v>
      </c>
      <c r="E1040" s="4" t="s">
        <v>1017</v>
      </c>
      <c r="F1040" s="2" t="e">
        <f>VLOOKUP(C1040,#REF!,2,0)</f>
        <v>#REF!</v>
      </c>
      <c r="G1040" s="2" t="e">
        <f>VLOOKUP(C1040,#REF!,3,0)</f>
        <v>#REF!</v>
      </c>
      <c r="H1040" s="2" t="e">
        <f>VLOOKUP(C1040,#REF!,4,0)</f>
        <v>#REF!</v>
      </c>
      <c r="K1040" s="28"/>
      <c r="L1040" s="28"/>
      <c r="M1040" s="27" t="s">
        <v>108</v>
      </c>
      <c r="N1040" s="4" t="s">
        <v>1017</v>
      </c>
      <c r="O1040" s="2">
        <v>16.29</v>
      </c>
      <c r="P1040" s="2">
        <v>18.059999999999999</v>
      </c>
      <c r="Q1040" s="2">
        <v>17.36</v>
      </c>
      <c r="S1040" s="20"/>
      <c r="T1040" s="20"/>
      <c r="U1040" s="20"/>
    </row>
    <row r="1041" spans="2:21" ht="30.75" customHeight="1" thickBot="1">
      <c r="B1041" s="9">
        <v>76</v>
      </c>
      <c r="C1041" s="9" t="s">
        <v>39</v>
      </c>
      <c r="D1041" s="9" t="s">
        <v>108</v>
      </c>
      <c r="E1041" s="4" t="s">
        <v>1018</v>
      </c>
      <c r="F1041" s="2" t="e">
        <f>VLOOKUP(C1041,#REF!,2,0)</f>
        <v>#REF!</v>
      </c>
      <c r="G1041" s="2" t="e">
        <f>VLOOKUP(C1041,#REF!,3,0)</f>
        <v>#REF!</v>
      </c>
      <c r="H1041" s="2" t="e">
        <f>VLOOKUP(C1041,#REF!,4,0)</f>
        <v>#REF!</v>
      </c>
      <c r="K1041" s="29"/>
      <c r="L1041" s="29"/>
      <c r="M1041" s="29"/>
      <c r="N1041" s="4" t="s">
        <v>1018</v>
      </c>
      <c r="O1041" s="2">
        <v>16.29</v>
      </c>
      <c r="P1041" s="2">
        <v>18.059999999999999</v>
      </c>
      <c r="Q1041" s="2">
        <v>17.36</v>
      </c>
      <c r="S1041" s="20"/>
      <c r="T1041" s="20"/>
      <c r="U1041" s="20"/>
    </row>
    <row r="1042" spans="2:21" ht="30.75" customHeight="1" thickBot="1">
      <c r="B1042" s="7">
        <v>77</v>
      </c>
      <c r="C1042" s="7" t="s">
        <v>78</v>
      </c>
      <c r="D1042" s="7" t="s">
        <v>470</v>
      </c>
      <c r="E1042" s="4" t="s">
        <v>141</v>
      </c>
      <c r="F1042" s="2" t="e">
        <f>VLOOKUP(C1042,#REF!,2,0)</f>
        <v>#REF!</v>
      </c>
      <c r="G1042" s="2" t="e">
        <f>VLOOKUP(C1042,#REF!,3,0)</f>
        <v>#REF!</v>
      </c>
      <c r="H1042" s="2" t="e">
        <f>VLOOKUP(C1042,#REF!,4,0)</f>
        <v>#REF!</v>
      </c>
      <c r="K1042" s="27">
        <v>77</v>
      </c>
      <c r="L1042" s="27" t="s">
        <v>78</v>
      </c>
      <c r="M1042" s="27" t="s">
        <v>470</v>
      </c>
      <c r="N1042" s="4" t="s">
        <v>141</v>
      </c>
      <c r="O1042" s="2">
        <v>15.9</v>
      </c>
      <c r="P1042" s="2">
        <v>17.670000000000002</v>
      </c>
      <c r="Q1042" s="2">
        <v>16.97</v>
      </c>
      <c r="S1042" s="20"/>
      <c r="T1042" s="20"/>
      <c r="U1042" s="20"/>
    </row>
    <row r="1043" spans="2:21" ht="30.75" customHeight="1" thickBot="1">
      <c r="B1043" s="8">
        <v>77</v>
      </c>
      <c r="C1043" s="8" t="s">
        <v>78</v>
      </c>
      <c r="D1043" s="8" t="s">
        <v>470</v>
      </c>
      <c r="E1043" s="4" t="s">
        <v>1019</v>
      </c>
      <c r="F1043" s="2" t="e">
        <f>VLOOKUP(C1043,#REF!,2,0)</f>
        <v>#REF!</v>
      </c>
      <c r="G1043" s="2" t="e">
        <f>VLOOKUP(C1043,#REF!,3,0)</f>
        <v>#REF!</v>
      </c>
      <c r="H1043" s="2" t="e">
        <f>VLOOKUP(C1043,#REF!,4,0)</f>
        <v>#REF!</v>
      </c>
      <c r="K1043" s="28"/>
      <c r="L1043" s="28"/>
      <c r="M1043" s="28"/>
      <c r="N1043" s="4" t="s">
        <v>1019</v>
      </c>
      <c r="O1043" s="2">
        <v>15.9</v>
      </c>
      <c r="P1043" s="2">
        <v>17.670000000000002</v>
      </c>
      <c r="Q1043" s="2">
        <v>16.97</v>
      </c>
      <c r="S1043" s="20"/>
      <c r="T1043" s="20"/>
      <c r="U1043" s="20"/>
    </row>
    <row r="1044" spans="2:21" ht="30.75" customHeight="1" thickBot="1">
      <c r="B1044" s="8">
        <v>77</v>
      </c>
      <c r="C1044" s="8" t="s">
        <v>78</v>
      </c>
      <c r="D1044" s="8" t="s">
        <v>470</v>
      </c>
      <c r="E1044" s="4" t="s">
        <v>1020</v>
      </c>
      <c r="F1044" s="2" t="e">
        <f>VLOOKUP(C1044,#REF!,2,0)</f>
        <v>#REF!</v>
      </c>
      <c r="G1044" s="2" t="e">
        <f>VLOOKUP(C1044,#REF!,3,0)</f>
        <v>#REF!</v>
      </c>
      <c r="H1044" s="2" t="e">
        <f>VLOOKUP(C1044,#REF!,4,0)</f>
        <v>#REF!</v>
      </c>
      <c r="K1044" s="28"/>
      <c r="L1044" s="28"/>
      <c r="M1044" s="28"/>
      <c r="N1044" s="4" t="s">
        <v>1020</v>
      </c>
      <c r="O1044" s="2">
        <v>15.9</v>
      </c>
      <c r="P1044" s="2">
        <v>17.670000000000002</v>
      </c>
      <c r="Q1044" s="2">
        <v>16.97</v>
      </c>
      <c r="S1044" s="20"/>
      <c r="T1044" s="20"/>
      <c r="U1044" s="20"/>
    </row>
    <row r="1045" spans="2:21" ht="30.75" customHeight="1" thickBot="1">
      <c r="B1045" s="8">
        <v>77</v>
      </c>
      <c r="C1045" s="8" t="s">
        <v>78</v>
      </c>
      <c r="D1045" s="8" t="s">
        <v>470</v>
      </c>
      <c r="E1045" s="4" t="s">
        <v>1021</v>
      </c>
      <c r="F1045" s="2" t="e">
        <f>VLOOKUP(C1045,#REF!,2,0)</f>
        <v>#REF!</v>
      </c>
      <c r="G1045" s="2" t="e">
        <f>VLOOKUP(C1045,#REF!,3,0)</f>
        <v>#REF!</v>
      </c>
      <c r="H1045" s="2" t="e">
        <f>VLOOKUP(C1045,#REF!,4,0)</f>
        <v>#REF!</v>
      </c>
      <c r="K1045" s="28"/>
      <c r="L1045" s="28"/>
      <c r="M1045" s="28"/>
      <c r="N1045" s="4" t="s">
        <v>1021</v>
      </c>
      <c r="O1045" s="2">
        <v>15.9</v>
      </c>
      <c r="P1045" s="2">
        <v>17.670000000000002</v>
      </c>
      <c r="Q1045" s="2">
        <v>16.97</v>
      </c>
      <c r="S1045" s="20"/>
      <c r="T1045" s="20"/>
      <c r="U1045" s="20"/>
    </row>
    <row r="1046" spans="2:21" ht="30.75" customHeight="1" thickBot="1">
      <c r="B1046" s="8">
        <v>77</v>
      </c>
      <c r="C1046" s="8" t="s">
        <v>78</v>
      </c>
      <c r="D1046" s="8" t="s">
        <v>470</v>
      </c>
      <c r="E1046" s="4" t="s">
        <v>1022</v>
      </c>
      <c r="F1046" s="2" t="e">
        <f>VLOOKUP(C1046,#REF!,2,0)</f>
        <v>#REF!</v>
      </c>
      <c r="G1046" s="2" t="e">
        <f>VLOOKUP(C1046,#REF!,3,0)</f>
        <v>#REF!</v>
      </c>
      <c r="H1046" s="2" t="e">
        <f>VLOOKUP(C1046,#REF!,4,0)</f>
        <v>#REF!</v>
      </c>
      <c r="K1046" s="28"/>
      <c r="L1046" s="28"/>
      <c r="M1046" s="28"/>
      <c r="N1046" s="4" t="s">
        <v>1022</v>
      </c>
      <c r="O1046" s="2">
        <v>15.9</v>
      </c>
      <c r="P1046" s="2">
        <v>17.670000000000002</v>
      </c>
      <c r="Q1046" s="2">
        <v>16.97</v>
      </c>
      <c r="S1046" s="20"/>
      <c r="T1046" s="20"/>
      <c r="U1046" s="20"/>
    </row>
    <row r="1047" spans="2:21" ht="30.75" customHeight="1" thickBot="1">
      <c r="B1047" s="8">
        <v>77</v>
      </c>
      <c r="C1047" s="8" t="s">
        <v>78</v>
      </c>
      <c r="D1047" s="8" t="s">
        <v>470</v>
      </c>
      <c r="E1047" s="4" t="s">
        <v>1023</v>
      </c>
      <c r="F1047" s="2" t="e">
        <f>VLOOKUP(C1047,#REF!,2,0)</f>
        <v>#REF!</v>
      </c>
      <c r="G1047" s="2" t="e">
        <f>VLOOKUP(C1047,#REF!,3,0)</f>
        <v>#REF!</v>
      </c>
      <c r="H1047" s="2" t="e">
        <f>VLOOKUP(C1047,#REF!,4,0)</f>
        <v>#REF!</v>
      </c>
      <c r="K1047" s="28"/>
      <c r="L1047" s="28"/>
      <c r="M1047" s="28"/>
      <c r="N1047" s="4" t="s">
        <v>1023</v>
      </c>
      <c r="O1047" s="2">
        <v>15.9</v>
      </c>
      <c r="P1047" s="2">
        <v>17.670000000000002</v>
      </c>
      <c r="Q1047" s="2">
        <v>16.97</v>
      </c>
      <c r="S1047" s="20"/>
      <c r="T1047" s="20"/>
      <c r="U1047" s="20"/>
    </row>
    <row r="1048" spans="2:21" ht="30.75" customHeight="1" thickBot="1">
      <c r="B1048" s="8">
        <v>77</v>
      </c>
      <c r="C1048" s="8" t="s">
        <v>78</v>
      </c>
      <c r="D1048" s="9" t="s">
        <v>470</v>
      </c>
      <c r="E1048" s="4" t="s">
        <v>17</v>
      </c>
      <c r="F1048" s="2" t="e">
        <f>VLOOKUP(C1048,#REF!,2,0)</f>
        <v>#REF!</v>
      </c>
      <c r="G1048" s="2" t="e">
        <f>VLOOKUP(C1048,#REF!,3,0)</f>
        <v>#REF!</v>
      </c>
      <c r="H1048" s="2" t="e">
        <f>VLOOKUP(C1048,#REF!,4,0)</f>
        <v>#REF!</v>
      </c>
      <c r="K1048" s="28"/>
      <c r="L1048" s="28"/>
      <c r="M1048" s="29"/>
      <c r="N1048" s="4" t="s">
        <v>17</v>
      </c>
      <c r="O1048" s="2">
        <v>15.9</v>
      </c>
      <c r="P1048" s="2">
        <v>17.670000000000002</v>
      </c>
      <c r="Q1048" s="2">
        <v>16.97</v>
      </c>
      <c r="S1048" s="20"/>
      <c r="T1048" s="20"/>
      <c r="U1048" s="20"/>
    </row>
    <row r="1049" spans="2:21" ht="30.75" customHeight="1" thickBot="1">
      <c r="B1049" s="8">
        <v>77</v>
      </c>
      <c r="C1049" s="8" t="s">
        <v>78</v>
      </c>
      <c r="D1049" s="5" t="s">
        <v>60</v>
      </c>
      <c r="E1049" s="4" t="s">
        <v>1024</v>
      </c>
      <c r="F1049" s="2" t="e">
        <f>VLOOKUP(C1049,#REF!,2,0)</f>
        <v>#REF!</v>
      </c>
      <c r="G1049" s="2" t="e">
        <f>VLOOKUP(C1049,#REF!,3,0)</f>
        <v>#REF!</v>
      </c>
      <c r="H1049" s="2" t="e">
        <f>VLOOKUP(C1049,#REF!,4,0)</f>
        <v>#REF!</v>
      </c>
      <c r="K1049" s="28"/>
      <c r="L1049" s="28"/>
      <c r="M1049" s="5" t="s">
        <v>60</v>
      </c>
      <c r="N1049" s="4" t="s">
        <v>1024</v>
      </c>
      <c r="O1049" s="2">
        <v>15.9</v>
      </c>
      <c r="P1049" s="2">
        <v>17.670000000000002</v>
      </c>
      <c r="Q1049" s="2">
        <v>16.97</v>
      </c>
      <c r="S1049" s="20"/>
      <c r="T1049" s="20"/>
      <c r="U1049" s="20"/>
    </row>
    <row r="1050" spans="2:21" ht="30.75" customHeight="1" thickBot="1">
      <c r="B1050" s="8">
        <v>77</v>
      </c>
      <c r="C1050" s="8" t="s">
        <v>78</v>
      </c>
      <c r="D1050" s="7" t="s">
        <v>1395</v>
      </c>
      <c r="E1050" s="4" t="s">
        <v>1025</v>
      </c>
      <c r="F1050" s="2" t="e">
        <f>VLOOKUP(C1050,#REF!,2,0)</f>
        <v>#REF!</v>
      </c>
      <c r="G1050" s="2" t="e">
        <f>VLOOKUP(C1050,#REF!,3,0)</f>
        <v>#REF!</v>
      </c>
      <c r="H1050" s="2" t="e">
        <f>VLOOKUP(C1050,#REF!,4,0)</f>
        <v>#REF!</v>
      </c>
      <c r="K1050" s="28"/>
      <c r="L1050" s="28"/>
      <c r="M1050" s="27" t="s">
        <v>1395</v>
      </c>
      <c r="N1050" s="4" t="s">
        <v>1025</v>
      </c>
      <c r="O1050" s="2">
        <v>15.9</v>
      </c>
      <c r="P1050" s="2">
        <v>17.670000000000002</v>
      </c>
      <c r="Q1050" s="2">
        <v>16.97</v>
      </c>
      <c r="S1050" s="20"/>
      <c r="T1050" s="20"/>
      <c r="U1050" s="20"/>
    </row>
    <row r="1051" spans="2:21" ht="30.75" customHeight="1" thickBot="1">
      <c r="B1051" s="8">
        <v>77</v>
      </c>
      <c r="C1051" s="8" t="s">
        <v>78</v>
      </c>
      <c r="D1051" s="8" t="s">
        <v>1395</v>
      </c>
      <c r="E1051" s="4" t="s">
        <v>769</v>
      </c>
      <c r="F1051" s="2" t="e">
        <f>VLOOKUP(C1051,#REF!,2,0)</f>
        <v>#REF!</v>
      </c>
      <c r="G1051" s="2" t="e">
        <f>VLOOKUP(C1051,#REF!,3,0)</f>
        <v>#REF!</v>
      </c>
      <c r="H1051" s="2" t="e">
        <f>VLOOKUP(C1051,#REF!,4,0)</f>
        <v>#REF!</v>
      </c>
      <c r="K1051" s="28"/>
      <c r="L1051" s="28"/>
      <c r="M1051" s="28"/>
      <c r="N1051" s="4" t="s">
        <v>769</v>
      </c>
      <c r="O1051" s="2">
        <v>15.9</v>
      </c>
      <c r="P1051" s="2">
        <v>17.670000000000002</v>
      </c>
      <c r="Q1051" s="2">
        <v>16.97</v>
      </c>
      <c r="S1051" s="20"/>
      <c r="T1051" s="20"/>
      <c r="U1051" s="20"/>
    </row>
    <row r="1052" spans="2:21" ht="30.75" customHeight="1" thickBot="1">
      <c r="B1052" s="8">
        <v>77</v>
      </c>
      <c r="C1052" s="8" t="s">
        <v>78</v>
      </c>
      <c r="D1052" s="8" t="s">
        <v>1395</v>
      </c>
      <c r="E1052" s="4" t="s">
        <v>1026</v>
      </c>
      <c r="F1052" s="2" t="e">
        <f>VLOOKUP(C1052,#REF!,2,0)</f>
        <v>#REF!</v>
      </c>
      <c r="G1052" s="2" t="e">
        <f>VLOOKUP(C1052,#REF!,3,0)</f>
        <v>#REF!</v>
      </c>
      <c r="H1052" s="2" t="e">
        <f>VLOOKUP(C1052,#REF!,4,0)</f>
        <v>#REF!</v>
      </c>
      <c r="K1052" s="28"/>
      <c r="L1052" s="28"/>
      <c r="M1052" s="28"/>
      <c r="N1052" s="4" t="s">
        <v>1026</v>
      </c>
      <c r="O1052" s="2">
        <v>15.9</v>
      </c>
      <c r="P1052" s="2">
        <v>17.670000000000002</v>
      </c>
      <c r="Q1052" s="2">
        <v>16.97</v>
      </c>
      <c r="S1052" s="20"/>
      <c r="T1052" s="20"/>
      <c r="U1052" s="20"/>
    </row>
    <row r="1053" spans="2:21" ht="30.75" customHeight="1" thickBot="1">
      <c r="B1053" s="9">
        <v>77</v>
      </c>
      <c r="C1053" s="9" t="s">
        <v>78</v>
      </c>
      <c r="D1053" s="9" t="s">
        <v>1395</v>
      </c>
      <c r="E1053" s="4" t="s">
        <v>1027</v>
      </c>
      <c r="F1053" s="2" t="e">
        <f>VLOOKUP(C1053,#REF!,2,0)</f>
        <v>#REF!</v>
      </c>
      <c r="G1053" s="2" t="e">
        <f>VLOOKUP(C1053,#REF!,3,0)</f>
        <v>#REF!</v>
      </c>
      <c r="H1053" s="2" t="e">
        <f>VLOOKUP(C1053,#REF!,4,0)</f>
        <v>#REF!</v>
      </c>
      <c r="K1053" s="29"/>
      <c r="L1053" s="29"/>
      <c r="M1053" s="29"/>
      <c r="N1053" s="4" t="s">
        <v>1027</v>
      </c>
      <c r="O1053" s="2">
        <v>15.9</v>
      </c>
      <c r="P1053" s="2">
        <v>17.670000000000002</v>
      </c>
      <c r="Q1053" s="2">
        <v>16.97</v>
      </c>
      <c r="S1053" s="20"/>
      <c r="T1053" s="20"/>
      <c r="U1053" s="20"/>
    </row>
    <row r="1054" spans="2:21" ht="30.75" customHeight="1" thickBot="1">
      <c r="B1054" s="7">
        <v>78</v>
      </c>
      <c r="C1054" s="7" t="s">
        <v>76</v>
      </c>
      <c r="D1054" s="13" t="s">
        <v>1389</v>
      </c>
      <c r="E1054" s="4" t="s">
        <v>1028</v>
      </c>
      <c r="F1054" s="2" t="e">
        <f>VLOOKUP(C1054,#REF!,2,0)</f>
        <v>#REF!</v>
      </c>
      <c r="G1054" s="2" t="e">
        <f>VLOOKUP(C1054,#REF!,3,0)</f>
        <v>#REF!</v>
      </c>
      <c r="H1054" s="2" t="e">
        <f>VLOOKUP(C1054,#REF!,4,0)</f>
        <v>#REF!</v>
      </c>
      <c r="K1054" s="27">
        <v>78</v>
      </c>
      <c r="L1054" s="27" t="s">
        <v>76</v>
      </c>
      <c r="M1054" s="34" t="s">
        <v>1389</v>
      </c>
      <c r="N1054" s="4" t="s">
        <v>1028</v>
      </c>
      <c r="O1054" s="2">
        <v>16.46</v>
      </c>
      <c r="P1054" s="2">
        <v>18.22</v>
      </c>
      <c r="Q1054" s="2">
        <v>17.54</v>
      </c>
      <c r="S1054" s="20"/>
      <c r="T1054" s="20"/>
      <c r="U1054" s="20"/>
    </row>
    <row r="1055" spans="2:21" ht="30.75" customHeight="1" thickBot="1">
      <c r="B1055" s="8">
        <v>78</v>
      </c>
      <c r="C1055" s="8" t="s">
        <v>76</v>
      </c>
      <c r="D1055" s="14" t="s">
        <v>1389</v>
      </c>
      <c r="E1055" s="4" t="s">
        <v>1029</v>
      </c>
      <c r="F1055" s="2" t="e">
        <f>VLOOKUP(C1055,#REF!,2,0)</f>
        <v>#REF!</v>
      </c>
      <c r="G1055" s="2" t="e">
        <f>VLOOKUP(C1055,#REF!,3,0)</f>
        <v>#REF!</v>
      </c>
      <c r="H1055" s="2" t="e">
        <f>VLOOKUP(C1055,#REF!,4,0)</f>
        <v>#REF!</v>
      </c>
      <c r="K1055" s="28"/>
      <c r="L1055" s="28"/>
      <c r="M1055" s="35"/>
      <c r="N1055" s="4" t="s">
        <v>1029</v>
      </c>
      <c r="O1055" s="2">
        <v>16.46</v>
      </c>
      <c r="P1055" s="2">
        <v>18.22</v>
      </c>
      <c r="Q1055" s="2">
        <v>17.54</v>
      </c>
      <c r="S1055" s="20"/>
      <c r="T1055" s="20"/>
      <c r="U1055" s="20"/>
    </row>
    <row r="1056" spans="2:21" ht="30.75" customHeight="1" thickBot="1">
      <c r="B1056" s="8">
        <v>78</v>
      </c>
      <c r="C1056" s="8" t="s">
        <v>76</v>
      </c>
      <c r="D1056" s="14" t="s">
        <v>1389</v>
      </c>
      <c r="E1056" s="4" t="s">
        <v>1030</v>
      </c>
      <c r="F1056" s="2" t="e">
        <f>VLOOKUP(C1056,#REF!,2,0)</f>
        <v>#REF!</v>
      </c>
      <c r="G1056" s="2" t="e">
        <f>VLOOKUP(C1056,#REF!,3,0)</f>
        <v>#REF!</v>
      </c>
      <c r="H1056" s="2" t="e">
        <f>VLOOKUP(C1056,#REF!,4,0)</f>
        <v>#REF!</v>
      </c>
      <c r="K1056" s="28"/>
      <c r="L1056" s="28"/>
      <c r="M1056" s="35"/>
      <c r="N1056" s="4" t="s">
        <v>1030</v>
      </c>
      <c r="O1056" s="2">
        <v>16.46</v>
      </c>
      <c r="P1056" s="2">
        <v>18.22</v>
      </c>
      <c r="Q1056" s="2">
        <v>17.54</v>
      </c>
      <c r="S1056" s="20"/>
      <c r="T1056" s="20"/>
      <c r="U1056" s="20"/>
    </row>
    <row r="1057" spans="2:21" ht="30.75" customHeight="1" thickBot="1">
      <c r="B1057" s="8">
        <v>78</v>
      </c>
      <c r="C1057" s="8" t="s">
        <v>76</v>
      </c>
      <c r="D1057" s="14" t="s">
        <v>1389</v>
      </c>
      <c r="E1057" s="4" t="s">
        <v>1031</v>
      </c>
      <c r="F1057" s="2" t="e">
        <f>VLOOKUP(C1057,#REF!,2,0)</f>
        <v>#REF!</v>
      </c>
      <c r="G1057" s="2" t="e">
        <f>VLOOKUP(C1057,#REF!,3,0)</f>
        <v>#REF!</v>
      </c>
      <c r="H1057" s="2" t="e">
        <f>VLOOKUP(C1057,#REF!,4,0)</f>
        <v>#REF!</v>
      </c>
      <c r="K1057" s="28"/>
      <c r="L1057" s="28"/>
      <c r="M1057" s="35"/>
      <c r="N1057" s="4" t="s">
        <v>1031</v>
      </c>
      <c r="O1057" s="2">
        <v>16.46</v>
      </c>
      <c r="P1057" s="2">
        <v>18.22</v>
      </c>
      <c r="Q1057" s="2">
        <v>17.54</v>
      </c>
      <c r="S1057" s="20"/>
      <c r="T1057" s="20"/>
      <c r="U1057" s="20"/>
    </row>
    <row r="1058" spans="2:21" ht="30.75" customHeight="1" thickBot="1">
      <c r="B1058" s="8">
        <v>78</v>
      </c>
      <c r="C1058" s="8" t="s">
        <v>76</v>
      </c>
      <c r="D1058" s="14" t="s">
        <v>1389</v>
      </c>
      <c r="E1058" s="4" t="s">
        <v>1032</v>
      </c>
      <c r="F1058" s="2" t="e">
        <f>VLOOKUP(C1058,#REF!,2,0)</f>
        <v>#REF!</v>
      </c>
      <c r="G1058" s="2" t="e">
        <f>VLOOKUP(C1058,#REF!,3,0)</f>
        <v>#REF!</v>
      </c>
      <c r="H1058" s="2" t="e">
        <f>VLOOKUP(C1058,#REF!,4,0)</f>
        <v>#REF!</v>
      </c>
      <c r="K1058" s="28"/>
      <c r="L1058" s="28"/>
      <c r="M1058" s="35"/>
      <c r="N1058" s="4" t="s">
        <v>1032</v>
      </c>
      <c r="O1058" s="2">
        <v>16.46</v>
      </c>
      <c r="P1058" s="2">
        <v>18.22</v>
      </c>
      <c r="Q1058" s="2">
        <v>17.54</v>
      </c>
      <c r="S1058" s="20"/>
      <c r="T1058" s="20"/>
      <c r="U1058" s="20"/>
    </row>
    <row r="1059" spans="2:21" ht="30.75" customHeight="1" thickBot="1">
      <c r="B1059" s="8">
        <v>78</v>
      </c>
      <c r="C1059" s="8" t="s">
        <v>76</v>
      </c>
      <c r="D1059" s="14" t="s">
        <v>1389</v>
      </c>
      <c r="E1059" s="4" t="s">
        <v>160</v>
      </c>
      <c r="F1059" s="2" t="e">
        <f>VLOOKUP(C1059,#REF!,2,0)</f>
        <v>#REF!</v>
      </c>
      <c r="G1059" s="2" t="e">
        <f>VLOOKUP(C1059,#REF!,3,0)</f>
        <v>#REF!</v>
      </c>
      <c r="H1059" s="2" t="e">
        <f>VLOOKUP(C1059,#REF!,4,0)</f>
        <v>#REF!</v>
      </c>
      <c r="K1059" s="28"/>
      <c r="L1059" s="28"/>
      <c r="M1059" s="35"/>
      <c r="N1059" s="4" t="s">
        <v>160</v>
      </c>
      <c r="O1059" s="2">
        <v>16.46</v>
      </c>
      <c r="P1059" s="2">
        <v>18.22</v>
      </c>
      <c r="Q1059" s="2">
        <v>17.54</v>
      </c>
      <c r="S1059" s="20"/>
      <c r="T1059" s="20"/>
      <c r="U1059" s="20"/>
    </row>
    <row r="1060" spans="2:21" ht="30.75" customHeight="1" thickBot="1">
      <c r="B1060" s="8">
        <v>78</v>
      </c>
      <c r="C1060" s="8" t="s">
        <v>76</v>
      </c>
      <c r="D1060" s="14" t="s">
        <v>1389</v>
      </c>
      <c r="E1060" s="4" t="s">
        <v>1033</v>
      </c>
      <c r="F1060" s="2" t="e">
        <f>VLOOKUP(C1060,#REF!,2,0)</f>
        <v>#REF!</v>
      </c>
      <c r="G1060" s="2" t="e">
        <f>VLOOKUP(C1060,#REF!,3,0)</f>
        <v>#REF!</v>
      </c>
      <c r="H1060" s="2" t="e">
        <f>VLOOKUP(C1060,#REF!,4,0)</f>
        <v>#REF!</v>
      </c>
      <c r="K1060" s="28"/>
      <c r="L1060" s="28"/>
      <c r="M1060" s="35"/>
      <c r="N1060" s="4" t="s">
        <v>1033</v>
      </c>
      <c r="O1060" s="2">
        <v>16.46</v>
      </c>
      <c r="P1060" s="2">
        <v>18.22</v>
      </c>
      <c r="Q1060" s="2">
        <v>17.54</v>
      </c>
      <c r="S1060" s="20"/>
      <c r="T1060" s="20"/>
      <c r="U1060" s="20"/>
    </row>
    <row r="1061" spans="2:21" ht="30.75" customHeight="1" thickBot="1">
      <c r="B1061" s="8">
        <v>78</v>
      </c>
      <c r="C1061" s="8" t="s">
        <v>76</v>
      </c>
      <c r="D1061" s="14" t="s">
        <v>1389</v>
      </c>
      <c r="E1061" s="4" t="s">
        <v>1034</v>
      </c>
      <c r="F1061" s="2" t="e">
        <f>VLOOKUP(C1061,#REF!,2,0)</f>
        <v>#REF!</v>
      </c>
      <c r="G1061" s="2" t="e">
        <f>VLOOKUP(C1061,#REF!,3,0)</f>
        <v>#REF!</v>
      </c>
      <c r="H1061" s="2" t="e">
        <f>VLOOKUP(C1061,#REF!,4,0)</f>
        <v>#REF!</v>
      </c>
      <c r="K1061" s="28"/>
      <c r="L1061" s="28"/>
      <c r="M1061" s="35"/>
      <c r="N1061" s="4" t="s">
        <v>1034</v>
      </c>
      <c r="O1061" s="2">
        <v>16.46</v>
      </c>
      <c r="P1061" s="2">
        <v>18.22</v>
      </c>
      <c r="Q1061" s="2">
        <v>17.54</v>
      </c>
      <c r="S1061" s="20"/>
      <c r="T1061" s="20"/>
      <c r="U1061" s="20"/>
    </row>
    <row r="1062" spans="2:21" ht="30.75" customHeight="1" thickBot="1">
      <c r="B1062" s="8">
        <v>78</v>
      </c>
      <c r="C1062" s="8" t="s">
        <v>76</v>
      </c>
      <c r="D1062" s="14" t="s">
        <v>1389</v>
      </c>
      <c r="E1062" s="4" t="s">
        <v>1035</v>
      </c>
      <c r="F1062" s="2" t="e">
        <f>VLOOKUP(C1062,#REF!,2,0)</f>
        <v>#REF!</v>
      </c>
      <c r="G1062" s="2" t="e">
        <f>VLOOKUP(C1062,#REF!,3,0)</f>
        <v>#REF!</v>
      </c>
      <c r="H1062" s="2" t="e">
        <f>VLOOKUP(C1062,#REF!,4,0)</f>
        <v>#REF!</v>
      </c>
      <c r="K1062" s="28"/>
      <c r="L1062" s="28"/>
      <c r="M1062" s="35"/>
      <c r="N1062" s="4" t="s">
        <v>1035</v>
      </c>
      <c r="O1062" s="2">
        <v>16.46</v>
      </c>
      <c r="P1062" s="2">
        <v>18.22</v>
      </c>
      <c r="Q1062" s="2">
        <v>17.54</v>
      </c>
      <c r="S1062" s="20"/>
      <c r="T1062" s="20"/>
      <c r="U1062" s="20"/>
    </row>
    <row r="1063" spans="2:21" ht="30.75" customHeight="1" thickBot="1">
      <c r="B1063" s="8">
        <v>78</v>
      </c>
      <c r="C1063" s="8" t="s">
        <v>76</v>
      </c>
      <c r="D1063" s="14" t="s">
        <v>1389</v>
      </c>
      <c r="E1063" s="4" t="s">
        <v>1036</v>
      </c>
      <c r="F1063" s="2" t="e">
        <f>VLOOKUP(C1063,#REF!,2,0)</f>
        <v>#REF!</v>
      </c>
      <c r="G1063" s="2" t="e">
        <f>VLOOKUP(C1063,#REF!,3,0)</f>
        <v>#REF!</v>
      </c>
      <c r="H1063" s="2" t="e">
        <f>VLOOKUP(C1063,#REF!,4,0)</f>
        <v>#REF!</v>
      </c>
      <c r="K1063" s="28"/>
      <c r="L1063" s="28"/>
      <c r="M1063" s="35"/>
      <c r="N1063" s="4" t="s">
        <v>1036</v>
      </c>
      <c r="O1063" s="2">
        <v>16.46</v>
      </c>
      <c r="P1063" s="2">
        <v>18.22</v>
      </c>
      <c r="Q1063" s="2">
        <v>17.54</v>
      </c>
      <c r="S1063" s="20"/>
      <c r="T1063" s="20"/>
      <c r="U1063" s="20"/>
    </row>
    <row r="1064" spans="2:21" ht="30.75" customHeight="1" thickBot="1">
      <c r="B1064" s="8">
        <v>78</v>
      </c>
      <c r="C1064" s="8" t="s">
        <v>76</v>
      </c>
      <c r="D1064" s="14" t="s">
        <v>1389</v>
      </c>
      <c r="E1064" s="4" t="s">
        <v>1037</v>
      </c>
      <c r="F1064" s="2" t="e">
        <f>VLOOKUP(C1064,#REF!,2,0)</f>
        <v>#REF!</v>
      </c>
      <c r="G1064" s="2" t="e">
        <f>VLOOKUP(C1064,#REF!,3,0)</f>
        <v>#REF!</v>
      </c>
      <c r="H1064" s="2" t="e">
        <f>VLOOKUP(C1064,#REF!,4,0)</f>
        <v>#REF!</v>
      </c>
      <c r="K1064" s="28"/>
      <c r="L1064" s="28"/>
      <c r="M1064" s="35"/>
      <c r="N1064" s="4" t="s">
        <v>1037</v>
      </c>
      <c r="O1064" s="2">
        <v>16.46</v>
      </c>
      <c r="P1064" s="2">
        <v>18.22</v>
      </c>
      <c r="Q1064" s="2">
        <v>17.54</v>
      </c>
      <c r="S1064" s="20"/>
      <c r="T1064" s="20"/>
      <c r="U1064" s="20"/>
    </row>
    <row r="1065" spans="2:21" ht="30.75" customHeight="1" thickBot="1">
      <c r="B1065" s="8">
        <v>78</v>
      </c>
      <c r="C1065" s="8" t="s">
        <v>76</v>
      </c>
      <c r="D1065" s="14" t="s">
        <v>1389</v>
      </c>
      <c r="E1065" s="4" t="s">
        <v>1038</v>
      </c>
      <c r="F1065" s="2" t="e">
        <f>VLOOKUP(C1065,#REF!,2,0)</f>
        <v>#REF!</v>
      </c>
      <c r="G1065" s="2" t="e">
        <f>VLOOKUP(C1065,#REF!,3,0)</f>
        <v>#REF!</v>
      </c>
      <c r="H1065" s="2" t="e">
        <f>VLOOKUP(C1065,#REF!,4,0)</f>
        <v>#REF!</v>
      </c>
      <c r="K1065" s="28"/>
      <c r="L1065" s="28"/>
      <c r="M1065" s="35"/>
      <c r="N1065" s="4" t="s">
        <v>1038</v>
      </c>
      <c r="O1065" s="2">
        <v>16.46</v>
      </c>
      <c r="P1065" s="2">
        <v>18.22</v>
      </c>
      <c r="Q1065" s="2">
        <v>17.54</v>
      </c>
      <c r="S1065" s="20"/>
      <c r="T1065" s="20"/>
      <c r="U1065" s="20"/>
    </row>
    <row r="1066" spans="2:21" ht="30.75" customHeight="1" thickBot="1">
      <c r="B1066" s="8">
        <v>78</v>
      </c>
      <c r="C1066" s="8" t="s">
        <v>76</v>
      </c>
      <c r="D1066" s="14" t="s">
        <v>1389</v>
      </c>
      <c r="E1066" s="4" t="s">
        <v>1039</v>
      </c>
      <c r="F1066" s="2" t="e">
        <f>VLOOKUP(C1066,#REF!,2,0)</f>
        <v>#REF!</v>
      </c>
      <c r="G1066" s="2" t="e">
        <f>VLOOKUP(C1066,#REF!,3,0)</f>
        <v>#REF!</v>
      </c>
      <c r="H1066" s="2" t="e">
        <f>VLOOKUP(C1066,#REF!,4,0)</f>
        <v>#REF!</v>
      </c>
      <c r="K1066" s="28"/>
      <c r="L1066" s="28"/>
      <c r="M1066" s="35"/>
      <c r="N1066" s="4" t="s">
        <v>1039</v>
      </c>
      <c r="O1066" s="2">
        <v>16.46</v>
      </c>
      <c r="P1066" s="2">
        <v>18.22</v>
      </c>
      <c r="Q1066" s="2">
        <v>17.54</v>
      </c>
      <c r="S1066" s="20"/>
      <c r="T1066" s="20"/>
      <c r="U1066" s="20"/>
    </row>
    <row r="1067" spans="2:21" ht="30.75" customHeight="1" thickBot="1">
      <c r="B1067" s="8">
        <v>78</v>
      </c>
      <c r="C1067" s="8" t="s">
        <v>76</v>
      </c>
      <c r="D1067" s="14" t="s">
        <v>1389</v>
      </c>
      <c r="E1067" s="4" t="s">
        <v>1040</v>
      </c>
      <c r="F1067" s="2" t="e">
        <f>VLOOKUP(C1067,#REF!,2,0)</f>
        <v>#REF!</v>
      </c>
      <c r="G1067" s="2" t="e">
        <f>VLOOKUP(C1067,#REF!,3,0)</f>
        <v>#REF!</v>
      </c>
      <c r="H1067" s="2" t="e">
        <f>VLOOKUP(C1067,#REF!,4,0)</f>
        <v>#REF!</v>
      </c>
      <c r="K1067" s="28"/>
      <c r="L1067" s="28"/>
      <c r="M1067" s="35"/>
      <c r="N1067" s="4" t="s">
        <v>1040</v>
      </c>
      <c r="O1067" s="2">
        <v>16.46</v>
      </c>
      <c r="P1067" s="2">
        <v>18.22</v>
      </c>
      <c r="Q1067" s="2">
        <v>17.54</v>
      </c>
      <c r="S1067" s="20"/>
      <c r="T1067" s="20"/>
      <c r="U1067" s="20"/>
    </row>
    <row r="1068" spans="2:21" ht="30.75" customHeight="1" thickBot="1">
      <c r="B1068" s="8">
        <v>78</v>
      </c>
      <c r="C1068" s="8" t="s">
        <v>76</v>
      </c>
      <c r="D1068" s="14" t="s">
        <v>1389</v>
      </c>
      <c r="E1068" s="4" t="s">
        <v>1041</v>
      </c>
      <c r="F1068" s="2" t="e">
        <f>VLOOKUP(C1068,#REF!,2,0)</f>
        <v>#REF!</v>
      </c>
      <c r="G1068" s="2" t="e">
        <f>VLOOKUP(C1068,#REF!,3,0)</f>
        <v>#REF!</v>
      </c>
      <c r="H1068" s="2" t="e">
        <f>VLOOKUP(C1068,#REF!,4,0)</f>
        <v>#REF!</v>
      </c>
      <c r="K1068" s="28"/>
      <c r="L1068" s="28"/>
      <c r="M1068" s="35"/>
      <c r="N1068" s="4" t="s">
        <v>1041</v>
      </c>
      <c r="O1068" s="2">
        <v>16.46</v>
      </c>
      <c r="P1068" s="2">
        <v>18.22</v>
      </c>
      <c r="Q1068" s="2">
        <v>17.54</v>
      </c>
      <c r="S1068" s="20"/>
      <c r="T1068" s="20"/>
      <c r="U1068" s="20"/>
    </row>
    <row r="1069" spans="2:21" ht="30.75" customHeight="1" thickBot="1">
      <c r="B1069" s="8">
        <v>78</v>
      </c>
      <c r="C1069" s="8" t="s">
        <v>76</v>
      </c>
      <c r="D1069" s="14" t="s">
        <v>1389</v>
      </c>
      <c r="E1069" s="4" t="s">
        <v>1042</v>
      </c>
      <c r="F1069" s="2" t="e">
        <f>VLOOKUP(C1069,#REF!,2,0)</f>
        <v>#REF!</v>
      </c>
      <c r="G1069" s="2" t="e">
        <f>VLOOKUP(C1069,#REF!,3,0)</f>
        <v>#REF!</v>
      </c>
      <c r="H1069" s="2" t="e">
        <f>VLOOKUP(C1069,#REF!,4,0)</f>
        <v>#REF!</v>
      </c>
      <c r="K1069" s="28"/>
      <c r="L1069" s="28"/>
      <c r="M1069" s="35"/>
      <c r="N1069" s="4" t="s">
        <v>1042</v>
      </c>
      <c r="O1069" s="2">
        <v>16.46</v>
      </c>
      <c r="P1069" s="2">
        <v>18.22</v>
      </c>
      <c r="Q1069" s="2">
        <v>17.54</v>
      </c>
      <c r="S1069" s="20"/>
      <c r="T1069" s="20"/>
      <c r="U1069" s="20"/>
    </row>
    <row r="1070" spans="2:21" ht="30.75" customHeight="1" thickBot="1">
      <c r="B1070" s="8">
        <v>78</v>
      </c>
      <c r="C1070" s="8" t="s">
        <v>76</v>
      </c>
      <c r="D1070" s="15" t="s">
        <v>1389</v>
      </c>
      <c r="E1070" s="4" t="s">
        <v>1043</v>
      </c>
      <c r="F1070" s="2" t="e">
        <f>VLOOKUP(C1070,#REF!,2,0)</f>
        <v>#REF!</v>
      </c>
      <c r="G1070" s="2" t="e">
        <f>VLOOKUP(C1070,#REF!,3,0)</f>
        <v>#REF!</v>
      </c>
      <c r="H1070" s="2" t="e">
        <f>VLOOKUP(C1070,#REF!,4,0)</f>
        <v>#REF!</v>
      </c>
      <c r="K1070" s="28"/>
      <c r="L1070" s="28"/>
      <c r="M1070" s="36"/>
      <c r="N1070" s="4" t="s">
        <v>1043</v>
      </c>
      <c r="O1070" s="2">
        <v>16.46</v>
      </c>
      <c r="P1070" s="2">
        <v>18.22</v>
      </c>
      <c r="Q1070" s="2">
        <v>17.54</v>
      </c>
      <c r="S1070" s="20"/>
      <c r="T1070" s="20"/>
      <c r="U1070" s="20"/>
    </row>
    <row r="1071" spans="2:21" ht="30.75" customHeight="1" thickBot="1">
      <c r="B1071" s="8">
        <v>78</v>
      </c>
      <c r="C1071" s="8" t="s">
        <v>76</v>
      </c>
      <c r="D1071" s="7" t="s">
        <v>288</v>
      </c>
      <c r="E1071" s="4" t="s">
        <v>1044</v>
      </c>
      <c r="F1071" s="2" t="e">
        <f>VLOOKUP(C1071,#REF!,2,0)</f>
        <v>#REF!</v>
      </c>
      <c r="G1071" s="2" t="e">
        <f>VLOOKUP(C1071,#REF!,3,0)</f>
        <v>#REF!</v>
      </c>
      <c r="H1071" s="2" t="e">
        <f>VLOOKUP(C1071,#REF!,4,0)</f>
        <v>#REF!</v>
      </c>
      <c r="K1071" s="28"/>
      <c r="L1071" s="28"/>
      <c r="M1071" s="27" t="s">
        <v>288</v>
      </c>
      <c r="N1071" s="4" t="s">
        <v>1044</v>
      </c>
      <c r="O1071" s="2">
        <v>16.46</v>
      </c>
      <c r="P1071" s="2">
        <v>18.22</v>
      </c>
      <c r="Q1071" s="2">
        <v>17.54</v>
      </c>
      <c r="S1071" s="20"/>
      <c r="T1071" s="20"/>
      <c r="U1071" s="20"/>
    </row>
    <row r="1072" spans="2:21" ht="30.75" customHeight="1" thickBot="1">
      <c r="B1072" s="8">
        <v>78</v>
      </c>
      <c r="C1072" s="8" t="s">
        <v>76</v>
      </c>
      <c r="D1072" s="8" t="s">
        <v>288</v>
      </c>
      <c r="E1072" s="4" t="s">
        <v>1045</v>
      </c>
      <c r="F1072" s="2" t="e">
        <f>VLOOKUP(C1072,#REF!,2,0)</f>
        <v>#REF!</v>
      </c>
      <c r="G1072" s="2" t="e">
        <f>VLOOKUP(C1072,#REF!,3,0)</f>
        <v>#REF!</v>
      </c>
      <c r="H1072" s="2" t="e">
        <f>VLOOKUP(C1072,#REF!,4,0)</f>
        <v>#REF!</v>
      </c>
      <c r="K1072" s="28"/>
      <c r="L1072" s="28"/>
      <c r="M1072" s="28"/>
      <c r="N1072" s="4" t="s">
        <v>1045</v>
      </c>
      <c r="O1072" s="2">
        <v>16.46</v>
      </c>
      <c r="P1072" s="2">
        <v>18.22</v>
      </c>
      <c r="Q1072" s="2">
        <v>17.54</v>
      </c>
      <c r="S1072" s="20"/>
      <c r="T1072" s="20"/>
      <c r="U1072" s="20"/>
    </row>
    <row r="1073" spans="2:21" ht="30.75" customHeight="1" thickBot="1">
      <c r="B1073" s="8">
        <v>78</v>
      </c>
      <c r="C1073" s="8" t="s">
        <v>76</v>
      </c>
      <c r="D1073" s="8" t="s">
        <v>288</v>
      </c>
      <c r="E1073" s="4" t="s">
        <v>91</v>
      </c>
      <c r="F1073" s="2" t="e">
        <f>VLOOKUP(C1073,#REF!,2,0)</f>
        <v>#REF!</v>
      </c>
      <c r="G1073" s="2" t="e">
        <f>VLOOKUP(C1073,#REF!,3,0)</f>
        <v>#REF!</v>
      </c>
      <c r="H1073" s="2" t="e">
        <f>VLOOKUP(C1073,#REF!,4,0)</f>
        <v>#REF!</v>
      </c>
      <c r="K1073" s="28"/>
      <c r="L1073" s="28"/>
      <c r="M1073" s="28"/>
      <c r="N1073" s="4" t="s">
        <v>91</v>
      </c>
      <c r="O1073" s="2">
        <v>16.46</v>
      </c>
      <c r="P1073" s="2">
        <v>18.22</v>
      </c>
      <c r="Q1073" s="2">
        <v>17.54</v>
      </c>
      <c r="S1073" s="20"/>
      <c r="T1073" s="20"/>
      <c r="U1073" s="20"/>
    </row>
    <row r="1074" spans="2:21" ht="30.75" customHeight="1" thickBot="1">
      <c r="B1074" s="8">
        <v>78</v>
      </c>
      <c r="C1074" s="8" t="s">
        <v>76</v>
      </c>
      <c r="D1074" s="8" t="s">
        <v>288</v>
      </c>
      <c r="E1074" s="4" t="s">
        <v>602</v>
      </c>
      <c r="F1074" s="2" t="e">
        <f>VLOOKUP(C1074,#REF!,2,0)</f>
        <v>#REF!</v>
      </c>
      <c r="G1074" s="2" t="e">
        <f>VLOOKUP(C1074,#REF!,3,0)</f>
        <v>#REF!</v>
      </c>
      <c r="H1074" s="2" t="e">
        <f>VLOOKUP(C1074,#REF!,4,0)</f>
        <v>#REF!</v>
      </c>
      <c r="K1074" s="28"/>
      <c r="L1074" s="28"/>
      <c r="M1074" s="28"/>
      <c r="N1074" s="4" t="s">
        <v>602</v>
      </c>
      <c r="O1074" s="2">
        <v>16.46</v>
      </c>
      <c r="P1074" s="2">
        <v>18.22</v>
      </c>
      <c r="Q1074" s="2">
        <v>17.54</v>
      </c>
      <c r="S1074" s="20"/>
      <c r="T1074" s="20"/>
      <c r="U1074" s="20"/>
    </row>
    <row r="1075" spans="2:21" ht="30.75" customHeight="1" thickBot="1">
      <c r="B1075" s="8">
        <v>78</v>
      </c>
      <c r="C1075" s="8" t="s">
        <v>76</v>
      </c>
      <c r="D1075" s="8" t="s">
        <v>288</v>
      </c>
      <c r="E1075" s="4" t="s">
        <v>1046</v>
      </c>
      <c r="F1075" s="2" t="e">
        <f>VLOOKUP(C1075,#REF!,2,0)</f>
        <v>#REF!</v>
      </c>
      <c r="G1075" s="2" t="e">
        <f>VLOOKUP(C1075,#REF!,3,0)</f>
        <v>#REF!</v>
      </c>
      <c r="H1075" s="2" t="e">
        <f>VLOOKUP(C1075,#REF!,4,0)</f>
        <v>#REF!</v>
      </c>
      <c r="K1075" s="28"/>
      <c r="L1075" s="28"/>
      <c r="M1075" s="28"/>
      <c r="N1075" s="4" t="s">
        <v>1046</v>
      </c>
      <c r="O1075" s="2">
        <v>16.46</v>
      </c>
      <c r="P1075" s="2">
        <v>18.22</v>
      </c>
      <c r="Q1075" s="2">
        <v>17.54</v>
      </c>
      <c r="S1075" s="20"/>
      <c r="T1075" s="20"/>
      <c r="U1075" s="20"/>
    </row>
    <row r="1076" spans="2:21" ht="30.75" customHeight="1" thickBot="1">
      <c r="B1076" s="8">
        <v>78</v>
      </c>
      <c r="C1076" s="8" t="s">
        <v>76</v>
      </c>
      <c r="D1076" s="8" t="s">
        <v>288</v>
      </c>
      <c r="E1076" s="4" t="s">
        <v>106</v>
      </c>
      <c r="F1076" s="2" t="e">
        <f>VLOOKUP(C1076,#REF!,2,0)</f>
        <v>#REF!</v>
      </c>
      <c r="G1076" s="2" t="e">
        <f>VLOOKUP(C1076,#REF!,3,0)</f>
        <v>#REF!</v>
      </c>
      <c r="H1076" s="2" t="e">
        <f>VLOOKUP(C1076,#REF!,4,0)</f>
        <v>#REF!</v>
      </c>
      <c r="K1076" s="28"/>
      <c r="L1076" s="28"/>
      <c r="M1076" s="28"/>
      <c r="N1076" s="4" t="s">
        <v>106</v>
      </c>
      <c r="O1076" s="2">
        <v>16.46</v>
      </c>
      <c r="P1076" s="2">
        <v>18.22</v>
      </c>
      <c r="Q1076" s="2">
        <v>17.54</v>
      </c>
      <c r="S1076" s="20"/>
      <c r="T1076" s="20"/>
      <c r="U1076" s="20"/>
    </row>
    <row r="1077" spans="2:21" ht="30.75" customHeight="1" thickBot="1">
      <c r="B1077" s="8">
        <v>78</v>
      </c>
      <c r="C1077" s="8" t="s">
        <v>76</v>
      </c>
      <c r="D1077" s="8" t="s">
        <v>288</v>
      </c>
      <c r="E1077" s="4" t="s">
        <v>1047</v>
      </c>
      <c r="F1077" s="2" t="e">
        <f>VLOOKUP(C1077,#REF!,2,0)</f>
        <v>#REF!</v>
      </c>
      <c r="G1077" s="2" t="e">
        <f>VLOOKUP(C1077,#REF!,3,0)</f>
        <v>#REF!</v>
      </c>
      <c r="H1077" s="2" t="e">
        <f>VLOOKUP(C1077,#REF!,4,0)</f>
        <v>#REF!</v>
      </c>
      <c r="K1077" s="28"/>
      <c r="L1077" s="28"/>
      <c r="M1077" s="28"/>
      <c r="N1077" s="4" t="s">
        <v>1047</v>
      </c>
      <c r="O1077" s="2">
        <v>16.46</v>
      </c>
      <c r="P1077" s="2">
        <v>18.22</v>
      </c>
      <c r="Q1077" s="2">
        <v>17.54</v>
      </c>
      <c r="S1077" s="20"/>
      <c r="T1077" s="20"/>
      <c r="U1077" s="20"/>
    </row>
    <row r="1078" spans="2:21" ht="30.75" customHeight="1" thickBot="1">
      <c r="B1078" s="8">
        <v>78</v>
      </c>
      <c r="C1078" s="8" t="s">
        <v>76</v>
      </c>
      <c r="D1078" s="8" t="s">
        <v>288</v>
      </c>
      <c r="E1078" s="4" t="s">
        <v>61</v>
      </c>
      <c r="F1078" s="2" t="e">
        <f>VLOOKUP(C1078,#REF!,2,0)</f>
        <v>#REF!</v>
      </c>
      <c r="G1078" s="2" t="e">
        <f>VLOOKUP(C1078,#REF!,3,0)</f>
        <v>#REF!</v>
      </c>
      <c r="H1078" s="2" t="e">
        <f>VLOOKUP(C1078,#REF!,4,0)</f>
        <v>#REF!</v>
      </c>
      <c r="K1078" s="28"/>
      <c r="L1078" s="28"/>
      <c r="M1078" s="28"/>
      <c r="N1078" s="4" t="s">
        <v>61</v>
      </c>
      <c r="O1078" s="2">
        <v>16.46</v>
      </c>
      <c r="P1078" s="2">
        <v>18.22</v>
      </c>
      <c r="Q1078" s="2">
        <v>17.54</v>
      </c>
      <c r="S1078" s="20"/>
      <c r="T1078" s="20"/>
      <c r="U1078" s="20"/>
    </row>
    <row r="1079" spans="2:21" ht="30.75" customHeight="1" thickBot="1">
      <c r="B1079" s="8">
        <v>78</v>
      </c>
      <c r="C1079" s="8" t="s">
        <v>76</v>
      </c>
      <c r="D1079" s="8" t="s">
        <v>288</v>
      </c>
      <c r="E1079" s="4" t="s">
        <v>1048</v>
      </c>
      <c r="F1079" s="2" t="e">
        <f>VLOOKUP(C1079,#REF!,2,0)</f>
        <v>#REF!</v>
      </c>
      <c r="G1079" s="2" t="e">
        <f>VLOOKUP(C1079,#REF!,3,0)</f>
        <v>#REF!</v>
      </c>
      <c r="H1079" s="2" t="e">
        <f>VLOOKUP(C1079,#REF!,4,0)</f>
        <v>#REF!</v>
      </c>
      <c r="K1079" s="28"/>
      <c r="L1079" s="28"/>
      <c r="M1079" s="28"/>
      <c r="N1079" s="4" t="s">
        <v>1048</v>
      </c>
      <c r="O1079" s="2">
        <v>16.46</v>
      </c>
      <c r="P1079" s="2">
        <v>18.22</v>
      </c>
      <c r="Q1079" s="2">
        <v>17.54</v>
      </c>
      <c r="S1079" s="20"/>
      <c r="T1079" s="20"/>
      <c r="U1079" s="20"/>
    </row>
    <row r="1080" spans="2:21" ht="30.75" customHeight="1" thickBot="1">
      <c r="B1080" s="8">
        <v>78</v>
      </c>
      <c r="C1080" s="8" t="s">
        <v>76</v>
      </c>
      <c r="D1080" s="8" t="s">
        <v>288</v>
      </c>
      <c r="E1080" s="4" t="s">
        <v>152</v>
      </c>
      <c r="F1080" s="2" t="e">
        <f>VLOOKUP(C1080,#REF!,2,0)</f>
        <v>#REF!</v>
      </c>
      <c r="G1080" s="2" t="e">
        <f>VLOOKUP(C1080,#REF!,3,0)</f>
        <v>#REF!</v>
      </c>
      <c r="H1080" s="2" t="e">
        <f>VLOOKUP(C1080,#REF!,4,0)</f>
        <v>#REF!</v>
      </c>
      <c r="K1080" s="28"/>
      <c r="L1080" s="28"/>
      <c r="M1080" s="28"/>
      <c r="N1080" s="4" t="s">
        <v>152</v>
      </c>
      <c r="O1080" s="2">
        <v>16.46</v>
      </c>
      <c r="P1080" s="2">
        <v>18.22</v>
      </c>
      <c r="Q1080" s="2">
        <v>17.54</v>
      </c>
      <c r="S1080" s="20"/>
      <c r="T1080" s="20"/>
      <c r="U1080" s="20"/>
    </row>
    <row r="1081" spans="2:21" ht="30.75" customHeight="1" thickBot="1">
      <c r="B1081" s="8">
        <v>78</v>
      </c>
      <c r="C1081" s="8" t="s">
        <v>76</v>
      </c>
      <c r="D1081" s="8" t="s">
        <v>288</v>
      </c>
      <c r="E1081" s="4" t="s">
        <v>1049</v>
      </c>
      <c r="F1081" s="2" t="e">
        <f>VLOOKUP(C1081,#REF!,2,0)</f>
        <v>#REF!</v>
      </c>
      <c r="G1081" s="2" t="e">
        <f>VLOOKUP(C1081,#REF!,3,0)</f>
        <v>#REF!</v>
      </c>
      <c r="H1081" s="2" t="e">
        <f>VLOOKUP(C1081,#REF!,4,0)</f>
        <v>#REF!</v>
      </c>
      <c r="K1081" s="28"/>
      <c r="L1081" s="28"/>
      <c r="M1081" s="28"/>
      <c r="N1081" s="4" t="s">
        <v>1049</v>
      </c>
      <c r="O1081" s="2">
        <v>16.46</v>
      </c>
      <c r="P1081" s="2">
        <v>18.22</v>
      </c>
      <c r="Q1081" s="2">
        <v>17.54</v>
      </c>
      <c r="S1081" s="20"/>
      <c r="T1081" s="20"/>
      <c r="U1081" s="20"/>
    </row>
    <row r="1082" spans="2:21" ht="30.75" customHeight="1" thickBot="1">
      <c r="B1082" s="8">
        <v>78</v>
      </c>
      <c r="C1082" s="8" t="s">
        <v>76</v>
      </c>
      <c r="D1082" s="9" t="s">
        <v>288</v>
      </c>
      <c r="E1082" s="4" t="s">
        <v>477</v>
      </c>
      <c r="F1082" s="2" t="e">
        <f>VLOOKUP(C1082,#REF!,2,0)</f>
        <v>#REF!</v>
      </c>
      <c r="G1082" s="2" t="e">
        <f>VLOOKUP(C1082,#REF!,3,0)</f>
        <v>#REF!</v>
      </c>
      <c r="H1082" s="2" t="e">
        <f>VLOOKUP(C1082,#REF!,4,0)</f>
        <v>#REF!</v>
      </c>
      <c r="K1082" s="28"/>
      <c r="L1082" s="28"/>
      <c r="M1082" s="29"/>
      <c r="N1082" s="4" t="s">
        <v>477</v>
      </c>
      <c r="O1082" s="2">
        <v>16.46</v>
      </c>
      <c r="P1082" s="2">
        <v>18.22</v>
      </c>
      <c r="Q1082" s="2">
        <v>17.54</v>
      </c>
      <c r="S1082" s="20"/>
      <c r="T1082" s="20"/>
      <c r="U1082" s="20"/>
    </row>
    <row r="1083" spans="2:21" ht="30.75" customHeight="1" thickBot="1">
      <c r="B1083" s="8">
        <v>78</v>
      </c>
      <c r="C1083" s="8" t="s">
        <v>76</v>
      </c>
      <c r="D1083" s="13" t="s">
        <v>399</v>
      </c>
      <c r="E1083" s="4" t="s">
        <v>1050</v>
      </c>
      <c r="F1083" s="2" t="e">
        <f>VLOOKUP(C1083,#REF!,2,0)</f>
        <v>#REF!</v>
      </c>
      <c r="G1083" s="2" t="e">
        <f>VLOOKUP(C1083,#REF!,3,0)</f>
        <v>#REF!</v>
      </c>
      <c r="H1083" s="2" t="e">
        <f>VLOOKUP(C1083,#REF!,4,0)</f>
        <v>#REF!</v>
      </c>
      <c r="K1083" s="28"/>
      <c r="L1083" s="28"/>
      <c r="M1083" s="34" t="s">
        <v>399</v>
      </c>
      <c r="N1083" s="4" t="s">
        <v>1050</v>
      </c>
      <c r="O1083" s="2">
        <v>16.46</v>
      </c>
      <c r="P1083" s="2">
        <v>18.22</v>
      </c>
      <c r="Q1083" s="2">
        <v>17.54</v>
      </c>
      <c r="S1083" s="20"/>
      <c r="T1083" s="20"/>
      <c r="U1083" s="20"/>
    </row>
    <row r="1084" spans="2:21" ht="30.75" customHeight="1" thickBot="1">
      <c r="B1084" s="8">
        <v>78</v>
      </c>
      <c r="C1084" s="8" t="s">
        <v>76</v>
      </c>
      <c r="D1084" s="14" t="s">
        <v>399</v>
      </c>
      <c r="E1084" s="4" t="s">
        <v>1051</v>
      </c>
      <c r="F1084" s="2" t="e">
        <f>VLOOKUP(C1084,#REF!,2,0)</f>
        <v>#REF!</v>
      </c>
      <c r="G1084" s="2" t="e">
        <f>VLOOKUP(C1084,#REF!,3,0)</f>
        <v>#REF!</v>
      </c>
      <c r="H1084" s="2" t="e">
        <f>VLOOKUP(C1084,#REF!,4,0)</f>
        <v>#REF!</v>
      </c>
      <c r="K1084" s="28"/>
      <c r="L1084" s="28"/>
      <c r="M1084" s="35"/>
      <c r="N1084" s="4" t="s">
        <v>1051</v>
      </c>
      <c r="O1084" s="2">
        <v>16.46</v>
      </c>
      <c r="P1084" s="2">
        <v>18.22</v>
      </c>
      <c r="Q1084" s="2">
        <v>17.54</v>
      </c>
      <c r="S1084" s="20"/>
      <c r="T1084" s="20"/>
      <c r="U1084" s="20"/>
    </row>
    <row r="1085" spans="2:21" ht="30.75" customHeight="1" thickBot="1">
      <c r="B1085" s="8">
        <v>78</v>
      </c>
      <c r="C1085" s="8" t="s">
        <v>76</v>
      </c>
      <c r="D1085" s="14" t="s">
        <v>399</v>
      </c>
      <c r="E1085" s="4" t="s">
        <v>195</v>
      </c>
      <c r="F1085" s="2" t="e">
        <f>VLOOKUP(C1085,#REF!,2,0)</f>
        <v>#REF!</v>
      </c>
      <c r="G1085" s="2" t="e">
        <f>VLOOKUP(C1085,#REF!,3,0)</f>
        <v>#REF!</v>
      </c>
      <c r="H1085" s="2" t="e">
        <f>VLOOKUP(C1085,#REF!,4,0)</f>
        <v>#REF!</v>
      </c>
      <c r="K1085" s="28"/>
      <c r="L1085" s="28"/>
      <c r="M1085" s="35"/>
      <c r="N1085" s="4" t="s">
        <v>195</v>
      </c>
      <c r="O1085" s="2">
        <v>16.46</v>
      </c>
      <c r="P1085" s="2">
        <v>18.22</v>
      </c>
      <c r="Q1085" s="2">
        <v>17.54</v>
      </c>
      <c r="S1085" s="20"/>
      <c r="T1085" s="20"/>
      <c r="U1085" s="20"/>
    </row>
    <row r="1086" spans="2:21" ht="30.75" customHeight="1" thickBot="1">
      <c r="B1086" s="8">
        <v>78</v>
      </c>
      <c r="C1086" s="8" t="s">
        <v>76</v>
      </c>
      <c r="D1086" s="14" t="s">
        <v>399</v>
      </c>
      <c r="E1086" s="4" t="s">
        <v>310</v>
      </c>
      <c r="F1086" s="2" t="e">
        <f>VLOOKUP(C1086,#REF!,2,0)</f>
        <v>#REF!</v>
      </c>
      <c r="G1086" s="2" t="e">
        <f>VLOOKUP(C1086,#REF!,3,0)</f>
        <v>#REF!</v>
      </c>
      <c r="H1086" s="2" t="e">
        <f>VLOOKUP(C1086,#REF!,4,0)</f>
        <v>#REF!</v>
      </c>
      <c r="K1086" s="28"/>
      <c r="L1086" s="28"/>
      <c r="M1086" s="35"/>
      <c r="N1086" s="4" t="s">
        <v>310</v>
      </c>
      <c r="O1086" s="2">
        <v>16.46</v>
      </c>
      <c r="P1086" s="2">
        <v>18.22</v>
      </c>
      <c r="Q1086" s="2">
        <v>17.54</v>
      </c>
      <c r="S1086" s="20"/>
      <c r="T1086" s="20"/>
      <c r="U1086" s="20"/>
    </row>
    <row r="1087" spans="2:21" ht="30.75" customHeight="1" thickBot="1">
      <c r="B1087" s="8">
        <v>78</v>
      </c>
      <c r="C1087" s="8" t="s">
        <v>76</v>
      </c>
      <c r="D1087" s="14" t="s">
        <v>399</v>
      </c>
      <c r="E1087" s="4" t="s">
        <v>91</v>
      </c>
      <c r="F1087" s="2" t="e">
        <f>VLOOKUP(C1087,#REF!,2,0)</f>
        <v>#REF!</v>
      </c>
      <c r="G1087" s="2" t="e">
        <f>VLOOKUP(C1087,#REF!,3,0)</f>
        <v>#REF!</v>
      </c>
      <c r="H1087" s="2" t="e">
        <f>VLOOKUP(C1087,#REF!,4,0)</f>
        <v>#REF!</v>
      </c>
      <c r="K1087" s="28"/>
      <c r="L1087" s="28"/>
      <c r="M1087" s="35"/>
      <c r="N1087" s="4" t="s">
        <v>91</v>
      </c>
      <c r="O1087" s="2">
        <v>16.46</v>
      </c>
      <c r="P1087" s="2">
        <v>18.22</v>
      </c>
      <c r="Q1087" s="2">
        <v>17.54</v>
      </c>
      <c r="S1087" s="20"/>
      <c r="T1087" s="20"/>
      <c r="U1087" s="20"/>
    </row>
    <row r="1088" spans="2:21" ht="30.75" customHeight="1" thickBot="1">
      <c r="B1088" s="8">
        <v>78</v>
      </c>
      <c r="C1088" s="8" t="s">
        <v>76</v>
      </c>
      <c r="D1088" s="14" t="s">
        <v>399</v>
      </c>
      <c r="E1088" s="4" t="s">
        <v>915</v>
      </c>
      <c r="F1088" s="2" t="e">
        <f>VLOOKUP(C1088,#REF!,2,0)</f>
        <v>#REF!</v>
      </c>
      <c r="G1088" s="2" t="e">
        <f>VLOOKUP(C1088,#REF!,3,0)</f>
        <v>#REF!</v>
      </c>
      <c r="H1088" s="2" t="e">
        <f>VLOOKUP(C1088,#REF!,4,0)</f>
        <v>#REF!</v>
      </c>
      <c r="K1088" s="28"/>
      <c r="L1088" s="28"/>
      <c r="M1088" s="35"/>
      <c r="N1088" s="4" t="s">
        <v>915</v>
      </c>
      <c r="O1088" s="2">
        <v>16.46</v>
      </c>
      <c r="P1088" s="2">
        <v>18.22</v>
      </c>
      <c r="Q1088" s="2">
        <v>17.54</v>
      </c>
      <c r="S1088" s="20"/>
      <c r="T1088" s="20"/>
      <c r="U1088" s="20"/>
    </row>
    <row r="1089" spans="2:21" ht="30.75" customHeight="1" thickBot="1">
      <c r="B1089" s="8">
        <v>78</v>
      </c>
      <c r="C1089" s="8" t="s">
        <v>76</v>
      </c>
      <c r="D1089" s="14" t="s">
        <v>399</v>
      </c>
      <c r="E1089" s="4" t="s">
        <v>1052</v>
      </c>
      <c r="F1089" s="2" t="e">
        <f>VLOOKUP(C1089,#REF!,2,0)</f>
        <v>#REF!</v>
      </c>
      <c r="G1089" s="2" t="e">
        <f>VLOOKUP(C1089,#REF!,3,0)</f>
        <v>#REF!</v>
      </c>
      <c r="H1089" s="2" t="e">
        <f>VLOOKUP(C1089,#REF!,4,0)</f>
        <v>#REF!</v>
      </c>
      <c r="K1089" s="28"/>
      <c r="L1089" s="28"/>
      <c r="M1089" s="35"/>
      <c r="N1089" s="4" t="s">
        <v>1052</v>
      </c>
      <c r="O1089" s="2">
        <v>16.46</v>
      </c>
      <c r="P1089" s="2">
        <v>18.22</v>
      </c>
      <c r="Q1089" s="2">
        <v>17.54</v>
      </c>
      <c r="S1089" s="20"/>
      <c r="T1089" s="20"/>
      <c r="U1089" s="20"/>
    </row>
    <row r="1090" spans="2:21" ht="30.75" customHeight="1" thickBot="1">
      <c r="B1090" s="8">
        <v>78</v>
      </c>
      <c r="C1090" s="8" t="s">
        <v>76</v>
      </c>
      <c r="D1090" s="14" t="s">
        <v>399</v>
      </c>
      <c r="E1090" s="4" t="s">
        <v>62</v>
      </c>
      <c r="F1090" s="2" t="e">
        <f>VLOOKUP(C1090,#REF!,2,0)</f>
        <v>#REF!</v>
      </c>
      <c r="G1090" s="2" t="e">
        <f>VLOOKUP(C1090,#REF!,3,0)</f>
        <v>#REF!</v>
      </c>
      <c r="H1090" s="2" t="e">
        <f>VLOOKUP(C1090,#REF!,4,0)</f>
        <v>#REF!</v>
      </c>
      <c r="K1090" s="28"/>
      <c r="L1090" s="28"/>
      <c r="M1090" s="35"/>
      <c r="N1090" s="4" t="s">
        <v>62</v>
      </c>
      <c r="O1090" s="2">
        <v>16.46</v>
      </c>
      <c r="P1090" s="2">
        <v>18.22</v>
      </c>
      <c r="Q1090" s="2">
        <v>17.54</v>
      </c>
      <c r="S1090" s="20"/>
      <c r="T1090" s="20"/>
      <c r="U1090" s="20"/>
    </row>
    <row r="1091" spans="2:21" ht="30.75" customHeight="1" thickBot="1">
      <c r="B1091" s="8">
        <v>78</v>
      </c>
      <c r="C1091" s="8" t="s">
        <v>76</v>
      </c>
      <c r="D1091" s="15" t="s">
        <v>399</v>
      </c>
      <c r="E1091" s="4" t="s">
        <v>1053</v>
      </c>
      <c r="F1091" s="2" t="e">
        <f>VLOOKUP(C1091,#REF!,2,0)</f>
        <v>#REF!</v>
      </c>
      <c r="G1091" s="2" t="e">
        <f>VLOOKUP(C1091,#REF!,3,0)</f>
        <v>#REF!</v>
      </c>
      <c r="H1091" s="2" t="e">
        <f>VLOOKUP(C1091,#REF!,4,0)</f>
        <v>#REF!</v>
      </c>
      <c r="K1091" s="28"/>
      <c r="L1091" s="28"/>
      <c r="M1091" s="36"/>
      <c r="N1091" s="4" t="s">
        <v>1053</v>
      </c>
      <c r="O1091" s="2">
        <v>16.46</v>
      </c>
      <c r="P1091" s="2">
        <v>18.22</v>
      </c>
      <c r="Q1091" s="2">
        <v>17.54</v>
      </c>
      <c r="S1091" s="20"/>
      <c r="T1091" s="20"/>
      <c r="U1091" s="20"/>
    </row>
    <row r="1092" spans="2:21" ht="30.75" customHeight="1" thickBot="1">
      <c r="B1092" s="8">
        <v>78</v>
      </c>
      <c r="C1092" s="8" t="s">
        <v>76</v>
      </c>
      <c r="D1092" s="13" t="s">
        <v>5</v>
      </c>
      <c r="E1092" s="4" t="s">
        <v>750</v>
      </c>
      <c r="F1092" s="2" t="e">
        <f>VLOOKUP(C1092,#REF!,2,0)</f>
        <v>#REF!</v>
      </c>
      <c r="G1092" s="2" t="e">
        <f>VLOOKUP(C1092,#REF!,3,0)</f>
        <v>#REF!</v>
      </c>
      <c r="H1092" s="2" t="e">
        <f>VLOOKUP(C1092,#REF!,4,0)</f>
        <v>#REF!</v>
      </c>
      <c r="K1092" s="28"/>
      <c r="L1092" s="28"/>
      <c r="M1092" s="34" t="s">
        <v>5</v>
      </c>
      <c r="N1092" s="4" t="s">
        <v>750</v>
      </c>
      <c r="O1092" s="2">
        <v>16.46</v>
      </c>
      <c r="P1092" s="2">
        <v>18.22</v>
      </c>
      <c r="Q1092" s="2">
        <v>17.54</v>
      </c>
      <c r="S1092" s="20"/>
      <c r="T1092" s="20"/>
      <c r="U1092" s="20"/>
    </row>
    <row r="1093" spans="2:21" ht="30.75" customHeight="1" thickBot="1">
      <c r="B1093" s="9">
        <v>78</v>
      </c>
      <c r="C1093" s="9" t="s">
        <v>76</v>
      </c>
      <c r="D1093" s="15" t="s">
        <v>5</v>
      </c>
      <c r="E1093" s="4" t="s">
        <v>310</v>
      </c>
      <c r="F1093" s="2" t="e">
        <f>VLOOKUP(C1093,#REF!,2,0)</f>
        <v>#REF!</v>
      </c>
      <c r="G1093" s="2" t="e">
        <f>VLOOKUP(C1093,#REF!,3,0)</f>
        <v>#REF!</v>
      </c>
      <c r="H1093" s="2" t="e">
        <f>VLOOKUP(C1093,#REF!,4,0)</f>
        <v>#REF!</v>
      </c>
      <c r="K1093" s="29"/>
      <c r="L1093" s="29"/>
      <c r="M1093" s="36"/>
      <c r="N1093" s="4" t="s">
        <v>310</v>
      </c>
      <c r="O1093" s="2">
        <v>16.46</v>
      </c>
      <c r="P1093" s="2">
        <v>18.22</v>
      </c>
      <c r="Q1093" s="2">
        <v>17.54</v>
      </c>
      <c r="S1093" s="20"/>
      <c r="T1093" s="20"/>
      <c r="U1093" s="20"/>
    </row>
    <row r="1094" spans="2:21" ht="30.75" customHeight="1" thickBot="1">
      <c r="B1094" s="7">
        <v>79</v>
      </c>
      <c r="C1094" s="7" t="s">
        <v>77</v>
      </c>
      <c r="D1094" s="7" t="s">
        <v>5</v>
      </c>
      <c r="E1094" s="4" t="s">
        <v>1054</v>
      </c>
      <c r="F1094" s="2" t="e">
        <f>VLOOKUP(C1094,#REF!,2,0)</f>
        <v>#REF!</v>
      </c>
      <c r="G1094" s="2" t="e">
        <f>VLOOKUP(C1094,#REF!,3,0)</f>
        <v>#REF!</v>
      </c>
      <c r="H1094" s="2" t="e">
        <f>VLOOKUP(C1094,#REF!,4,0)</f>
        <v>#REF!</v>
      </c>
      <c r="K1094" s="27">
        <v>79</v>
      </c>
      <c r="L1094" s="27" t="s">
        <v>77</v>
      </c>
      <c r="M1094" s="27" t="s">
        <v>5</v>
      </c>
      <c r="N1094" s="4" t="s">
        <v>1054</v>
      </c>
      <c r="O1094" s="2">
        <v>16.54</v>
      </c>
      <c r="P1094" s="2">
        <v>18.399999999999999</v>
      </c>
      <c r="Q1094" s="2">
        <v>17.68</v>
      </c>
      <c r="S1094" s="20"/>
      <c r="T1094" s="20"/>
      <c r="U1094" s="20"/>
    </row>
    <row r="1095" spans="2:21" ht="30.75" customHeight="1" thickBot="1">
      <c r="B1095" s="8">
        <v>79</v>
      </c>
      <c r="C1095" s="8" t="s">
        <v>77</v>
      </c>
      <c r="D1095" s="8" t="s">
        <v>5</v>
      </c>
      <c r="E1095" s="4" t="s">
        <v>1055</v>
      </c>
      <c r="F1095" s="2" t="e">
        <f>VLOOKUP(C1095,#REF!,2,0)</f>
        <v>#REF!</v>
      </c>
      <c r="G1095" s="2" t="e">
        <f>VLOOKUP(C1095,#REF!,3,0)</f>
        <v>#REF!</v>
      </c>
      <c r="H1095" s="2" t="e">
        <f>VLOOKUP(C1095,#REF!,4,0)</f>
        <v>#REF!</v>
      </c>
      <c r="K1095" s="28"/>
      <c r="L1095" s="28"/>
      <c r="M1095" s="28"/>
      <c r="N1095" s="4" t="s">
        <v>1055</v>
      </c>
      <c r="O1095" s="2">
        <v>16.54</v>
      </c>
      <c r="P1095" s="2">
        <v>18.399999999999999</v>
      </c>
      <c r="Q1095" s="2">
        <v>17.68</v>
      </c>
      <c r="S1095" s="20"/>
      <c r="T1095" s="20"/>
      <c r="U1095" s="20"/>
    </row>
    <row r="1096" spans="2:21" ht="30.75" customHeight="1" thickBot="1">
      <c r="B1096" s="8">
        <v>79</v>
      </c>
      <c r="C1096" s="8" t="s">
        <v>77</v>
      </c>
      <c r="D1096" s="8" t="s">
        <v>5</v>
      </c>
      <c r="E1096" s="4" t="s">
        <v>1056</v>
      </c>
      <c r="F1096" s="2" t="e">
        <f>VLOOKUP(C1096,#REF!,2,0)</f>
        <v>#REF!</v>
      </c>
      <c r="G1096" s="2" t="e">
        <f>VLOOKUP(C1096,#REF!,3,0)</f>
        <v>#REF!</v>
      </c>
      <c r="H1096" s="2" t="e">
        <f>VLOOKUP(C1096,#REF!,4,0)</f>
        <v>#REF!</v>
      </c>
      <c r="K1096" s="28"/>
      <c r="L1096" s="28"/>
      <c r="M1096" s="28"/>
      <c r="N1096" s="4" t="s">
        <v>1056</v>
      </c>
      <c r="O1096" s="2">
        <v>16.54</v>
      </c>
      <c r="P1096" s="2">
        <v>18.399999999999999</v>
      </c>
      <c r="Q1096" s="2">
        <v>17.68</v>
      </c>
      <c r="S1096" s="20"/>
      <c r="T1096" s="20"/>
      <c r="U1096" s="20"/>
    </row>
    <row r="1097" spans="2:21" ht="30.75" customHeight="1" thickBot="1">
      <c r="B1097" s="8">
        <v>79</v>
      </c>
      <c r="C1097" s="8" t="s">
        <v>77</v>
      </c>
      <c r="D1097" s="8" t="s">
        <v>5</v>
      </c>
      <c r="E1097" s="4" t="s">
        <v>1057</v>
      </c>
      <c r="F1097" s="2" t="e">
        <f>VLOOKUP(C1097,#REF!,2,0)</f>
        <v>#REF!</v>
      </c>
      <c r="G1097" s="2" t="e">
        <f>VLOOKUP(C1097,#REF!,3,0)</f>
        <v>#REF!</v>
      </c>
      <c r="H1097" s="2" t="e">
        <f>VLOOKUP(C1097,#REF!,4,0)</f>
        <v>#REF!</v>
      </c>
      <c r="K1097" s="28"/>
      <c r="L1097" s="28"/>
      <c r="M1097" s="28"/>
      <c r="N1097" s="4" t="s">
        <v>1057</v>
      </c>
      <c r="O1097" s="2">
        <v>16.54</v>
      </c>
      <c r="P1097" s="2">
        <v>18.399999999999999</v>
      </c>
      <c r="Q1097" s="2">
        <v>17.68</v>
      </c>
      <c r="S1097" s="20"/>
      <c r="T1097" s="20"/>
      <c r="U1097" s="20"/>
    </row>
    <row r="1098" spans="2:21" ht="30.75" customHeight="1" thickBot="1">
      <c r="B1098" s="8">
        <v>79</v>
      </c>
      <c r="C1098" s="8" t="s">
        <v>77</v>
      </c>
      <c r="D1098" s="8" t="s">
        <v>5</v>
      </c>
      <c r="E1098" s="4" t="s">
        <v>434</v>
      </c>
      <c r="F1098" s="2" t="e">
        <f>VLOOKUP(C1098,#REF!,2,0)</f>
        <v>#REF!</v>
      </c>
      <c r="G1098" s="2" t="e">
        <f>VLOOKUP(C1098,#REF!,3,0)</f>
        <v>#REF!</v>
      </c>
      <c r="H1098" s="2" t="e">
        <f>VLOOKUP(C1098,#REF!,4,0)</f>
        <v>#REF!</v>
      </c>
      <c r="K1098" s="28"/>
      <c r="L1098" s="28"/>
      <c r="M1098" s="28"/>
      <c r="N1098" s="4" t="s">
        <v>434</v>
      </c>
      <c r="O1098" s="2">
        <v>16.54</v>
      </c>
      <c r="P1098" s="2">
        <v>18.399999999999999</v>
      </c>
      <c r="Q1098" s="2">
        <v>17.68</v>
      </c>
      <c r="S1098" s="20"/>
      <c r="T1098" s="20"/>
      <c r="U1098" s="20"/>
    </row>
    <row r="1099" spans="2:21" ht="30.75" customHeight="1" thickBot="1">
      <c r="B1099" s="8">
        <v>79</v>
      </c>
      <c r="C1099" s="8" t="s">
        <v>77</v>
      </c>
      <c r="D1099" s="8" t="s">
        <v>5</v>
      </c>
      <c r="E1099" s="4" t="s">
        <v>1058</v>
      </c>
      <c r="F1099" s="2" t="e">
        <f>VLOOKUP(C1099,#REF!,2,0)</f>
        <v>#REF!</v>
      </c>
      <c r="G1099" s="2" t="e">
        <f>VLOOKUP(C1099,#REF!,3,0)</f>
        <v>#REF!</v>
      </c>
      <c r="H1099" s="2" t="e">
        <f>VLOOKUP(C1099,#REF!,4,0)</f>
        <v>#REF!</v>
      </c>
      <c r="K1099" s="28"/>
      <c r="L1099" s="28"/>
      <c r="M1099" s="28"/>
      <c r="N1099" s="4" t="s">
        <v>1058</v>
      </c>
      <c r="O1099" s="2">
        <v>16.54</v>
      </c>
      <c r="P1099" s="2">
        <v>18.399999999999999</v>
      </c>
      <c r="Q1099" s="2">
        <v>17.68</v>
      </c>
      <c r="S1099" s="20"/>
      <c r="T1099" s="20"/>
      <c r="U1099" s="20"/>
    </row>
    <row r="1100" spans="2:21" ht="30.75" customHeight="1" thickBot="1">
      <c r="B1100" s="8">
        <v>79</v>
      </c>
      <c r="C1100" s="8" t="s">
        <v>77</v>
      </c>
      <c r="D1100" s="8" t="s">
        <v>5</v>
      </c>
      <c r="E1100" s="4" t="s">
        <v>1059</v>
      </c>
      <c r="F1100" s="2" t="e">
        <f>VLOOKUP(C1100,#REF!,2,0)</f>
        <v>#REF!</v>
      </c>
      <c r="G1100" s="2" t="e">
        <f>VLOOKUP(C1100,#REF!,3,0)</f>
        <v>#REF!</v>
      </c>
      <c r="H1100" s="2" t="e">
        <f>VLOOKUP(C1100,#REF!,4,0)</f>
        <v>#REF!</v>
      </c>
      <c r="K1100" s="28"/>
      <c r="L1100" s="28"/>
      <c r="M1100" s="28"/>
      <c r="N1100" s="4" t="s">
        <v>1059</v>
      </c>
      <c r="O1100" s="2">
        <v>16.54</v>
      </c>
      <c r="P1100" s="2">
        <v>18.399999999999999</v>
      </c>
      <c r="Q1100" s="2">
        <v>17.68</v>
      </c>
      <c r="S1100" s="20"/>
      <c r="T1100" s="20"/>
      <c r="U1100" s="20"/>
    </row>
    <row r="1101" spans="2:21" ht="30.75" customHeight="1" thickBot="1">
      <c r="B1101" s="8">
        <v>79</v>
      </c>
      <c r="C1101" s="8" t="s">
        <v>77</v>
      </c>
      <c r="D1101" s="8" t="s">
        <v>5</v>
      </c>
      <c r="E1101" s="4" t="s">
        <v>1060</v>
      </c>
      <c r="F1101" s="2" t="e">
        <f>VLOOKUP(C1101,#REF!,2,0)</f>
        <v>#REF!</v>
      </c>
      <c r="G1101" s="2" t="e">
        <f>VLOOKUP(C1101,#REF!,3,0)</f>
        <v>#REF!</v>
      </c>
      <c r="H1101" s="2" t="e">
        <f>VLOOKUP(C1101,#REF!,4,0)</f>
        <v>#REF!</v>
      </c>
      <c r="K1101" s="28"/>
      <c r="L1101" s="28"/>
      <c r="M1101" s="28"/>
      <c r="N1101" s="4" t="s">
        <v>1060</v>
      </c>
      <c r="O1101" s="2">
        <v>16.54</v>
      </c>
      <c r="P1101" s="2">
        <v>18.399999999999999</v>
      </c>
      <c r="Q1101" s="2">
        <v>17.68</v>
      </c>
      <c r="S1101" s="20"/>
      <c r="T1101" s="20"/>
      <c r="U1101" s="20"/>
    </row>
    <row r="1102" spans="2:21" ht="30.75" customHeight="1" thickBot="1">
      <c r="B1102" s="8">
        <v>79</v>
      </c>
      <c r="C1102" s="8" t="s">
        <v>77</v>
      </c>
      <c r="D1102" s="8" t="s">
        <v>5</v>
      </c>
      <c r="E1102" s="4" t="s">
        <v>1061</v>
      </c>
      <c r="F1102" s="2" t="e">
        <f>VLOOKUP(C1102,#REF!,2,0)</f>
        <v>#REF!</v>
      </c>
      <c r="G1102" s="2" t="e">
        <f>VLOOKUP(C1102,#REF!,3,0)</f>
        <v>#REF!</v>
      </c>
      <c r="H1102" s="2" t="e">
        <f>VLOOKUP(C1102,#REF!,4,0)</f>
        <v>#REF!</v>
      </c>
      <c r="K1102" s="28"/>
      <c r="L1102" s="28"/>
      <c r="M1102" s="28"/>
      <c r="N1102" s="4" t="s">
        <v>1061</v>
      </c>
      <c r="O1102" s="2">
        <v>16.54</v>
      </c>
      <c r="P1102" s="2">
        <v>18.399999999999999</v>
      </c>
      <c r="Q1102" s="2">
        <v>17.68</v>
      </c>
      <c r="S1102" s="20"/>
      <c r="T1102" s="20"/>
      <c r="U1102" s="20"/>
    </row>
    <row r="1103" spans="2:21" ht="30.75" customHeight="1" thickBot="1">
      <c r="B1103" s="8">
        <v>79</v>
      </c>
      <c r="C1103" s="8" t="s">
        <v>77</v>
      </c>
      <c r="D1103" s="8" t="s">
        <v>5</v>
      </c>
      <c r="E1103" s="4" t="s">
        <v>1062</v>
      </c>
      <c r="F1103" s="2" t="e">
        <f>VLOOKUP(C1103,#REF!,2,0)</f>
        <v>#REF!</v>
      </c>
      <c r="G1103" s="2" t="e">
        <f>VLOOKUP(C1103,#REF!,3,0)</f>
        <v>#REF!</v>
      </c>
      <c r="H1103" s="2" t="e">
        <f>VLOOKUP(C1103,#REF!,4,0)</f>
        <v>#REF!</v>
      </c>
      <c r="K1103" s="28"/>
      <c r="L1103" s="28"/>
      <c r="M1103" s="28"/>
      <c r="N1103" s="4" t="s">
        <v>1062</v>
      </c>
      <c r="O1103" s="2">
        <v>16.54</v>
      </c>
      <c r="P1103" s="2">
        <v>18.399999999999999</v>
      </c>
      <c r="Q1103" s="2">
        <v>17.68</v>
      </c>
      <c r="S1103" s="20"/>
      <c r="T1103" s="20"/>
      <c r="U1103" s="20"/>
    </row>
    <row r="1104" spans="2:21" ht="30.75" customHeight="1" thickBot="1">
      <c r="B1104" s="8">
        <v>79</v>
      </c>
      <c r="C1104" s="8" t="s">
        <v>77</v>
      </c>
      <c r="D1104" s="8" t="s">
        <v>5</v>
      </c>
      <c r="E1104" s="4" t="s">
        <v>1063</v>
      </c>
      <c r="F1104" s="2" t="e">
        <f>VLOOKUP(C1104,#REF!,2,0)</f>
        <v>#REF!</v>
      </c>
      <c r="G1104" s="2" t="e">
        <f>VLOOKUP(C1104,#REF!,3,0)</f>
        <v>#REF!</v>
      </c>
      <c r="H1104" s="2" t="e">
        <f>VLOOKUP(C1104,#REF!,4,0)</f>
        <v>#REF!</v>
      </c>
      <c r="K1104" s="28"/>
      <c r="L1104" s="28"/>
      <c r="M1104" s="28"/>
      <c r="N1104" s="4" t="s">
        <v>1063</v>
      </c>
      <c r="O1104" s="2">
        <v>16.54</v>
      </c>
      <c r="P1104" s="2">
        <v>18.399999999999999</v>
      </c>
      <c r="Q1104" s="2">
        <v>17.68</v>
      </c>
      <c r="S1104" s="20"/>
      <c r="T1104" s="20"/>
      <c r="U1104" s="20"/>
    </row>
    <row r="1105" spans="2:21" ht="30.75" customHeight="1" thickBot="1">
      <c r="B1105" s="8">
        <v>79</v>
      </c>
      <c r="C1105" s="8" t="s">
        <v>77</v>
      </c>
      <c r="D1105" s="8" t="s">
        <v>5</v>
      </c>
      <c r="E1105" s="4" t="s">
        <v>1064</v>
      </c>
      <c r="F1105" s="2" t="e">
        <f>VLOOKUP(C1105,#REF!,2,0)</f>
        <v>#REF!</v>
      </c>
      <c r="G1105" s="2" t="e">
        <f>VLOOKUP(C1105,#REF!,3,0)</f>
        <v>#REF!</v>
      </c>
      <c r="H1105" s="2" t="e">
        <f>VLOOKUP(C1105,#REF!,4,0)</f>
        <v>#REF!</v>
      </c>
      <c r="K1105" s="28"/>
      <c r="L1105" s="28"/>
      <c r="M1105" s="28"/>
      <c r="N1105" s="4" t="s">
        <v>1064</v>
      </c>
      <c r="O1105" s="2">
        <v>16.54</v>
      </c>
      <c r="P1105" s="2">
        <v>18.399999999999999</v>
      </c>
      <c r="Q1105" s="2">
        <v>17.68</v>
      </c>
      <c r="S1105" s="20"/>
      <c r="T1105" s="20"/>
      <c r="U1105" s="20"/>
    </row>
    <row r="1106" spans="2:21" ht="30.75" customHeight="1" thickBot="1">
      <c r="B1106" s="8">
        <v>79</v>
      </c>
      <c r="C1106" s="8" t="s">
        <v>77</v>
      </c>
      <c r="D1106" s="8" t="s">
        <v>5</v>
      </c>
      <c r="E1106" s="4" t="s">
        <v>1065</v>
      </c>
      <c r="F1106" s="2" t="e">
        <f>VLOOKUP(C1106,#REF!,2,0)</f>
        <v>#REF!</v>
      </c>
      <c r="G1106" s="2" t="e">
        <f>VLOOKUP(C1106,#REF!,3,0)</f>
        <v>#REF!</v>
      </c>
      <c r="H1106" s="2" t="e">
        <f>VLOOKUP(C1106,#REF!,4,0)</f>
        <v>#REF!</v>
      </c>
      <c r="K1106" s="28"/>
      <c r="L1106" s="28"/>
      <c r="M1106" s="28"/>
      <c r="N1106" s="4" t="s">
        <v>1065</v>
      </c>
      <c r="O1106" s="2">
        <v>16.54</v>
      </c>
      <c r="P1106" s="2">
        <v>18.399999999999999</v>
      </c>
      <c r="Q1106" s="2">
        <v>17.68</v>
      </c>
      <c r="S1106" s="20"/>
      <c r="T1106" s="20"/>
      <c r="U1106" s="20"/>
    </row>
    <row r="1107" spans="2:21" ht="30.75" customHeight="1" thickBot="1">
      <c r="B1107" s="8">
        <v>79</v>
      </c>
      <c r="C1107" s="8" t="s">
        <v>77</v>
      </c>
      <c r="D1107" s="8" t="s">
        <v>5</v>
      </c>
      <c r="E1107" s="4" t="s">
        <v>1066</v>
      </c>
      <c r="F1107" s="2" t="e">
        <f>VLOOKUP(C1107,#REF!,2,0)</f>
        <v>#REF!</v>
      </c>
      <c r="G1107" s="2" t="e">
        <f>VLOOKUP(C1107,#REF!,3,0)</f>
        <v>#REF!</v>
      </c>
      <c r="H1107" s="2" t="e">
        <f>VLOOKUP(C1107,#REF!,4,0)</f>
        <v>#REF!</v>
      </c>
      <c r="K1107" s="28"/>
      <c r="L1107" s="28"/>
      <c r="M1107" s="28"/>
      <c r="N1107" s="4" t="s">
        <v>1066</v>
      </c>
      <c r="O1107" s="2">
        <v>16.54</v>
      </c>
      <c r="P1107" s="2">
        <v>18.399999999999999</v>
      </c>
      <c r="Q1107" s="2">
        <v>17.68</v>
      </c>
      <c r="S1107" s="20"/>
      <c r="T1107" s="20"/>
      <c r="U1107" s="20"/>
    </row>
    <row r="1108" spans="2:21" ht="30.75" customHeight="1" thickBot="1">
      <c r="B1108" s="8">
        <v>79</v>
      </c>
      <c r="C1108" s="8" t="s">
        <v>77</v>
      </c>
      <c r="D1108" s="8" t="s">
        <v>5</v>
      </c>
      <c r="E1108" s="4" t="s">
        <v>1067</v>
      </c>
      <c r="F1108" s="2" t="e">
        <f>VLOOKUP(C1108,#REF!,2,0)</f>
        <v>#REF!</v>
      </c>
      <c r="G1108" s="2" t="e">
        <f>VLOOKUP(C1108,#REF!,3,0)</f>
        <v>#REF!</v>
      </c>
      <c r="H1108" s="2" t="e">
        <f>VLOOKUP(C1108,#REF!,4,0)</f>
        <v>#REF!</v>
      </c>
      <c r="K1108" s="28"/>
      <c r="L1108" s="28"/>
      <c r="M1108" s="28"/>
      <c r="N1108" s="4" t="s">
        <v>1067</v>
      </c>
      <c r="O1108" s="2">
        <v>16.54</v>
      </c>
      <c r="P1108" s="2">
        <v>18.399999999999999</v>
      </c>
      <c r="Q1108" s="2">
        <v>17.68</v>
      </c>
      <c r="S1108" s="20"/>
      <c r="T1108" s="20"/>
      <c r="U1108" s="20"/>
    </row>
    <row r="1109" spans="2:21" ht="30.75" customHeight="1" thickBot="1">
      <c r="B1109" s="8">
        <v>79</v>
      </c>
      <c r="C1109" s="8" t="s">
        <v>77</v>
      </c>
      <c r="D1109" s="8" t="s">
        <v>5</v>
      </c>
      <c r="E1109" s="4" t="s">
        <v>1068</v>
      </c>
      <c r="F1109" s="2" t="e">
        <f>VLOOKUP(C1109,#REF!,2,0)</f>
        <v>#REF!</v>
      </c>
      <c r="G1109" s="2" t="e">
        <f>VLOOKUP(C1109,#REF!,3,0)</f>
        <v>#REF!</v>
      </c>
      <c r="H1109" s="2" t="e">
        <f>VLOOKUP(C1109,#REF!,4,0)</f>
        <v>#REF!</v>
      </c>
      <c r="K1109" s="28"/>
      <c r="L1109" s="28"/>
      <c r="M1109" s="28"/>
      <c r="N1109" s="4" t="s">
        <v>1068</v>
      </c>
      <c r="O1109" s="2">
        <v>16.54</v>
      </c>
      <c r="P1109" s="2">
        <v>18.399999999999999</v>
      </c>
      <c r="Q1109" s="2">
        <v>17.68</v>
      </c>
      <c r="S1109" s="20"/>
      <c r="T1109" s="20"/>
      <c r="U1109" s="20"/>
    </row>
    <row r="1110" spans="2:21" ht="30.75" customHeight="1" thickBot="1">
      <c r="B1110" s="8">
        <v>79</v>
      </c>
      <c r="C1110" s="8" t="s">
        <v>77</v>
      </c>
      <c r="D1110" s="8" t="s">
        <v>5</v>
      </c>
      <c r="E1110" s="4" t="s">
        <v>1069</v>
      </c>
      <c r="F1110" s="2" t="e">
        <f>VLOOKUP(C1110,#REF!,2,0)</f>
        <v>#REF!</v>
      </c>
      <c r="G1110" s="2" t="e">
        <f>VLOOKUP(C1110,#REF!,3,0)</f>
        <v>#REF!</v>
      </c>
      <c r="H1110" s="2" t="e">
        <f>VLOOKUP(C1110,#REF!,4,0)</f>
        <v>#REF!</v>
      </c>
      <c r="K1110" s="28"/>
      <c r="L1110" s="28"/>
      <c r="M1110" s="28"/>
      <c r="N1110" s="4" t="s">
        <v>1069</v>
      </c>
      <c r="O1110" s="2">
        <v>16.54</v>
      </c>
      <c r="P1110" s="2">
        <v>18.399999999999999</v>
      </c>
      <c r="Q1110" s="2">
        <v>17.68</v>
      </c>
      <c r="S1110" s="20"/>
      <c r="T1110" s="20"/>
      <c r="U1110" s="20"/>
    </row>
    <row r="1111" spans="2:21" ht="30.75" customHeight="1" thickBot="1">
      <c r="B1111" s="8">
        <v>79</v>
      </c>
      <c r="C1111" s="8" t="s">
        <v>77</v>
      </c>
      <c r="D1111" s="8" t="s">
        <v>5</v>
      </c>
      <c r="E1111" s="4" t="s">
        <v>1070</v>
      </c>
      <c r="F1111" s="2" t="e">
        <f>VLOOKUP(C1111,#REF!,2,0)</f>
        <v>#REF!</v>
      </c>
      <c r="G1111" s="2" t="e">
        <f>VLOOKUP(C1111,#REF!,3,0)</f>
        <v>#REF!</v>
      </c>
      <c r="H1111" s="2" t="e">
        <f>VLOOKUP(C1111,#REF!,4,0)</f>
        <v>#REF!</v>
      </c>
      <c r="K1111" s="28"/>
      <c r="L1111" s="28"/>
      <c r="M1111" s="28"/>
      <c r="N1111" s="4" t="s">
        <v>1070</v>
      </c>
      <c r="O1111" s="2">
        <v>16.54</v>
      </c>
      <c r="P1111" s="2">
        <v>18.399999999999999</v>
      </c>
      <c r="Q1111" s="2">
        <v>17.68</v>
      </c>
      <c r="S1111" s="20"/>
      <c r="T1111" s="20"/>
      <c r="U1111" s="20"/>
    </row>
    <row r="1112" spans="2:21" ht="30.75" customHeight="1" thickBot="1">
      <c r="B1112" s="8">
        <v>79</v>
      </c>
      <c r="C1112" s="8" t="s">
        <v>77</v>
      </c>
      <c r="D1112" s="9" t="s">
        <v>5</v>
      </c>
      <c r="E1112" s="4" t="s">
        <v>1071</v>
      </c>
      <c r="F1112" s="2" t="e">
        <f>VLOOKUP(C1112,#REF!,2,0)</f>
        <v>#REF!</v>
      </c>
      <c r="G1112" s="2" t="e">
        <f>VLOOKUP(C1112,#REF!,3,0)</f>
        <v>#REF!</v>
      </c>
      <c r="H1112" s="2" t="e">
        <f>VLOOKUP(C1112,#REF!,4,0)</f>
        <v>#REF!</v>
      </c>
      <c r="K1112" s="28"/>
      <c r="L1112" s="28"/>
      <c r="M1112" s="29"/>
      <c r="N1112" s="4" t="s">
        <v>1071</v>
      </c>
      <c r="O1112" s="2">
        <v>16.54</v>
      </c>
      <c r="P1112" s="2">
        <v>18.399999999999999</v>
      </c>
      <c r="Q1112" s="2">
        <v>17.68</v>
      </c>
      <c r="S1112" s="20"/>
      <c r="T1112" s="20"/>
      <c r="U1112" s="20"/>
    </row>
    <row r="1113" spans="2:21" ht="30.75" customHeight="1" thickBot="1">
      <c r="B1113" s="8">
        <v>79</v>
      </c>
      <c r="C1113" s="8" t="s">
        <v>77</v>
      </c>
      <c r="D1113" s="7" t="s">
        <v>339</v>
      </c>
      <c r="E1113" s="4" t="s">
        <v>1072</v>
      </c>
      <c r="F1113" s="2" t="e">
        <f>VLOOKUP(C1113,#REF!,2,0)</f>
        <v>#REF!</v>
      </c>
      <c r="G1113" s="2" t="e">
        <f>VLOOKUP(C1113,#REF!,3,0)</f>
        <v>#REF!</v>
      </c>
      <c r="H1113" s="2" t="e">
        <f>VLOOKUP(C1113,#REF!,4,0)</f>
        <v>#REF!</v>
      </c>
      <c r="K1113" s="28"/>
      <c r="L1113" s="28"/>
      <c r="M1113" s="27" t="s">
        <v>339</v>
      </c>
      <c r="N1113" s="4" t="s">
        <v>1072</v>
      </c>
      <c r="O1113" s="2">
        <v>16.54</v>
      </c>
      <c r="P1113" s="2">
        <v>18.399999999999999</v>
      </c>
      <c r="Q1113" s="2">
        <v>17.68</v>
      </c>
      <c r="S1113" s="20"/>
      <c r="T1113" s="20"/>
      <c r="U1113" s="20"/>
    </row>
    <row r="1114" spans="2:21" ht="30.75" customHeight="1" thickBot="1">
      <c r="B1114" s="8">
        <v>79</v>
      </c>
      <c r="C1114" s="8" t="s">
        <v>77</v>
      </c>
      <c r="D1114" s="8" t="s">
        <v>339</v>
      </c>
      <c r="E1114" s="4" t="s">
        <v>1073</v>
      </c>
      <c r="F1114" s="2" t="e">
        <f>VLOOKUP(C1114,#REF!,2,0)</f>
        <v>#REF!</v>
      </c>
      <c r="G1114" s="2" t="e">
        <f>VLOOKUP(C1114,#REF!,3,0)</f>
        <v>#REF!</v>
      </c>
      <c r="H1114" s="2" t="e">
        <f>VLOOKUP(C1114,#REF!,4,0)</f>
        <v>#REF!</v>
      </c>
      <c r="K1114" s="28"/>
      <c r="L1114" s="28"/>
      <c r="M1114" s="28"/>
      <c r="N1114" s="4" t="s">
        <v>1073</v>
      </c>
      <c r="O1114" s="2">
        <v>16.54</v>
      </c>
      <c r="P1114" s="2">
        <v>18.399999999999999</v>
      </c>
      <c r="Q1114" s="2">
        <v>17.68</v>
      </c>
      <c r="S1114" s="20"/>
      <c r="T1114" s="20"/>
      <c r="U1114" s="20"/>
    </row>
    <row r="1115" spans="2:21" ht="30.75" customHeight="1" thickBot="1">
      <c r="B1115" s="8">
        <v>79</v>
      </c>
      <c r="C1115" s="8" t="s">
        <v>77</v>
      </c>
      <c r="D1115" s="8" t="s">
        <v>339</v>
      </c>
      <c r="E1115" s="4" t="s">
        <v>1074</v>
      </c>
      <c r="F1115" s="2" t="e">
        <f>VLOOKUP(C1115,#REF!,2,0)</f>
        <v>#REF!</v>
      </c>
      <c r="G1115" s="2" t="e">
        <f>VLOOKUP(C1115,#REF!,3,0)</f>
        <v>#REF!</v>
      </c>
      <c r="H1115" s="2" t="e">
        <f>VLOOKUP(C1115,#REF!,4,0)</f>
        <v>#REF!</v>
      </c>
      <c r="K1115" s="28"/>
      <c r="L1115" s="28"/>
      <c r="M1115" s="28"/>
      <c r="N1115" s="4" t="s">
        <v>1074</v>
      </c>
      <c r="O1115" s="2">
        <v>16.54</v>
      </c>
      <c r="P1115" s="2">
        <v>18.399999999999999</v>
      </c>
      <c r="Q1115" s="2">
        <v>17.68</v>
      </c>
      <c r="S1115" s="20"/>
      <c r="T1115" s="20"/>
      <c r="U1115" s="20"/>
    </row>
    <row r="1116" spans="2:21" ht="30.75" customHeight="1" thickBot="1">
      <c r="B1116" s="8">
        <v>79</v>
      </c>
      <c r="C1116" s="8" t="s">
        <v>77</v>
      </c>
      <c r="D1116" s="8" t="s">
        <v>339</v>
      </c>
      <c r="E1116" s="4" t="s">
        <v>1075</v>
      </c>
      <c r="F1116" s="2" t="e">
        <f>VLOOKUP(C1116,#REF!,2,0)</f>
        <v>#REF!</v>
      </c>
      <c r="G1116" s="2" t="e">
        <f>VLOOKUP(C1116,#REF!,3,0)</f>
        <v>#REF!</v>
      </c>
      <c r="H1116" s="2" t="e">
        <f>VLOOKUP(C1116,#REF!,4,0)</f>
        <v>#REF!</v>
      </c>
      <c r="K1116" s="28"/>
      <c r="L1116" s="28"/>
      <c r="M1116" s="28"/>
      <c r="N1116" s="4" t="s">
        <v>1075</v>
      </c>
      <c r="O1116" s="2">
        <v>16.54</v>
      </c>
      <c r="P1116" s="2">
        <v>18.399999999999999</v>
      </c>
      <c r="Q1116" s="2">
        <v>17.68</v>
      </c>
      <c r="S1116" s="20"/>
      <c r="T1116" s="20"/>
      <c r="U1116" s="20"/>
    </row>
    <row r="1117" spans="2:21" ht="30.75" customHeight="1" thickBot="1">
      <c r="B1117" s="8">
        <v>79</v>
      </c>
      <c r="C1117" s="8" t="s">
        <v>77</v>
      </c>
      <c r="D1117" s="8" t="s">
        <v>339</v>
      </c>
      <c r="E1117" s="4" t="s">
        <v>1076</v>
      </c>
      <c r="F1117" s="2" t="e">
        <f>VLOOKUP(C1117,#REF!,2,0)</f>
        <v>#REF!</v>
      </c>
      <c r="G1117" s="2" t="e">
        <f>VLOOKUP(C1117,#REF!,3,0)</f>
        <v>#REF!</v>
      </c>
      <c r="H1117" s="2" t="e">
        <f>VLOOKUP(C1117,#REF!,4,0)</f>
        <v>#REF!</v>
      </c>
      <c r="K1117" s="28"/>
      <c r="L1117" s="28"/>
      <c r="M1117" s="28"/>
      <c r="N1117" s="4" t="s">
        <v>1076</v>
      </c>
      <c r="O1117" s="2">
        <v>16.54</v>
      </c>
      <c r="P1117" s="2">
        <v>18.399999999999999</v>
      </c>
      <c r="Q1117" s="2">
        <v>17.68</v>
      </c>
      <c r="S1117" s="20"/>
      <c r="T1117" s="20"/>
      <c r="U1117" s="20"/>
    </row>
    <row r="1118" spans="2:21" ht="30.75" customHeight="1" thickBot="1">
      <c r="B1118" s="8">
        <v>79</v>
      </c>
      <c r="C1118" s="8" t="s">
        <v>77</v>
      </c>
      <c r="D1118" s="8" t="s">
        <v>339</v>
      </c>
      <c r="E1118" s="4" t="s">
        <v>1077</v>
      </c>
      <c r="F1118" s="2" t="e">
        <f>VLOOKUP(C1118,#REF!,2,0)</f>
        <v>#REF!</v>
      </c>
      <c r="G1118" s="2" t="e">
        <f>VLOOKUP(C1118,#REF!,3,0)</f>
        <v>#REF!</v>
      </c>
      <c r="H1118" s="2" t="e">
        <f>VLOOKUP(C1118,#REF!,4,0)</f>
        <v>#REF!</v>
      </c>
      <c r="K1118" s="28"/>
      <c r="L1118" s="28"/>
      <c r="M1118" s="28"/>
      <c r="N1118" s="4" t="s">
        <v>1077</v>
      </c>
      <c r="O1118" s="2">
        <v>16.54</v>
      </c>
      <c r="P1118" s="2">
        <v>18.399999999999999</v>
      </c>
      <c r="Q1118" s="2">
        <v>17.68</v>
      </c>
      <c r="S1118" s="20"/>
      <c r="T1118" s="20"/>
      <c r="U1118" s="20"/>
    </row>
    <row r="1119" spans="2:21" ht="30.75" customHeight="1" thickBot="1">
      <c r="B1119" s="8">
        <v>79</v>
      </c>
      <c r="C1119" s="8" t="s">
        <v>77</v>
      </c>
      <c r="D1119" s="8" t="s">
        <v>339</v>
      </c>
      <c r="E1119" s="4" t="s">
        <v>434</v>
      </c>
      <c r="F1119" s="2" t="e">
        <f>VLOOKUP(C1119,#REF!,2,0)</f>
        <v>#REF!</v>
      </c>
      <c r="G1119" s="2" t="e">
        <f>VLOOKUP(C1119,#REF!,3,0)</f>
        <v>#REF!</v>
      </c>
      <c r="H1119" s="2" t="e">
        <f>VLOOKUP(C1119,#REF!,4,0)</f>
        <v>#REF!</v>
      </c>
      <c r="K1119" s="28"/>
      <c r="L1119" s="28"/>
      <c r="M1119" s="28"/>
      <c r="N1119" s="4" t="s">
        <v>434</v>
      </c>
      <c r="O1119" s="2">
        <v>16.54</v>
      </c>
      <c r="P1119" s="2">
        <v>18.399999999999999</v>
      </c>
      <c r="Q1119" s="2">
        <v>17.68</v>
      </c>
      <c r="S1119" s="20"/>
      <c r="T1119" s="20"/>
      <c r="U1119" s="20"/>
    </row>
    <row r="1120" spans="2:21" ht="30.75" customHeight="1" thickBot="1">
      <c r="B1120" s="8">
        <v>79</v>
      </c>
      <c r="C1120" s="8" t="s">
        <v>77</v>
      </c>
      <c r="D1120" s="8" t="s">
        <v>339</v>
      </c>
      <c r="E1120" s="4" t="s">
        <v>109</v>
      </c>
      <c r="F1120" s="2" t="e">
        <f>VLOOKUP(C1120,#REF!,2,0)</f>
        <v>#REF!</v>
      </c>
      <c r="G1120" s="2" t="e">
        <f>VLOOKUP(C1120,#REF!,3,0)</f>
        <v>#REF!</v>
      </c>
      <c r="H1120" s="2" t="e">
        <f>VLOOKUP(C1120,#REF!,4,0)</f>
        <v>#REF!</v>
      </c>
      <c r="K1120" s="28"/>
      <c r="L1120" s="28"/>
      <c r="M1120" s="28"/>
      <c r="N1120" s="4" t="s">
        <v>109</v>
      </c>
      <c r="O1120" s="2">
        <v>16.54</v>
      </c>
      <c r="P1120" s="2">
        <v>18.399999999999999</v>
      </c>
      <c r="Q1120" s="2">
        <v>17.68</v>
      </c>
      <c r="S1120" s="20"/>
      <c r="T1120" s="20"/>
      <c r="U1120" s="20"/>
    </row>
    <row r="1121" spans="2:21" ht="30.75" customHeight="1" thickBot="1">
      <c r="B1121" s="8">
        <v>79</v>
      </c>
      <c r="C1121" s="8" t="s">
        <v>77</v>
      </c>
      <c r="D1121" s="8" t="s">
        <v>339</v>
      </c>
      <c r="E1121" s="4" t="s">
        <v>1078</v>
      </c>
      <c r="F1121" s="2" t="e">
        <f>VLOOKUP(C1121,#REF!,2,0)</f>
        <v>#REF!</v>
      </c>
      <c r="G1121" s="2" t="e">
        <f>VLOOKUP(C1121,#REF!,3,0)</f>
        <v>#REF!</v>
      </c>
      <c r="H1121" s="2" t="e">
        <f>VLOOKUP(C1121,#REF!,4,0)</f>
        <v>#REF!</v>
      </c>
      <c r="K1121" s="28"/>
      <c r="L1121" s="28"/>
      <c r="M1121" s="28"/>
      <c r="N1121" s="4" t="s">
        <v>1078</v>
      </c>
      <c r="O1121" s="2">
        <v>16.54</v>
      </c>
      <c r="P1121" s="2">
        <v>18.399999999999999</v>
      </c>
      <c r="Q1121" s="2">
        <v>17.68</v>
      </c>
      <c r="S1121" s="20"/>
      <c r="T1121" s="20"/>
      <c r="U1121" s="20"/>
    </row>
    <row r="1122" spans="2:21" ht="30.75" customHeight="1" thickBot="1">
      <c r="B1122" s="8">
        <v>79</v>
      </c>
      <c r="C1122" s="8" t="s">
        <v>77</v>
      </c>
      <c r="D1122" s="8" t="s">
        <v>339</v>
      </c>
      <c r="E1122" s="4" t="s">
        <v>1079</v>
      </c>
      <c r="F1122" s="2" t="e">
        <f>VLOOKUP(C1122,#REF!,2,0)</f>
        <v>#REF!</v>
      </c>
      <c r="G1122" s="2" t="e">
        <f>VLOOKUP(C1122,#REF!,3,0)</f>
        <v>#REF!</v>
      </c>
      <c r="H1122" s="2" t="e">
        <f>VLOOKUP(C1122,#REF!,4,0)</f>
        <v>#REF!</v>
      </c>
      <c r="K1122" s="28"/>
      <c r="L1122" s="28"/>
      <c r="M1122" s="28"/>
      <c r="N1122" s="4" t="s">
        <v>1079</v>
      </c>
      <c r="O1122" s="2">
        <v>16.54</v>
      </c>
      <c r="P1122" s="2">
        <v>18.399999999999999</v>
      </c>
      <c r="Q1122" s="2">
        <v>17.68</v>
      </c>
      <c r="S1122" s="20"/>
      <c r="T1122" s="20"/>
      <c r="U1122" s="20"/>
    </row>
    <row r="1123" spans="2:21" ht="30.75" customHeight="1" thickBot="1">
      <c r="B1123" s="8">
        <v>79</v>
      </c>
      <c r="C1123" s="8" t="s">
        <v>77</v>
      </c>
      <c r="D1123" s="8" t="s">
        <v>339</v>
      </c>
      <c r="E1123" s="4" t="s">
        <v>1080</v>
      </c>
      <c r="F1123" s="2" t="e">
        <f>VLOOKUP(C1123,#REF!,2,0)</f>
        <v>#REF!</v>
      </c>
      <c r="G1123" s="2" t="e">
        <f>VLOOKUP(C1123,#REF!,3,0)</f>
        <v>#REF!</v>
      </c>
      <c r="H1123" s="2" t="e">
        <f>VLOOKUP(C1123,#REF!,4,0)</f>
        <v>#REF!</v>
      </c>
      <c r="K1123" s="28"/>
      <c r="L1123" s="28"/>
      <c r="M1123" s="28"/>
      <c r="N1123" s="4" t="s">
        <v>1080</v>
      </c>
      <c r="O1123" s="2">
        <v>16.54</v>
      </c>
      <c r="P1123" s="2">
        <v>18.399999999999999</v>
      </c>
      <c r="Q1123" s="2">
        <v>17.68</v>
      </c>
      <c r="S1123" s="20"/>
      <c r="T1123" s="20"/>
      <c r="U1123" s="20"/>
    </row>
    <row r="1124" spans="2:21" ht="30.75" customHeight="1" thickBot="1">
      <c r="B1124" s="8">
        <v>79</v>
      </c>
      <c r="C1124" s="8" t="s">
        <v>77</v>
      </c>
      <c r="D1124" s="8" t="s">
        <v>339</v>
      </c>
      <c r="E1124" s="4" t="s">
        <v>1081</v>
      </c>
      <c r="F1124" s="2" t="e">
        <f>VLOOKUP(C1124,#REF!,2,0)</f>
        <v>#REF!</v>
      </c>
      <c r="G1124" s="2" t="e">
        <f>VLOOKUP(C1124,#REF!,3,0)</f>
        <v>#REF!</v>
      </c>
      <c r="H1124" s="2" t="e">
        <f>VLOOKUP(C1124,#REF!,4,0)</f>
        <v>#REF!</v>
      </c>
      <c r="K1124" s="28"/>
      <c r="L1124" s="28"/>
      <c r="M1124" s="28"/>
      <c r="N1124" s="4" t="s">
        <v>1081</v>
      </c>
      <c r="O1124" s="2">
        <v>16.54</v>
      </c>
      <c r="P1124" s="2">
        <v>18.399999999999999</v>
      </c>
      <c r="Q1124" s="2">
        <v>17.68</v>
      </c>
      <c r="S1124" s="20"/>
      <c r="T1124" s="20"/>
      <c r="U1124" s="20"/>
    </row>
    <row r="1125" spans="2:21" ht="30.75" customHeight="1" thickBot="1">
      <c r="B1125" s="8">
        <v>79</v>
      </c>
      <c r="C1125" s="8" t="s">
        <v>77</v>
      </c>
      <c r="D1125" s="8" t="s">
        <v>339</v>
      </c>
      <c r="E1125" s="4" t="s">
        <v>1082</v>
      </c>
      <c r="F1125" s="2" t="e">
        <f>VLOOKUP(C1125,#REF!,2,0)</f>
        <v>#REF!</v>
      </c>
      <c r="G1125" s="2" t="e">
        <f>VLOOKUP(C1125,#REF!,3,0)</f>
        <v>#REF!</v>
      </c>
      <c r="H1125" s="2" t="e">
        <f>VLOOKUP(C1125,#REF!,4,0)</f>
        <v>#REF!</v>
      </c>
      <c r="K1125" s="28"/>
      <c r="L1125" s="28"/>
      <c r="M1125" s="28"/>
      <c r="N1125" s="4" t="s">
        <v>1082</v>
      </c>
      <c r="O1125" s="2">
        <v>16.54</v>
      </c>
      <c r="P1125" s="2">
        <v>18.399999999999999</v>
      </c>
      <c r="Q1125" s="2">
        <v>17.68</v>
      </c>
      <c r="S1125" s="20"/>
      <c r="T1125" s="20"/>
      <c r="U1125" s="20"/>
    </row>
    <row r="1126" spans="2:21" ht="30.75" customHeight="1" thickBot="1">
      <c r="B1126" s="8">
        <v>79</v>
      </c>
      <c r="C1126" s="8" t="s">
        <v>77</v>
      </c>
      <c r="D1126" s="8" t="s">
        <v>339</v>
      </c>
      <c r="E1126" s="4" t="s">
        <v>1083</v>
      </c>
      <c r="F1126" s="2" t="e">
        <f>VLOOKUP(C1126,#REF!,2,0)</f>
        <v>#REF!</v>
      </c>
      <c r="G1126" s="2" t="e">
        <f>VLOOKUP(C1126,#REF!,3,0)</f>
        <v>#REF!</v>
      </c>
      <c r="H1126" s="2" t="e">
        <f>VLOOKUP(C1126,#REF!,4,0)</f>
        <v>#REF!</v>
      </c>
      <c r="K1126" s="28"/>
      <c r="L1126" s="28"/>
      <c r="M1126" s="28"/>
      <c r="N1126" s="4" t="s">
        <v>1083</v>
      </c>
      <c r="O1126" s="2">
        <v>16.54</v>
      </c>
      <c r="P1126" s="2">
        <v>18.399999999999999</v>
      </c>
      <c r="Q1126" s="2">
        <v>17.68</v>
      </c>
      <c r="S1126" s="20"/>
      <c r="T1126" s="20"/>
      <c r="U1126" s="20"/>
    </row>
    <row r="1127" spans="2:21" ht="30.75" customHeight="1" thickBot="1">
      <c r="B1127" s="8">
        <v>79</v>
      </c>
      <c r="C1127" s="8" t="s">
        <v>77</v>
      </c>
      <c r="D1127" s="8" t="s">
        <v>339</v>
      </c>
      <c r="E1127" s="4" t="s">
        <v>1084</v>
      </c>
      <c r="F1127" s="2" t="e">
        <f>VLOOKUP(C1127,#REF!,2,0)</f>
        <v>#REF!</v>
      </c>
      <c r="G1127" s="2" t="e">
        <f>VLOOKUP(C1127,#REF!,3,0)</f>
        <v>#REF!</v>
      </c>
      <c r="H1127" s="2" t="e">
        <f>VLOOKUP(C1127,#REF!,4,0)</f>
        <v>#REF!</v>
      </c>
      <c r="K1127" s="28"/>
      <c r="L1127" s="28"/>
      <c r="M1127" s="28"/>
      <c r="N1127" s="4" t="s">
        <v>1084</v>
      </c>
      <c r="O1127" s="2">
        <v>16.54</v>
      </c>
      <c r="P1127" s="2">
        <v>18.399999999999999</v>
      </c>
      <c r="Q1127" s="2">
        <v>17.68</v>
      </c>
      <c r="S1127" s="20"/>
      <c r="T1127" s="20"/>
      <c r="U1127" s="20"/>
    </row>
    <row r="1128" spans="2:21" ht="30.75" customHeight="1" thickBot="1">
      <c r="B1128" s="8">
        <v>79</v>
      </c>
      <c r="C1128" s="8" t="s">
        <v>77</v>
      </c>
      <c r="D1128" s="9" t="s">
        <v>339</v>
      </c>
      <c r="E1128" s="4" t="s">
        <v>1085</v>
      </c>
      <c r="F1128" s="2" t="e">
        <f>VLOOKUP(C1128,#REF!,2,0)</f>
        <v>#REF!</v>
      </c>
      <c r="G1128" s="2" t="e">
        <f>VLOOKUP(C1128,#REF!,3,0)</f>
        <v>#REF!</v>
      </c>
      <c r="H1128" s="2" t="e">
        <f>VLOOKUP(C1128,#REF!,4,0)</f>
        <v>#REF!</v>
      </c>
      <c r="K1128" s="28"/>
      <c r="L1128" s="28"/>
      <c r="M1128" s="29"/>
      <c r="N1128" s="4" t="s">
        <v>1085</v>
      </c>
      <c r="O1128" s="2">
        <v>16.54</v>
      </c>
      <c r="P1128" s="2">
        <v>18.399999999999999</v>
      </c>
      <c r="Q1128" s="2">
        <v>17.68</v>
      </c>
      <c r="S1128" s="20"/>
      <c r="T1128" s="20"/>
      <c r="U1128" s="20"/>
    </row>
    <row r="1129" spans="2:21" ht="30.75" customHeight="1" thickBot="1">
      <c r="B1129" s="8">
        <v>79</v>
      </c>
      <c r="C1129" s="8" t="s">
        <v>77</v>
      </c>
      <c r="D1129" s="10" t="s">
        <v>233</v>
      </c>
      <c r="E1129" s="4" t="s">
        <v>1086</v>
      </c>
      <c r="F1129" s="2" t="e">
        <f>VLOOKUP(C1129,#REF!,2,0)</f>
        <v>#REF!</v>
      </c>
      <c r="G1129" s="2" t="e">
        <f>VLOOKUP(C1129,#REF!,3,0)</f>
        <v>#REF!</v>
      </c>
      <c r="H1129" s="2" t="e">
        <f>VLOOKUP(C1129,#REF!,4,0)</f>
        <v>#REF!</v>
      </c>
      <c r="K1129" s="28"/>
      <c r="L1129" s="28"/>
      <c r="M1129" s="27" t="s">
        <v>233</v>
      </c>
      <c r="N1129" s="4" t="s">
        <v>1086</v>
      </c>
      <c r="O1129" s="2">
        <v>16.54</v>
      </c>
      <c r="P1129" s="2">
        <v>18.399999999999999</v>
      </c>
      <c r="Q1129" s="2">
        <v>17.68</v>
      </c>
      <c r="S1129" s="20"/>
      <c r="T1129" s="20"/>
      <c r="U1129" s="20"/>
    </row>
    <row r="1130" spans="2:21" ht="30.75" customHeight="1" thickBot="1">
      <c r="B1130" s="8">
        <v>79</v>
      </c>
      <c r="C1130" s="8" t="s">
        <v>77</v>
      </c>
      <c r="D1130" s="10" t="s">
        <v>233</v>
      </c>
      <c r="E1130" s="4" t="s">
        <v>1087</v>
      </c>
      <c r="F1130" s="2" t="e">
        <f>VLOOKUP(C1130,#REF!,2,0)</f>
        <v>#REF!</v>
      </c>
      <c r="G1130" s="2" t="e">
        <f>VLOOKUP(C1130,#REF!,3,0)</f>
        <v>#REF!</v>
      </c>
      <c r="H1130" s="2" t="e">
        <f>VLOOKUP(C1130,#REF!,4,0)</f>
        <v>#REF!</v>
      </c>
      <c r="K1130" s="28"/>
      <c r="L1130" s="28"/>
      <c r="M1130" s="28"/>
      <c r="N1130" s="4" t="s">
        <v>1087</v>
      </c>
      <c r="O1130" s="2">
        <v>16.54</v>
      </c>
      <c r="P1130" s="2">
        <v>18.399999999999999</v>
      </c>
      <c r="Q1130" s="2">
        <v>17.68</v>
      </c>
      <c r="S1130" s="20"/>
      <c r="T1130" s="20"/>
      <c r="U1130" s="20"/>
    </row>
    <row r="1131" spans="2:21" ht="30.75" customHeight="1" thickBot="1">
      <c r="B1131" s="8">
        <v>79</v>
      </c>
      <c r="C1131" s="8" t="s">
        <v>77</v>
      </c>
      <c r="D1131" s="10" t="s">
        <v>233</v>
      </c>
      <c r="E1131" s="4" t="s">
        <v>1088</v>
      </c>
      <c r="F1131" s="2" t="e">
        <f>VLOOKUP(C1131,#REF!,2,0)</f>
        <v>#REF!</v>
      </c>
      <c r="G1131" s="2" t="e">
        <f>VLOOKUP(C1131,#REF!,3,0)</f>
        <v>#REF!</v>
      </c>
      <c r="H1131" s="2" t="e">
        <f>VLOOKUP(C1131,#REF!,4,0)</f>
        <v>#REF!</v>
      </c>
      <c r="K1131" s="28"/>
      <c r="L1131" s="28"/>
      <c r="M1131" s="28"/>
      <c r="N1131" s="4" t="s">
        <v>1088</v>
      </c>
      <c r="O1131" s="2">
        <v>16.54</v>
      </c>
      <c r="P1131" s="2">
        <v>18.399999999999999</v>
      </c>
      <c r="Q1131" s="2">
        <v>17.68</v>
      </c>
      <c r="S1131" s="20"/>
      <c r="T1131" s="20"/>
      <c r="U1131" s="20"/>
    </row>
    <row r="1132" spans="2:21" ht="30.75" customHeight="1" thickBot="1">
      <c r="B1132" s="8">
        <v>79</v>
      </c>
      <c r="C1132" s="8" t="s">
        <v>77</v>
      </c>
      <c r="D1132" s="11" t="s">
        <v>233</v>
      </c>
      <c r="E1132" s="4" t="s">
        <v>1089</v>
      </c>
      <c r="F1132" s="2" t="e">
        <f>VLOOKUP(C1132,#REF!,2,0)</f>
        <v>#REF!</v>
      </c>
      <c r="G1132" s="2" t="e">
        <f>VLOOKUP(C1132,#REF!,3,0)</f>
        <v>#REF!</v>
      </c>
      <c r="H1132" s="2" t="e">
        <f>VLOOKUP(C1132,#REF!,4,0)</f>
        <v>#REF!</v>
      </c>
      <c r="K1132" s="28"/>
      <c r="L1132" s="28"/>
      <c r="M1132" s="28"/>
      <c r="N1132" s="4" t="s">
        <v>1089</v>
      </c>
      <c r="O1132" s="2">
        <v>16.54</v>
      </c>
      <c r="P1132" s="2">
        <v>18.399999999999999</v>
      </c>
      <c r="Q1132" s="2">
        <v>17.68</v>
      </c>
      <c r="S1132" s="20"/>
      <c r="T1132" s="20"/>
      <c r="U1132" s="20"/>
    </row>
    <row r="1133" spans="2:21" ht="30.75" customHeight="1" thickBot="1">
      <c r="B1133" s="7">
        <v>80</v>
      </c>
      <c r="C1133" s="7" t="s">
        <v>79</v>
      </c>
      <c r="D1133" s="7" t="s">
        <v>382</v>
      </c>
      <c r="E1133" s="4" t="s">
        <v>1090</v>
      </c>
      <c r="F1133" s="2" t="e">
        <f>VLOOKUP(C1133,#REF!,2,0)</f>
        <v>#REF!</v>
      </c>
      <c r="G1133" s="2" t="e">
        <f>VLOOKUP(C1133,#REF!,3,0)</f>
        <v>#REF!</v>
      </c>
      <c r="H1133" s="2" t="e">
        <f>VLOOKUP(C1133,#REF!,4,0)</f>
        <v>#REF!</v>
      </c>
      <c r="K1133" s="27">
        <v>80</v>
      </c>
      <c r="L1133" s="27" t="s">
        <v>79</v>
      </c>
      <c r="M1133" s="27" t="s">
        <v>382</v>
      </c>
      <c r="N1133" s="4" t="s">
        <v>1090</v>
      </c>
      <c r="O1133" s="2">
        <v>16.559999999999999</v>
      </c>
      <c r="P1133" s="2">
        <v>18.329999999999998</v>
      </c>
      <c r="Q1133" s="2">
        <v>17.670000000000002</v>
      </c>
      <c r="S1133" s="20"/>
      <c r="T1133" s="20"/>
      <c r="U1133" s="20"/>
    </row>
    <row r="1134" spans="2:21" ht="30.75" customHeight="1" thickBot="1">
      <c r="B1134" s="9">
        <v>80</v>
      </c>
      <c r="C1134" s="9" t="s">
        <v>79</v>
      </c>
      <c r="D1134" s="9" t="s">
        <v>382</v>
      </c>
      <c r="E1134" s="4" t="s">
        <v>1091</v>
      </c>
      <c r="F1134" s="2" t="e">
        <f>VLOOKUP(C1134,#REF!,2,0)</f>
        <v>#REF!</v>
      </c>
      <c r="G1134" s="2" t="e">
        <f>VLOOKUP(C1134,#REF!,3,0)</f>
        <v>#REF!</v>
      </c>
      <c r="H1134" s="2" t="e">
        <f>VLOOKUP(C1134,#REF!,4,0)</f>
        <v>#REF!</v>
      </c>
      <c r="K1134" s="29"/>
      <c r="L1134" s="29"/>
      <c r="M1134" s="29"/>
      <c r="N1134" s="4" t="s">
        <v>1091</v>
      </c>
      <c r="O1134" s="2">
        <v>16.559999999999999</v>
      </c>
      <c r="P1134" s="2">
        <v>18.329999999999998</v>
      </c>
      <c r="Q1134" s="2">
        <v>17.670000000000002</v>
      </c>
      <c r="S1134" s="20"/>
      <c r="T1134" s="20"/>
      <c r="U1134" s="20"/>
    </row>
    <row r="1135" spans="2:21" ht="30.75" customHeight="1" thickBot="1">
      <c r="B1135" s="7">
        <v>81</v>
      </c>
      <c r="C1135" s="7" t="s">
        <v>80</v>
      </c>
      <c r="D1135" s="7" t="s">
        <v>151</v>
      </c>
      <c r="E1135" s="4" t="s">
        <v>1092</v>
      </c>
      <c r="F1135" s="2" t="e">
        <f>VLOOKUP(C1135,#REF!,2,0)</f>
        <v>#REF!</v>
      </c>
      <c r="G1135" s="2" t="e">
        <f>VLOOKUP(C1135,#REF!,3,0)</f>
        <v>#REF!</v>
      </c>
      <c r="H1135" s="2" t="e">
        <f>VLOOKUP(C1135,#REF!,4,0)</f>
        <v>#REF!</v>
      </c>
      <c r="K1135" s="27">
        <v>81</v>
      </c>
      <c r="L1135" s="27" t="s">
        <v>80</v>
      </c>
      <c r="M1135" s="27" t="s">
        <v>151</v>
      </c>
      <c r="N1135" s="4" t="s">
        <v>1092</v>
      </c>
      <c r="O1135" s="2">
        <v>16.399999999999999</v>
      </c>
      <c r="P1135" s="2">
        <v>18.170000000000002</v>
      </c>
      <c r="Q1135" s="2">
        <v>17.489999999999998</v>
      </c>
      <c r="S1135" s="20"/>
      <c r="T1135" s="20"/>
      <c r="U1135" s="20"/>
    </row>
    <row r="1136" spans="2:21" ht="30.75" customHeight="1" thickBot="1">
      <c r="B1136" s="8">
        <v>81</v>
      </c>
      <c r="C1136" s="8" t="s">
        <v>80</v>
      </c>
      <c r="D1136" s="8" t="s">
        <v>151</v>
      </c>
      <c r="E1136" s="4" t="s">
        <v>1093</v>
      </c>
      <c r="F1136" s="2" t="e">
        <f>VLOOKUP(C1136,#REF!,2,0)</f>
        <v>#REF!</v>
      </c>
      <c r="G1136" s="2" t="e">
        <f>VLOOKUP(C1136,#REF!,3,0)</f>
        <v>#REF!</v>
      </c>
      <c r="H1136" s="2" t="e">
        <f>VLOOKUP(C1136,#REF!,4,0)</f>
        <v>#REF!</v>
      </c>
      <c r="K1136" s="28"/>
      <c r="L1136" s="28"/>
      <c r="M1136" s="28"/>
      <c r="N1136" s="4" t="s">
        <v>1093</v>
      </c>
      <c r="O1136" s="2">
        <v>16.399999999999999</v>
      </c>
      <c r="P1136" s="2">
        <v>18.170000000000002</v>
      </c>
      <c r="Q1136" s="2">
        <v>17.489999999999998</v>
      </c>
      <c r="S1136" s="20"/>
      <c r="T1136" s="20"/>
      <c r="U1136" s="20"/>
    </row>
    <row r="1137" spans="2:21" ht="30.75" customHeight="1" thickBot="1">
      <c r="B1137" s="8">
        <v>81</v>
      </c>
      <c r="C1137" s="8" t="s">
        <v>80</v>
      </c>
      <c r="D1137" s="8" t="s">
        <v>151</v>
      </c>
      <c r="E1137" s="4" t="s">
        <v>1094</v>
      </c>
      <c r="F1137" s="2" t="e">
        <f>VLOOKUP(C1137,#REF!,2,0)</f>
        <v>#REF!</v>
      </c>
      <c r="G1137" s="2" t="e">
        <f>VLOOKUP(C1137,#REF!,3,0)</f>
        <v>#REF!</v>
      </c>
      <c r="H1137" s="2" t="e">
        <f>VLOOKUP(C1137,#REF!,4,0)</f>
        <v>#REF!</v>
      </c>
      <c r="K1137" s="28"/>
      <c r="L1137" s="28"/>
      <c r="M1137" s="28"/>
      <c r="N1137" s="4" t="s">
        <v>1094</v>
      </c>
      <c r="O1137" s="2">
        <v>16.399999999999999</v>
      </c>
      <c r="P1137" s="2">
        <v>18.170000000000002</v>
      </c>
      <c r="Q1137" s="2">
        <v>17.489999999999998</v>
      </c>
      <c r="S1137" s="20"/>
      <c r="T1137" s="20"/>
      <c r="U1137" s="20"/>
    </row>
    <row r="1138" spans="2:21" ht="30.75" customHeight="1" thickBot="1">
      <c r="B1138" s="8">
        <v>81</v>
      </c>
      <c r="C1138" s="8" t="s">
        <v>80</v>
      </c>
      <c r="D1138" s="8" t="s">
        <v>151</v>
      </c>
      <c r="E1138" s="4" t="s">
        <v>1095</v>
      </c>
      <c r="F1138" s="2" t="e">
        <f>VLOOKUP(C1138,#REF!,2,0)</f>
        <v>#REF!</v>
      </c>
      <c r="G1138" s="2" t="e">
        <f>VLOOKUP(C1138,#REF!,3,0)</f>
        <v>#REF!</v>
      </c>
      <c r="H1138" s="2" t="e">
        <f>VLOOKUP(C1138,#REF!,4,0)</f>
        <v>#REF!</v>
      </c>
      <c r="K1138" s="28"/>
      <c r="L1138" s="28"/>
      <c r="M1138" s="28"/>
      <c r="N1138" s="4" t="s">
        <v>1095</v>
      </c>
      <c r="O1138" s="2">
        <v>16.399999999999999</v>
      </c>
      <c r="P1138" s="2">
        <v>18.170000000000002</v>
      </c>
      <c r="Q1138" s="2">
        <v>17.489999999999998</v>
      </c>
      <c r="S1138" s="20"/>
      <c r="T1138" s="20"/>
      <c r="U1138" s="20"/>
    </row>
    <row r="1139" spans="2:21" ht="30.75" customHeight="1" thickBot="1">
      <c r="B1139" s="8">
        <v>81</v>
      </c>
      <c r="C1139" s="8" t="s">
        <v>80</v>
      </c>
      <c r="D1139" s="8" t="s">
        <v>151</v>
      </c>
      <c r="E1139" s="4" t="s">
        <v>1096</v>
      </c>
      <c r="F1139" s="2" t="e">
        <f>VLOOKUP(C1139,#REF!,2,0)</f>
        <v>#REF!</v>
      </c>
      <c r="G1139" s="2" t="e">
        <f>VLOOKUP(C1139,#REF!,3,0)</f>
        <v>#REF!</v>
      </c>
      <c r="H1139" s="2" t="e">
        <f>VLOOKUP(C1139,#REF!,4,0)</f>
        <v>#REF!</v>
      </c>
      <c r="K1139" s="28"/>
      <c r="L1139" s="28"/>
      <c r="M1139" s="28"/>
      <c r="N1139" s="4" t="s">
        <v>1096</v>
      </c>
      <c r="O1139" s="2">
        <v>16.399999999999999</v>
      </c>
      <c r="P1139" s="2">
        <v>18.170000000000002</v>
      </c>
      <c r="Q1139" s="2">
        <v>17.489999999999998</v>
      </c>
      <c r="S1139" s="20"/>
      <c r="T1139" s="20"/>
      <c r="U1139" s="20"/>
    </row>
    <row r="1140" spans="2:21" ht="30.75" customHeight="1" thickBot="1">
      <c r="B1140" s="8">
        <v>81</v>
      </c>
      <c r="C1140" s="8" t="s">
        <v>80</v>
      </c>
      <c r="D1140" s="8" t="s">
        <v>151</v>
      </c>
      <c r="E1140" s="4" t="s">
        <v>1097</v>
      </c>
      <c r="F1140" s="2" t="e">
        <f>VLOOKUP(C1140,#REF!,2,0)</f>
        <v>#REF!</v>
      </c>
      <c r="G1140" s="2" t="e">
        <f>VLOOKUP(C1140,#REF!,3,0)</f>
        <v>#REF!</v>
      </c>
      <c r="H1140" s="2" t="e">
        <f>VLOOKUP(C1140,#REF!,4,0)</f>
        <v>#REF!</v>
      </c>
      <c r="K1140" s="28"/>
      <c r="L1140" s="28"/>
      <c r="M1140" s="28"/>
      <c r="N1140" s="4" t="s">
        <v>1097</v>
      </c>
      <c r="O1140" s="2">
        <v>16.399999999999999</v>
      </c>
      <c r="P1140" s="2">
        <v>18.170000000000002</v>
      </c>
      <c r="Q1140" s="2">
        <v>17.489999999999998</v>
      </c>
      <c r="S1140" s="20"/>
      <c r="T1140" s="20"/>
      <c r="U1140" s="20"/>
    </row>
    <row r="1141" spans="2:21" ht="30.75" customHeight="1" thickBot="1">
      <c r="B1141" s="8">
        <v>81</v>
      </c>
      <c r="C1141" s="8" t="s">
        <v>80</v>
      </c>
      <c r="D1141" s="8" t="s">
        <v>151</v>
      </c>
      <c r="E1141" s="4" t="s">
        <v>1098</v>
      </c>
      <c r="F1141" s="2" t="e">
        <f>VLOOKUP(C1141,#REF!,2,0)</f>
        <v>#REF!</v>
      </c>
      <c r="G1141" s="2" t="e">
        <f>VLOOKUP(C1141,#REF!,3,0)</f>
        <v>#REF!</v>
      </c>
      <c r="H1141" s="2" t="e">
        <f>VLOOKUP(C1141,#REF!,4,0)</f>
        <v>#REF!</v>
      </c>
      <c r="K1141" s="28"/>
      <c r="L1141" s="28"/>
      <c r="M1141" s="28"/>
      <c r="N1141" s="4" t="s">
        <v>1098</v>
      </c>
      <c r="O1141" s="2">
        <v>16.399999999999999</v>
      </c>
      <c r="P1141" s="2">
        <v>18.170000000000002</v>
      </c>
      <c r="Q1141" s="2">
        <v>17.489999999999998</v>
      </c>
      <c r="S1141" s="20"/>
      <c r="T1141" s="20"/>
      <c r="U1141" s="20"/>
    </row>
    <row r="1142" spans="2:21" ht="30.75" customHeight="1" thickBot="1">
      <c r="B1142" s="8">
        <v>81</v>
      </c>
      <c r="C1142" s="8" t="s">
        <v>80</v>
      </c>
      <c r="D1142" s="8" t="s">
        <v>151</v>
      </c>
      <c r="E1142" s="4" t="s">
        <v>1099</v>
      </c>
      <c r="F1142" s="2" t="e">
        <f>VLOOKUP(C1142,#REF!,2,0)</f>
        <v>#REF!</v>
      </c>
      <c r="G1142" s="2" t="e">
        <f>VLOOKUP(C1142,#REF!,3,0)</f>
        <v>#REF!</v>
      </c>
      <c r="H1142" s="2" t="e">
        <f>VLOOKUP(C1142,#REF!,4,0)</f>
        <v>#REF!</v>
      </c>
      <c r="K1142" s="28"/>
      <c r="L1142" s="28"/>
      <c r="M1142" s="28"/>
      <c r="N1142" s="4" t="s">
        <v>1099</v>
      </c>
      <c r="O1142" s="2">
        <v>16.399999999999999</v>
      </c>
      <c r="P1142" s="2">
        <v>18.170000000000002</v>
      </c>
      <c r="Q1142" s="2">
        <v>17.489999999999998</v>
      </c>
      <c r="S1142" s="20"/>
      <c r="T1142" s="20"/>
      <c r="U1142" s="20"/>
    </row>
    <row r="1143" spans="2:21" ht="30.75" customHeight="1" thickBot="1">
      <c r="B1143" s="8">
        <v>81</v>
      </c>
      <c r="C1143" s="8" t="s">
        <v>80</v>
      </c>
      <c r="D1143" s="8" t="s">
        <v>151</v>
      </c>
      <c r="E1143" s="4" t="s">
        <v>1100</v>
      </c>
      <c r="F1143" s="2" t="e">
        <f>VLOOKUP(C1143,#REF!,2,0)</f>
        <v>#REF!</v>
      </c>
      <c r="G1143" s="2" t="e">
        <f>VLOOKUP(C1143,#REF!,3,0)</f>
        <v>#REF!</v>
      </c>
      <c r="H1143" s="2" t="e">
        <f>VLOOKUP(C1143,#REF!,4,0)</f>
        <v>#REF!</v>
      </c>
      <c r="K1143" s="28"/>
      <c r="L1143" s="28"/>
      <c r="M1143" s="28"/>
      <c r="N1143" s="4" t="s">
        <v>1100</v>
      </c>
      <c r="O1143" s="2">
        <v>16.399999999999999</v>
      </c>
      <c r="P1143" s="2">
        <v>18.170000000000002</v>
      </c>
      <c r="Q1143" s="2">
        <v>17.489999999999998</v>
      </c>
      <c r="S1143" s="20"/>
      <c r="T1143" s="20"/>
      <c r="U1143" s="20"/>
    </row>
    <row r="1144" spans="2:21" ht="30.75" customHeight="1" thickBot="1">
      <c r="B1144" s="8">
        <v>81</v>
      </c>
      <c r="C1144" s="8" t="s">
        <v>80</v>
      </c>
      <c r="D1144" s="8" t="s">
        <v>151</v>
      </c>
      <c r="E1144" s="4" t="s">
        <v>1101</v>
      </c>
      <c r="F1144" s="2" t="e">
        <f>VLOOKUP(C1144,#REF!,2,0)</f>
        <v>#REF!</v>
      </c>
      <c r="G1144" s="2" t="e">
        <f>VLOOKUP(C1144,#REF!,3,0)</f>
        <v>#REF!</v>
      </c>
      <c r="H1144" s="2" t="e">
        <f>VLOOKUP(C1144,#REF!,4,0)</f>
        <v>#REF!</v>
      </c>
      <c r="K1144" s="28"/>
      <c r="L1144" s="28"/>
      <c r="M1144" s="28"/>
      <c r="N1144" s="4" t="s">
        <v>1101</v>
      </c>
      <c r="O1144" s="2">
        <v>16.399999999999999</v>
      </c>
      <c r="P1144" s="2">
        <v>18.170000000000002</v>
      </c>
      <c r="Q1144" s="2">
        <v>17.489999999999998</v>
      </c>
      <c r="S1144" s="20"/>
      <c r="T1144" s="20"/>
      <c r="U1144" s="20"/>
    </row>
    <row r="1145" spans="2:21" ht="30.75" customHeight="1" thickBot="1">
      <c r="B1145" s="8">
        <v>81</v>
      </c>
      <c r="C1145" s="8" t="s">
        <v>80</v>
      </c>
      <c r="D1145" s="8" t="s">
        <v>151</v>
      </c>
      <c r="E1145" s="4" t="s">
        <v>1102</v>
      </c>
      <c r="F1145" s="2" t="e">
        <f>VLOOKUP(C1145,#REF!,2,0)</f>
        <v>#REF!</v>
      </c>
      <c r="G1145" s="2" t="e">
        <f>VLOOKUP(C1145,#REF!,3,0)</f>
        <v>#REF!</v>
      </c>
      <c r="H1145" s="2" t="e">
        <f>VLOOKUP(C1145,#REF!,4,0)</f>
        <v>#REF!</v>
      </c>
      <c r="K1145" s="28"/>
      <c r="L1145" s="28"/>
      <c r="M1145" s="28"/>
      <c r="N1145" s="4" t="s">
        <v>1102</v>
      </c>
      <c r="O1145" s="2">
        <v>16.399999999999999</v>
      </c>
      <c r="P1145" s="2">
        <v>18.170000000000002</v>
      </c>
      <c r="Q1145" s="2">
        <v>17.489999999999998</v>
      </c>
      <c r="S1145" s="20"/>
      <c r="T1145" s="20"/>
      <c r="U1145" s="20"/>
    </row>
    <row r="1146" spans="2:21" ht="30.75" customHeight="1" thickBot="1">
      <c r="B1146" s="8">
        <v>81</v>
      </c>
      <c r="C1146" s="8" t="s">
        <v>80</v>
      </c>
      <c r="D1146" s="8" t="s">
        <v>151</v>
      </c>
      <c r="E1146" s="4" t="s">
        <v>1103</v>
      </c>
      <c r="F1146" s="2" t="e">
        <f>VLOOKUP(C1146,#REF!,2,0)</f>
        <v>#REF!</v>
      </c>
      <c r="G1146" s="2" t="e">
        <f>VLOOKUP(C1146,#REF!,3,0)</f>
        <v>#REF!</v>
      </c>
      <c r="H1146" s="2" t="e">
        <f>VLOOKUP(C1146,#REF!,4,0)</f>
        <v>#REF!</v>
      </c>
      <c r="K1146" s="28"/>
      <c r="L1146" s="28"/>
      <c r="M1146" s="28"/>
      <c r="N1146" s="4" t="s">
        <v>1103</v>
      </c>
      <c r="O1146" s="2">
        <v>16.399999999999999</v>
      </c>
      <c r="P1146" s="2">
        <v>18.170000000000002</v>
      </c>
      <c r="Q1146" s="2">
        <v>17.489999999999998</v>
      </c>
      <c r="S1146" s="20"/>
      <c r="T1146" s="20"/>
      <c r="U1146" s="20"/>
    </row>
    <row r="1147" spans="2:21" ht="30.75" customHeight="1" thickBot="1">
      <c r="B1147" s="8">
        <v>81</v>
      </c>
      <c r="C1147" s="8" t="s">
        <v>80</v>
      </c>
      <c r="D1147" s="8" t="s">
        <v>151</v>
      </c>
      <c r="E1147" s="4" t="s">
        <v>1104</v>
      </c>
      <c r="F1147" s="2" t="e">
        <f>VLOOKUP(C1147,#REF!,2,0)</f>
        <v>#REF!</v>
      </c>
      <c r="G1147" s="2" t="e">
        <f>VLOOKUP(C1147,#REF!,3,0)</f>
        <v>#REF!</v>
      </c>
      <c r="H1147" s="2" t="e">
        <f>VLOOKUP(C1147,#REF!,4,0)</f>
        <v>#REF!</v>
      </c>
      <c r="K1147" s="28"/>
      <c r="L1147" s="28"/>
      <c r="M1147" s="28"/>
      <c r="N1147" s="4" t="s">
        <v>1104</v>
      </c>
      <c r="O1147" s="2">
        <v>16.399999999999999</v>
      </c>
      <c r="P1147" s="2">
        <v>18.170000000000002</v>
      </c>
      <c r="Q1147" s="2">
        <v>17.489999999999998</v>
      </c>
      <c r="S1147" s="20"/>
      <c r="T1147" s="20"/>
      <c r="U1147" s="20"/>
    </row>
    <row r="1148" spans="2:21" ht="30.75" customHeight="1" thickBot="1">
      <c r="B1148" s="8">
        <v>81</v>
      </c>
      <c r="C1148" s="8" t="s">
        <v>80</v>
      </c>
      <c r="D1148" s="8" t="s">
        <v>151</v>
      </c>
      <c r="E1148" s="4" t="s">
        <v>1105</v>
      </c>
      <c r="F1148" s="2" t="e">
        <f>VLOOKUP(C1148,#REF!,2,0)</f>
        <v>#REF!</v>
      </c>
      <c r="G1148" s="2" t="e">
        <f>VLOOKUP(C1148,#REF!,3,0)</f>
        <v>#REF!</v>
      </c>
      <c r="H1148" s="2" t="e">
        <f>VLOOKUP(C1148,#REF!,4,0)</f>
        <v>#REF!</v>
      </c>
      <c r="K1148" s="28"/>
      <c r="L1148" s="28"/>
      <c r="M1148" s="28"/>
      <c r="N1148" s="4" t="s">
        <v>1105</v>
      </c>
      <c r="O1148" s="2">
        <v>16.399999999999999</v>
      </c>
      <c r="P1148" s="2">
        <v>18.170000000000002</v>
      </c>
      <c r="Q1148" s="2">
        <v>17.489999999999998</v>
      </c>
      <c r="S1148" s="20"/>
      <c r="T1148" s="20"/>
      <c r="U1148" s="20"/>
    </row>
    <row r="1149" spans="2:21" ht="30.75" customHeight="1" thickBot="1">
      <c r="B1149" s="8">
        <v>81</v>
      </c>
      <c r="C1149" s="8" t="s">
        <v>80</v>
      </c>
      <c r="D1149" s="8" t="s">
        <v>151</v>
      </c>
      <c r="E1149" s="4" t="s">
        <v>1106</v>
      </c>
      <c r="F1149" s="2" t="e">
        <f>VLOOKUP(C1149,#REF!,2,0)</f>
        <v>#REF!</v>
      </c>
      <c r="G1149" s="2" t="e">
        <f>VLOOKUP(C1149,#REF!,3,0)</f>
        <v>#REF!</v>
      </c>
      <c r="H1149" s="2" t="e">
        <f>VLOOKUP(C1149,#REF!,4,0)</f>
        <v>#REF!</v>
      </c>
      <c r="K1149" s="28"/>
      <c r="L1149" s="28"/>
      <c r="M1149" s="28"/>
      <c r="N1149" s="4" t="s">
        <v>1106</v>
      </c>
      <c r="O1149" s="2">
        <v>16.399999999999999</v>
      </c>
      <c r="P1149" s="2">
        <v>18.170000000000002</v>
      </c>
      <c r="Q1149" s="2">
        <v>17.489999999999998</v>
      </c>
      <c r="S1149" s="20"/>
      <c r="T1149" s="20"/>
      <c r="U1149" s="20"/>
    </row>
    <row r="1150" spans="2:21" ht="30.75" customHeight="1" thickBot="1">
      <c r="B1150" s="8">
        <v>81</v>
      </c>
      <c r="C1150" s="8" t="s">
        <v>80</v>
      </c>
      <c r="D1150" s="9" t="s">
        <v>151</v>
      </c>
      <c r="E1150" s="4" t="s">
        <v>1107</v>
      </c>
      <c r="F1150" s="2" t="e">
        <f>VLOOKUP(C1150,#REF!,2,0)</f>
        <v>#REF!</v>
      </c>
      <c r="G1150" s="2" t="e">
        <f>VLOOKUP(C1150,#REF!,3,0)</f>
        <v>#REF!</v>
      </c>
      <c r="H1150" s="2" t="e">
        <f>VLOOKUP(C1150,#REF!,4,0)</f>
        <v>#REF!</v>
      </c>
      <c r="K1150" s="28"/>
      <c r="L1150" s="28"/>
      <c r="M1150" s="29"/>
      <c r="N1150" s="4" t="s">
        <v>1107</v>
      </c>
      <c r="O1150" s="2">
        <v>16.399999999999999</v>
      </c>
      <c r="P1150" s="2">
        <v>18.170000000000002</v>
      </c>
      <c r="Q1150" s="2">
        <v>17.489999999999998</v>
      </c>
      <c r="S1150" s="20"/>
      <c r="T1150" s="20"/>
      <c r="U1150" s="20"/>
    </row>
    <row r="1151" spans="2:21" ht="30.75" customHeight="1" thickBot="1">
      <c r="B1151" s="8">
        <v>81</v>
      </c>
      <c r="C1151" s="8" t="s">
        <v>80</v>
      </c>
      <c r="D1151" s="7" t="s">
        <v>108</v>
      </c>
      <c r="E1151" s="4" t="s">
        <v>1108</v>
      </c>
      <c r="F1151" s="2" t="e">
        <f>VLOOKUP(C1151,#REF!,2,0)</f>
        <v>#REF!</v>
      </c>
      <c r="G1151" s="2" t="e">
        <f>VLOOKUP(C1151,#REF!,3,0)</f>
        <v>#REF!</v>
      </c>
      <c r="H1151" s="2" t="e">
        <f>VLOOKUP(C1151,#REF!,4,0)</f>
        <v>#REF!</v>
      </c>
      <c r="K1151" s="28"/>
      <c r="L1151" s="28"/>
      <c r="M1151" s="27" t="s">
        <v>108</v>
      </c>
      <c r="N1151" s="4" t="s">
        <v>1108</v>
      </c>
      <c r="O1151" s="2">
        <v>16.399999999999999</v>
      </c>
      <c r="P1151" s="2">
        <v>18.170000000000002</v>
      </c>
      <c r="Q1151" s="2">
        <v>17.489999999999998</v>
      </c>
      <c r="S1151" s="20"/>
      <c r="T1151" s="20"/>
      <c r="U1151" s="20"/>
    </row>
    <row r="1152" spans="2:21" ht="30.75" customHeight="1" thickBot="1">
      <c r="B1152" s="8">
        <v>81</v>
      </c>
      <c r="C1152" s="8" t="s">
        <v>80</v>
      </c>
      <c r="D1152" s="8" t="s">
        <v>108</v>
      </c>
      <c r="E1152" s="4" t="s">
        <v>1109</v>
      </c>
      <c r="F1152" s="2" t="e">
        <f>VLOOKUP(C1152,#REF!,2,0)</f>
        <v>#REF!</v>
      </c>
      <c r="G1152" s="2" t="e">
        <f>VLOOKUP(C1152,#REF!,3,0)</f>
        <v>#REF!</v>
      </c>
      <c r="H1152" s="2" t="e">
        <f>VLOOKUP(C1152,#REF!,4,0)</f>
        <v>#REF!</v>
      </c>
      <c r="K1152" s="28"/>
      <c r="L1152" s="28"/>
      <c r="M1152" s="28"/>
      <c r="N1152" s="4" t="s">
        <v>1109</v>
      </c>
      <c r="O1152" s="2">
        <v>16.399999999999999</v>
      </c>
      <c r="P1152" s="2">
        <v>18.170000000000002</v>
      </c>
      <c r="Q1152" s="2">
        <v>17.489999999999998</v>
      </c>
      <c r="S1152" s="20"/>
      <c r="T1152" s="20"/>
      <c r="U1152" s="20"/>
    </row>
    <row r="1153" spans="2:21" ht="30.75" customHeight="1" thickBot="1">
      <c r="B1153" s="8">
        <v>81</v>
      </c>
      <c r="C1153" s="8" t="s">
        <v>80</v>
      </c>
      <c r="D1153" s="8" t="s">
        <v>108</v>
      </c>
      <c r="E1153" s="4" t="s">
        <v>1110</v>
      </c>
      <c r="F1153" s="2" t="e">
        <f>VLOOKUP(C1153,#REF!,2,0)</f>
        <v>#REF!</v>
      </c>
      <c r="G1153" s="2" t="e">
        <f>VLOOKUP(C1153,#REF!,3,0)</f>
        <v>#REF!</v>
      </c>
      <c r="H1153" s="2" t="e">
        <f>VLOOKUP(C1153,#REF!,4,0)</f>
        <v>#REF!</v>
      </c>
      <c r="K1153" s="28"/>
      <c r="L1153" s="28"/>
      <c r="M1153" s="28"/>
      <c r="N1153" s="4" t="s">
        <v>1110</v>
      </c>
      <c r="O1153" s="2">
        <v>16.399999999999999</v>
      </c>
      <c r="P1153" s="2">
        <v>18.170000000000002</v>
      </c>
      <c r="Q1153" s="2">
        <v>17.489999999999998</v>
      </c>
      <c r="S1153" s="20"/>
      <c r="T1153" s="20"/>
      <c r="U1153" s="20"/>
    </row>
    <row r="1154" spans="2:21" ht="30.75" customHeight="1" thickBot="1">
      <c r="B1154" s="8">
        <v>81</v>
      </c>
      <c r="C1154" s="8" t="s">
        <v>80</v>
      </c>
      <c r="D1154" s="8" t="s">
        <v>108</v>
      </c>
      <c r="E1154" s="4" t="s">
        <v>1111</v>
      </c>
      <c r="F1154" s="2" t="e">
        <f>VLOOKUP(C1154,#REF!,2,0)</f>
        <v>#REF!</v>
      </c>
      <c r="G1154" s="2" t="e">
        <f>VLOOKUP(C1154,#REF!,3,0)</f>
        <v>#REF!</v>
      </c>
      <c r="H1154" s="2" t="e">
        <f>VLOOKUP(C1154,#REF!,4,0)</f>
        <v>#REF!</v>
      </c>
      <c r="K1154" s="28"/>
      <c r="L1154" s="28"/>
      <c r="M1154" s="28"/>
      <c r="N1154" s="4" t="s">
        <v>1111</v>
      </c>
      <c r="O1154" s="2">
        <v>16.399999999999999</v>
      </c>
      <c r="P1154" s="2">
        <v>18.170000000000002</v>
      </c>
      <c r="Q1154" s="2">
        <v>17.489999999999998</v>
      </c>
      <c r="S1154" s="20"/>
      <c r="T1154" s="20"/>
      <c r="U1154" s="20"/>
    </row>
    <row r="1155" spans="2:21" ht="30.75" customHeight="1" thickBot="1">
      <c r="B1155" s="8">
        <v>81</v>
      </c>
      <c r="C1155" s="8" t="s">
        <v>80</v>
      </c>
      <c r="D1155" s="8" t="s">
        <v>108</v>
      </c>
      <c r="E1155" s="4" t="s">
        <v>1112</v>
      </c>
      <c r="F1155" s="2" t="e">
        <f>VLOOKUP(C1155,#REF!,2,0)</f>
        <v>#REF!</v>
      </c>
      <c r="G1155" s="2" t="e">
        <f>VLOOKUP(C1155,#REF!,3,0)</f>
        <v>#REF!</v>
      </c>
      <c r="H1155" s="2" t="e">
        <f>VLOOKUP(C1155,#REF!,4,0)</f>
        <v>#REF!</v>
      </c>
      <c r="K1155" s="28"/>
      <c r="L1155" s="28"/>
      <c r="M1155" s="28"/>
      <c r="N1155" s="4" t="s">
        <v>1112</v>
      </c>
      <c r="O1155" s="2">
        <v>16.399999999999999</v>
      </c>
      <c r="P1155" s="2">
        <v>18.170000000000002</v>
      </c>
      <c r="Q1155" s="2">
        <v>17.489999999999998</v>
      </c>
      <c r="S1155" s="20"/>
      <c r="T1155" s="20"/>
      <c r="U1155" s="20"/>
    </row>
    <row r="1156" spans="2:21" ht="30.75" customHeight="1" thickBot="1">
      <c r="B1156" s="8">
        <v>81</v>
      </c>
      <c r="C1156" s="8" t="s">
        <v>80</v>
      </c>
      <c r="D1156" s="8" t="s">
        <v>108</v>
      </c>
      <c r="E1156" s="4" t="s">
        <v>1113</v>
      </c>
      <c r="F1156" s="2" t="e">
        <f>VLOOKUP(C1156,#REF!,2,0)</f>
        <v>#REF!</v>
      </c>
      <c r="G1156" s="2" t="e">
        <f>VLOOKUP(C1156,#REF!,3,0)</f>
        <v>#REF!</v>
      </c>
      <c r="H1156" s="2" t="e">
        <f>VLOOKUP(C1156,#REF!,4,0)</f>
        <v>#REF!</v>
      </c>
      <c r="K1156" s="28"/>
      <c r="L1156" s="28"/>
      <c r="M1156" s="28"/>
      <c r="N1156" s="4" t="s">
        <v>1113</v>
      </c>
      <c r="O1156" s="2">
        <v>16.399999999999999</v>
      </c>
      <c r="P1156" s="2">
        <v>18.170000000000002</v>
      </c>
      <c r="Q1156" s="2">
        <v>17.489999999999998</v>
      </c>
      <c r="S1156" s="20"/>
      <c r="T1156" s="20"/>
      <c r="U1156" s="20"/>
    </row>
    <row r="1157" spans="2:21" ht="30.75" customHeight="1" thickBot="1">
      <c r="B1157" s="8">
        <v>81</v>
      </c>
      <c r="C1157" s="8" t="s">
        <v>80</v>
      </c>
      <c r="D1157" s="8" t="s">
        <v>108</v>
      </c>
      <c r="E1157" s="4" t="s">
        <v>1114</v>
      </c>
      <c r="F1157" s="2" t="e">
        <f>VLOOKUP(C1157,#REF!,2,0)</f>
        <v>#REF!</v>
      </c>
      <c r="G1157" s="2" t="e">
        <f>VLOOKUP(C1157,#REF!,3,0)</f>
        <v>#REF!</v>
      </c>
      <c r="H1157" s="2" t="e">
        <f>VLOOKUP(C1157,#REF!,4,0)</f>
        <v>#REF!</v>
      </c>
      <c r="K1157" s="28"/>
      <c r="L1157" s="28"/>
      <c r="M1157" s="28"/>
      <c r="N1157" s="4" t="s">
        <v>1114</v>
      </c>
      <c r="O1157" s="2">
        <v>16.399999999999999</v>
      </c>
      <c r="P1157" s="2">
        <v>18.170000000000002</v>
      </c>
      <c r="Q1157" s="2">
        <v>17.489999999999998</v>
      </c>
      <c r="S1157" s="20"/>
      <c r="T1157" s="20"/>
      <c r="U1157" s="20"/>
    </row>
    <row r="1158" spans="2:21" ht="30.75" customHeight="1" thickBot="1">
      <c r="B1158" s="8">
        <v>81</v>
      </c>
      <c r="C1158" s="8" t="s">
        <v>80</v>
      </c>
      <c r="D1158" s="8" t="s">
        <v>108</v>
      </c>
      <c r="E1158" s="4" t="s">
        <v>1115</v>
      </c>
      <c r="F1158" s="2" t="e">
        <f>VLOOKUP(C1158,#REF!,2,0)</f>
        <v>#REF!</v>
      </c>
      <c r="G1158" s="2" t="e">
        <f>VLOOKUP(C1158,#REF!,3,0)</f>
        <v>#REF!</v>
      </c>
      <c r="H1158" s="2" t="e">
        <f>VLOOKUP(C1158,#REF!,4,0)</f>
        <v>#REF!</v>
      </c>
      <c r="K1158" s="28"/>
      <c r="L1158" s="28"/>
      <c r="M1158" s="28"/>
      <c r="N1158" s="4" t="s">
        <v>1115</v>
      </c>
      <c r="O1158" s="2">
        <v>16.399999999999999</v>
      </c>
      <c r="P1158" s="2">
        <v>18.170000000000002</v>
      </c>
      <c r="Q1158" s="2">
        <v>17.489999999999998</v>
      </c>
      <c r="S1158" s="20"/>
      <c r="T1158" s="20"/>
      <c r="U1158" s="20"/>
    </row>
    <row r="1159" spans="2:21" ht="30.75" customHeight="1" thickBot="1">
      <c r="B1159" s="8">
        <v>81</v>
      </c>
      <c r="C1159" s="8" t="s">
        <v>80</v>
      </c>
      <c r="D1159" s="8" t="s">
        <v>108</v>
      </c>
      <c r="E1159" s="4" t="s">
        <v>1116</v>
      </c>
      <c r="F1159" s="2" t="e">
        <f>VLOOKUP(C1159,#REF!,2,0)</f>
        <v>#REF!</v>
      </c>
      <c r="G1159" s="2" t="e">
        <f>VLOOKUP(C1159,#REF!,3,0)</f>
        <v>#REF!</v>
      </c>
      <c r="H1159" s="2" t="e">
        <f>VLOOKUP(C1159,#REF!,4,0)</f>
        <v>#REF!</v>
      </c>
      <c r="K1159" s="28"/>
      <c r="L1159" s="28"/>
      <c r="M1159" s="28"/>
      <c r="N1159" s="4" t="s">
        <v>1116</v>
      </c>
      <c r="O1159" s="2">
        <v>16.399999999999999</v>
      </c>
      <c r="P1159" s="2">
        <v>18.170000000000002</v>
      </c>
      <c r="Q1159" s="2">
        <v>17.489999999999998</v>
      </c>
      <c r="S1159" s="20"/>
      <c r="T1159" s="20"/>
      <c r="U1159" s="20"/>
    </row>
    <row r="1160" spans="2:21" ht="30.75" customHeight="1" thickBot="1">
      <c r="B1160" s="8">
        <v>81</v>
      </c>
      <c r="C1160" s="8" t="s">
        <v>80</v>
      </c>
      <c r="D1160" s="8" t="s">
        <v>108</v>
      </c>
      <c r="E1160" s="4" t="s">
        <v>1117</v>
      </c>
      <c r="F1160" s="2" t="e">
        <f>VLOOKUP(C1160,#REF!,2,0)</f>
        <v>#REF!</v>
      </c>
      <c r="G1160" s="2" t="e">
        <f>VLOOKUP(C1160,#REF!,3,0)</f>
        <v>#REF!</v>
      </c>
      <c r="H1160" s="2" t="e">
        <f>VLOOKUP(C1160,#REF!,4,0)</f>
        <v>#REF!</v>
      </c>
      <c r="K1160" s="28"/>
      <c r="L1160" s="28"/>
      <c r="M1160" s="28"/>
      <c r="N1160" s="4" t="s">
        <v>1117</v>
      </c>
      <c r="O1160" s="2">
        <v>16.399999999999999</v>
      </c>
      <c r="P1160" s="2">
        <v>18.170000000000002</v>
      </c>
      <c r="Q1160" s="2">
        <v>17.489999999999998</v>
      </c>
      <c r="S1160" s="20"/>
      <c r="T1160" s="20"/>
      <c r="U1160" s="20"/>
    </row>
    <row r="1161" spans="2:21" ht="30.75" customHeight="1" thickBot="1">
      <c r="B1161" s="8">
        <v>81</v>
      </c>
      <c r="C1161" s="8" t="s">
        <v>80</v>
      </c>
      <c r="D1161" s="8" t="s">
        <v>108</v>
      </c>
      <c r="E1161" s="4" t="s">
        <v>109</v>
      </c>
      <c r="F1161" s="2" t="e">
        <f>VLOOKUP(C1161,#REF!,2,0)</f>
        <v>#REF!</v>
      </c>
      <c r="G1161" s="2" t="e">
        <f>VLOOKUP(C1161,#REF!,3,0)</f>
        <v>#REF!</v>
      </c>
      <c r="H1161" s="2" t="e">
        <f>VLOOKUP(C1161,#REF!,4,0)</f>
        <v>#REF!</v>
      </c>
      <c r="K1161" s="28"/>
      <c r="L1161" s="28"/>
      <c r="M1161" s="28"/>
      <c r="N1161" s="4" t="s">
        <v>109</v>
      </c>
      <c r="O1161" s="2">
        <v>16.399999999999999</v>
      </c>
      <c r="P1161" s="2">
        <v>18.170000000000002</v>
      </c>
      <c r="Q1161" s="2">
        <v>17.489999999999998</v>
      </c>
      <c r="S1161" s="20"/>
      <c r="T1161" s="20"/>
      <c r="U1161" s="20"/>
    </row>
    <row r="1162" spans="2:21" ht="30.75" customHeight="1" thickBot="1">
      <c r="B1162" s="8">
        <v>81</v>
      </c>
      <c r="C1162" s="8" t="s">
        <v>80</v>
      </c>
      <c r="D1162" s="8" t="s">
        <v>108</v>
      </c>
      <c r="E1162" s="4" t="s">
        <v>1118</v>
      </c>
      <c r="F1162" s="2" t="e">
        <f>VLOOKUP(C1162,#REF!,2,0)</f>
        <v>#REF!</v>
      </c>
      <c r="G1162" s="2" t="e">
        <f>VLOOKUP(C1162,#REF!,3,0)</f>
        <v>#REF!</v>
      </c>
      <c r="H1162" s="2" t="e">
        <f>VLOOKUP(C1162,#REF!,4,0)</f>
        <v>#REF!</v>
      </c>
      <c r="K1162" s="28"/>
      <c r="L1162" s="28"/>
      <c r="M1162" s="28"/>
      <c r="N1162" s="4" t="s">
        <v>1118</v>
      </c>
      <c r="O1162" s="2">
        <v>16.399999999999999</v>
      </c>
      <c r="P1162" s="2">
        <v>18.170000000000002</v>
      </c>
      <c r="Q1162" s="2">
        <v>17.489999999999998</v>
      </c>
      <c r="S1162" s="20"/>
      <c r="T1162" s="20"/>
      <c r="U1162" s="20"/>
    </row>
    <row r="1163" spans="2:21" ht="30.75" customHeight="1" thickBot="1">
      <c r="B1163" s="8">
        <v>81</v>
      </c>
      <c r="C1163" s="8" t="s">
        <v>80</v>
      </c>
      <c r="D1163" s="8" t="s">
        <v>108</v>
      </c>
      <c r="E1163" s="4" t="s">
        <v>1119</v>
      </c>
      <c r="F1163" s="2" t="e">
        <f>VLOOKUP(C1163,#REF!,2,0)</f>
        <v>#REF!</v>
      </c>
      <c r="G1163" s="2" t="e">
        <f>VLOOKUP(C1163,#REF!,3,0)</f>
        <v>#REF!</v>
      </c>
      <c r="H1163" s="2" t="e">
        <f>VLOOKUP(C1163,#REF!,4,0)</f>
        <v>#REF!</v>
      </c>
      <c r="K1163" s="28"/>
      <c r="L1163" s="28"/>
      <c r="M1163" s="28"/>
      <c r="N1163" s="4" t="s">
        <v>1119</v>
      </c>
      <c r="O1163" s="2">
        <v>16.399999999999999</v>
      </c>
      <c r="P1163" s="2">
        <v>18.170000000000002</v>
      </c>
      <c r="Q1163" s="2">
        <v>17.489999999999998</v>
      </c>
      <c r="S1163" s="20"/>
      <c r="T1163" s="20"/>
      <c r="U1163" s="20"/>
    </row>
    <row r="1164" spans="2:21" ht="30.75" customHeight="1" thickBot="1">
      <c r="B1164" s="8">
        <v>81</v>
      </c>
      <c r="C1164" s="8" t="s">
        <v>80</v>
      </c>
      <c r="D1164" s="8" t="s">
        <v>108</v>
      </c>
      <c r="E1164" s="4" t="s">
        <v>1120</v>
      </c>
      <c r="F1164" s="2" t="e">
        <f>VLOOKUP(C1164,#REF!,2,0)</f>
        <v>#REF!</v>
      </c>
      <c r="G1164" s="2" t="e">
        <f>VLOOKUP(C1164,#REF!,3,0)</f>
        <v>#REF!</v>
      </c>
      <c r="H1164" s="2" t="e">
        <f>VLOOKUP(C1164,#REF!,4,0)</f>
        <v>#REF!</v>
      </c>
      <c r="K1164" s="28"/>
      <c r="L1164" s="28"/>
      <c r="M1164" s="28"/>
      <c r="N1164" s="4" t="s">
        <v>1120</v>
      </c>
      <c r="O1164" s="2">
        <v>16.399999999999999</v>
      </c>
      <c r="P1164" s="2">
        <v>18.170000000000002</v>
      </c>
      <c r="Q1164" s="2">
        <v>17.489999999999998</v>
      </c>
      <c r="S1164" s="20"/>
      <c r="T1164" s="20"/>
      <c r="U1164" s="20"/>
    </row>
    <row r="1165" spans="2:21" ht="30.75" customHeight="1" thickBot="1">
      <c r="B1165" s="8">
        <v>81</v>
      </c>
      <c r="C1165" s="8" t="s">
        <v>80</v>
      </c>
      <c r="D1165" s="8" t="s">
        <v>108</v>
      </c>
      <c r="E1165" s="4" t="s">
        <v>1121</v>
      </c>
      <c r="F1165" s="2" t="e">
        <f>VLOOKUP(C1165,#REF!,2,0)</f>
        <v>#REF!</v>
      </c>
      <c r="G1165" s="2" t="e">
        <f>VLOOKUP(C1165,#REF!,3,0)</f>
        <v>#REF!</v>
      </c>
      <c r="H1165" s="2" t="e">
        <f>VLOOKUP(C1165,#REF!,4,0)</f>
        <v>#REF!</v>
      </c>
      <c r="K1165" s="28"/>
      <c r="L1165" s="28"/>
      <c r="M1165" s="28"/>
      <c r="N1165" s="4" t="s">
        <v>1121</v>
      </c>
      <c r="O1165" s="2">
        <v>16.399999999999999</v>
      </c>
      <c r="P1165" s="2">
        <v>18.170000000000002</v>
      </c>
      <c r="Q1165" s="2">
        <v>17.489999999999998</v>
      </c>
      <c r="S1165" s="20"/>
      <c r="T1165" s="20"/>
      <c r="U1165" s="20"/>
    </row>
    <row r="1166" spans="2:21" ht="30.75" customHeight="1" thickBot="1">
      <c r="B1166" s="8">
        <v>81</v>
      </c>
      <c r="C1166" s="8" t="s">
        <v>80</v>
      </c>
      <c r="D1166" s="8" t="s">
        <v>108</v>
      </c>
      <c r="E1166" s="4" t="s">
        <v>1122</v>
      </c>
      <c r="F1166" s="2" t="e">
        <f>VLOOKUP(C1166,#REF!,2,0)</f>
        <v>#REF!</v>
      </c>
      <c r="G1166" s="2" t="e">
        <f>VLOOKUP(C1166,#REF!,3,0)</f>
        <v>#REF!</v>
      </c>
      <c r="H1166" s="2" t="e">
        <f>VLOOKUP(C1166,#REF!,4,0)</f>
        <v>#REF!</v>
      </c>
      <c r="K1166" s="28"/>
      <c r="L1166" s="28"/>
      <c r="M1166" s="28"/>
      <c r="N1166" s="4" t="s">
        <v>1122</v>
      </c>
      <c r="O1166" s="2">
        <v>16.399999999999999</v>
      </c>
      <c r="P1166" s="2">
        <v>18.170000000000002</v>
      </c>
      <c r="Q1166" s="2">
        <v>17.489999999999998</v>
      </c>
      <c r="S1166" s="20"/>
      <c r="T1166" s="20"/>
      <c r="U1166" s="20"/>
    </row>
    <row r="1167" spans="2:21" ht="30.75" customHeight="1" thickBot="1">
      <c r="B1167" s="8">
        <v>81</v>
      </c>
      <c r="C1167" s="8" t="s">
        <v>80</v>
      </c>
      <c r="D1167" s="8" t="s">
        <v>108</v>
      </c>
      <c r="E1167" s="4" t="s">
        <v>1123</v>
      </c>
      <c r="F1167" s="2" t="e">
        <f>VLOOKUP(C1167,#REF!,2,0)</f>
        <v>#REF!</v>
      </c>
      <c r="G1167" s="2" t="e">
        <f>VLOOKUP(C1167,#REF!,3,0)</f>
        <v>#REF!</v>
      </c>
      <c r="H1167" s="2" t="e">
        <f>VLOOKUP(C1167,#REF!,4,0)</f>
        <v>#REF!</v>
      </c>
      <c r="K1167" s="28"/>
      <c r="L1167" s="28"/>
      <c r="M1167" s="28"/>
      <c r="N1167" s="4" t="s">
        <v>1123</v>
      </c>
      <c r="O1167" s="2">
        <v>16.399999999999999</v>
      </c>
      <c r="P1167" s="2">
        <v>18.170000000000002</v>
      </c>
      <c r="Q1167" s="2">
        <v>17.489999999999998</v>
      </c>
      <c r="S1167" s="20"/>
      <c r="T1167" s="20"/>
      <c r="U1167" s="20"/>
    </row>
    <row r="1168" spans="2:21" ht="30.75" customHeight="1" thickBot="1">
      <c r="B1168" s="8">
        <v>81</v>
      </c>
      <c r="C1168" s="8" t="s">
        <v>80</v>
      </c>
      <c r="D1168" s="8" t="s">
        <v>108</v>
      </c>
      <c r="E1168" s="4" t="s">
        <v>1124</v>
      </c>
      <c r="F1168" s="2" t="e">
        <f>VLOOKUP(C1168,#REF!,2,0)</f>
        <v>#REF!</v>
      </c>
      <c r="G1168" s="2" t="e">
        <f>VLOOKUP(C1168,#REF!,3,0)</f>
        <v>#REF!</v>
      </c>
      <c r="H1168" s="2" t="e">
        <f>VLOOKUP(C1168,#REF!,4,0)</f>
        <v>#REF!</v>
      </c>
      <c r="K1168" s="28"/>
      <c r="L1168" s="28"/>
      <c r="M1168" s="28"/>
      <c r="N1168" s="4" t="s">
        <v>1124</v>
      </c>
      <c r="O1168" s="2">
        <v>16.399999999999999</v>
      </c>
      <c r="P1168" s="2">
        <v>18.170000000000002</v>
      </c>
      <c r="Q1168" s="2">
        <v>17.489999999999998</v>
      </c>
      <c r="S1168" s="20"/>
      <c r="T1168" s="20"/>
      <c r="U1168" s="20"/>
    </row>
    <row r="1169" spans="2:21" ht="30.75" customHeight="1" thickBot="1">
      <c r="B1169" s="8">
        <v>81</v>
      </c>
      <c r="C1169" s="8" t="s">
        <v>80</v>
      </c>
      <c r="D1169" s="8" t="s">
        <v>108</v>
      </c>
      <c r="E1169" s="4" t="s">
        <v>1125</v>
      </c>
      <c r="F1169" s="2" t="e">
        <f>VLOOKUP(C1169,#REF!,2,0)</f>
        <v>#REF!</v>
      </c>
      <c r="G1169" s="2" t="e">
        <f>VLOOKUP(C1169,#REF!,3,0)</f>
        <v>#REF!</v>
      </c>
      <c r="H1169" s="2" t="e">
        <f>VLOOKUP(C1169,#REF!,4,0)</f>
        <v>#REF!</v>
      </c>
      <c r="K1169" s="28"/>
      <c r="L1169" s="28"/>
      <c r="M1169" s="28"/>
      <c r="N1169" s="4" t="s">
        <v>1125</v>
      </c>
      <c r="O1169" s="2">
        <v>16.399999999999999</v>
      </c>
      <c r="P1169" s="2">
        <v>18.170000000000002</v>
      </c>
      <c r="Q1169" s="2">
        <v>17.489999999999998</v>
      </c>
      <c r="S1169" s="20"/>
      <c r="T1169" s="20"/>
      <c r="U1169" s="20"/>
    </row>
    <row r="1170" spans="2:21" ht="30.75" customHeight="1" thickBot="1">
      <c r="B1170" s="8">
        <v>81</v>
      </c>
      <c r="C1170" s="8" t="s">
        <v>80</v>
      </c>
      <c r="D1170" s="8" t="s">
        <v>108</v>
      </c>
      <c r="E1170" s="4" t="s">
        <v>1126</v>
      </c>
      <c r="F1170" s="2" t="e">
        <f>VLOOKUP(C1170,#REF!,2,0)</f>
        <v>#REF!</v>
      </c>
      <c r="G1170" s="2" t="e">
        <f>VLOOKUP(C1170,#REF!,3,0)</f>
        <v>#REF!</v>
      </c>
      <c r="H1170" s="2" t="e">
        <f>VLOOKUP(C1170,#REF!,4,0)</f>
        <v>#REF!</v>
      </c>
      <c r="K1170" s="28"/>
      <c r="L1170" s="28"/>
      <c r="M1170" s="28"/>
      <c r="N1170" s="4" t="s">
        <v>1126</v>
      </c>
      <c r="O1170" s="2">
        <v>16.399999999999999</v>
      </c>
      <c r="P1170" s="2">
        <v>18.170000000000002</v>
      </c>
      <c r="Q1170" s="2">
        <v>17.489999999999998</v>
      </c>
      <c r="S1170" s="20"/>
      <c r="T1170" s="20"/>
      <c r="U1170" s="20"/>
    </row>
    <row r="1171" spans="2:21" ht="30.75" customHeight="1" thickBot="1">
      <c r="B1171" s="8">
        <v>81</v>
      </c>
      <c r="C1171" s="8" t="s">
        <v>80</v>
      </c>
      <c r="D1171" s="8" t="s">
        <v>108</v>
      </c>
      <c r="E1171" s="4" t="s">
        <v>1127</v>
      </c>
      <c r="F1171" s="2" t="e">
        <f>VLOOKUP(C1171,#REF!,2,0)</f>
        <v>#REF!</v>
      </c>
      <c r="G1171" s="2" t="e">
        <f>VLOOKUP(C1171,#REF!,3,0)</f>
        <v>#REF!</v>
      </c>
      <c r="H1171" s="2" t="e">
        <f>VLOOKUP(C1171,#REF!,4,0)</f>
        <v>#REF!</v>
      </c>
      <c r="K1171" s="28"/>
      <c r="L1171" s="28"/>
      <c r="M1171" s="28"/>
      <c r="N1171" s="4" t="s">
        <v>1127</v>
      </c>
      <c r="O1171" s="2">
        <v>16.399999999999999</v>
      </c>
      <c r="P1171" s="2">
        <v>18.170000000000002</v>
      </c>
      <c r="Q1171" s="2">
        <v>17.489999999999998</v>
      </c>
      <c r="S1171" s="20"/>
      <c r="T1171" s="20"/>
      <c r="U1171" s="20"/>
    </row>
    <row r="1172" spans="2:21" ht="30.75" customHeight="1" thickBot="1">
      <c r="B1172" s="8">
        <v>81</v>
      </c>
      <c r="C1172" s="8" t="s">
        <v>80</v>
      </c>
      <c r="D1172" s="8" t="s">
        <v>108</v>
      </c>
      <c r="E1172" s="4" t="s">
        <v>1128</v>
      </c>
      <c r="F1172" s="2" t="e">
        <f>VLOOKUP(C1172,#REF!,2,0)</f>
        <v>#REF!</v>
      </c>
      <c r="G1172" s="2" t="e">
        <f>VLOOKUP(C1172,#REF!,3,0)</f>
        <v>#REF!</v>
      </c>
      <c r="H1172" s="2" t="e">
        <f>VLOOKUP(C1172,#REF!,4,0)</f>
        <v>#REF!</v>
      </c>
      <c r="K1172" s="28"/>
      <c r="L1172" s="28"/>
      <c r="M1172" s="28"/>
      <c r="N1172" s="4" t="s">
        <v>1128</v>
      </c>
      <c r="O1172" s="2">
        <v>16.399999999999999</v>
      </c>
      <c r="P1172" s="2">
        <v>18.170000000000002</v>
      </c>
      <c r="Q1172" s="2">
        <v>17.489999999999998</v>
      </c>
      <c r="S1172" s="20"/>
      <c r="T1172" s="20"/>
      <c r="U1172" s="20"/>
    </row>
    <row r="1173" spans="2:21" ht="30.75" customHeight="1" thickBot="1">
      <c r="B1173" s="8">
        <v>81</v>
      </c>
      <c r="C1173" s="8" t="s">
        <v>80</v>
      </c>
      <c r="D1173" s="8" t="s">
        <v>108</v>
      </c>
      <c r="E1173" s="4" t="s">
        <v>1129</v>
      </c>
      <c r="F1173" s="2" t="e">
        <f>VLOOKUP(C1173,#REF!,2,0)</f>
        <v>#REF!</v>
      </c>
      <c r="G1173" s="2" t="e">
        <f>VLOOKUP(C1173,#REF!,3,0)</f>
        <v>#REF!</v>
      </c>
      <c r="H1173" s="2" t="e">
        <f>VLOOKUP(C1173,#REF!,4,0)</f>
        <v>#REF!</v>
      </c>
      <c r="K1173" s="28"/>
      <c r="L1173" s="28"/>
      <c r="M1173" s="28"/>
      <c r="N1173" s="4" t="s">
        <v>1129</v>
      </c>
      <c r="O1173" s="2">
        <v>16.399999999999999</v>
      </c>
      <c r="P1173" s="2">
        <v>18.170000000000002</v>
      </c>
      <c r="Q1173" s="2">
        <v>17.489999999999998</v>
      </c>
      <c r="S1173" s="20"/>
      <c r="T1173" s="20"/>
      <c r="U1173" s="20"/>
    </row>
    <row r="1174" spans="2:21" ht="30.75" customHeight="1" thickBot="1">
      <c r="B1174" s="8">
        <v>81</v>
      </c>
      <c r="C1174" s="8" t="s">
        <v>80</v>
      </c>
      <c r="D1174" s="8" t="s">
        <v>108</v>
      </c>
      <c r="E1174" s="4" t="s">
        <v>1130</v>
      </c>
      <c r="F1174" s="2" t="e">
        <f>VLOOKUP(C1174,#REF!,2,0)</f>
        <v>#REF!</v>
      </c>
      <c r="G1174" s="2" t="e">
        <f>VLOOKUP(C1174,#REF!,3,0)</f>
        <v>#REF!</v>
      </c>
      <c r="H1174" s="2" t="e">
        <f>VLOOKUP(C1174,#REF!,4,0)</f>
        <v>#REF!</v>
      </c>
      <c r="K1174" s="28"/>
      <c r="L1174" s="28"/>
      <c r="M1174" s="28"/>
      <c r="N1174" s="4" t="s">
        <v>1130</v>
      </c>
      <c r="O1174" s="2">
        <v>16.399999999999999</v>
      </c>
      <c r="P1174" s="2">
        <v>18.170000000000002</v>
      </c>
      <c r="Q1174" s="2">
        <v>17.489999999999998</v>
      </c>
      <c r="S1174" s="20"/>
      <c r="T1174" s="20"/>
      <c r="U1174" s="20"/>
    </row>
    <row r="1175" spans="2:21" ht="30.75" customHeight="1" thickBot="1">
      <c r="B1175" s="8">
        <v>81</v>
      </c>
      <c r="C1175" s="8" t="s">
        <v>80</v>
      </c>
      <c r="D1175" s="8" t="s">
        <v>108</v>
      </c>
      <c r="E1175" s="4" t="s">
        <v>1131</v>
      </c>
      <c r="F1175" s="2" t="e">
        <f>VLOOKUP(C1175,#REF!,2,0)</f>
        <v>#REF!</v>
      </c>
      <c r="G1175" s="2" t="e">
        <f>VLOOKUP(C1175,#REF!,3,0)</f>
        <v>#REF!</v>
      </c>
      <c r="H1175" s="2" t="e">
        <f>VLOOKUP(C1175,#REF!,4,0)</f>
        <v>#REF!</v>
      </c>
      <c r="K1175" s="28"/>
      <c r="L1175" s="28"/>
      <c r="M1175" s="28"/>
      <c r="N1175" s="4" t="s">
        <v>1131</v>
      </c>
      <c r="O1175" s="2">
        <v>16.399999999999999</v>
      </c>
      <c r="P1175" s="2">
        <v>18.170000000000002</v>
      </c>
      <c r="Q1175" s="2">
        <v>17.489999999999998</v>
      </c>
      <c r="S1175" s="20"/>
      <c r="T1175" s="20"/>
      <c r="U1175" s="20"/>
    </row>
    <row r="1176" spans="2:21" ht="30.75" customHeight="1" thickBot="1">
      <c r="B1176" s="8">
        <v>81</v>
      </c>
      <c r="C1176" s="8" t="s">
        <v>80</v>
      </c>
      <c r="D1176" s="8" t="s">
        <v>108</v>
      </c>
      <c r="E1176" s="4" t="s">
        <v>1132</v>
      </c>
      <c r="F1176" s="2" t="e">
        <f>VLOOKUP(C1176,#REF!,2,0)</f>
        <v>#REF!</v>
      </c>
      <c r="G1176" s="2" t="e">
        <f>VLOOKUP(C1176,#REF!,3,0)</f>
        <v>#REF!</v>
      </c>
      <c r="H1176" s="2" t="e">
        <f>VLOOKUP(C1176,#REF!,4,0)</f>
        <v>#REF!</v>
      </c>
      <c r="K1176" s="28"/>
      <c r="L1176" s="28"/>
      <c r="M1176" s="28"/>
      <c r="N1176" s="4" t="s">
        <v>1132</v>
      </c>
      <c r="O1176" s="2">
        <v>16.399999999999999</v>
      </c>
      <c r="P1176" s="2">
        <v>18.170000000000002</v>
      </c>
      <c r="Q1176" s="2">
        <v>17.489999999999998</v>
      </c>
      <c r="S1176" s="20"/>
      <c r="T1176" s="20"/>
      <c r="U1176" s="20"/>
    </row>
    <row r="1177" spans="2:21" ht="30.75" customHeight="1" thickBot="1">
      <c r="B1177" s="8">
        <v>81</v>
      </c>
      <c r="C1177" s="8" t="s">
        <v>80</v>
      </c>
      <c r="D1177" s="8" t="s">
        <v>108</v>
      </c>
      <c r="E1177" s="4" t="s">
        <v>1133</v>
      </c>
      <c r="F1177" s="2" t="e">
        <f>VLOOKUP(C1177,#REF!,2,0)</f>
        <v>#REF!</v>
      </c>
      <c r="G1177" s="2" t="e">
        <f>VLOOKUP(C1177,#REF!,3,0)</f>
        <v>#REF!</v>
      </c>
      <c r="H1177" s="2" t="e">
        <f>VLOOKUP(C1177,#REF!,4,0)</f>
        <v>#REF!</v>
      </c>
      <c r="K1177" s="28"/>
      <c r="L1177" s="28"/>
      <c r="M1177" s="28"/>
      <c r="N1177" s="4" t="s">
        <v>1133</v>
      </c>
      <c r="O1177" s="2">
        <v>16.399999999999999</v>
      </c>
      <c r="P1177" s="2">
        <v>18.170000000000002</v>
      </c>
      <c r="Q1177" s="2">
        <v>17.489999999999998</v>
      </c>
      <c r="S1177" s="20"/>
      <c r="T1177" s="20"/>
      <c r="U1177" s="20"/>
    </row>
    <row r="1178" spans="2:21" ht="30.75" customHeight="1" thickBot="1">
      <c r="B1178" s="8">
        <v>81</v>
      </c>
      <c r="C1178" s="8" t="s">
        <v>80</v>
      </c>
      <c r="D1178" s="8" t="s">
        <v>108</v>
      </c>
      <c r="E1178" s="4" t="s">
        <v>1134</v>
      </c>
      <c r="F1178" s="2" t="e">
        <f>VLOOKUP(C1178,#REF!,2,0)</f>
        <v>#REF!</v>
      </c>
      <c r="G1178" s="2" t="e">
        <f>VLOOKUP(C1178,#REF!,3,0)</f>
        <v>#REF!</v>
      </c>
      <c r="H1178" s="2" t="e">
        <f>VLOOKUP(C1178,#REF!,4,0)</f>
        <v>#REF!</v>
      </c>
      <c r="K1178" s="28"/>
      <c r="L1178" s="28"/>
      <c r="M1178" s="28"/>
      <c r="N1178" s="4" t="s">
        <v>1134</v>
      </c>
      <c r="O1178" s="2">
        <v>16.399999999999999</v>
      </c>
      <c r="P1178" s="2">
        <v>18.170000000000002</v>
      </c>
      <c r="Q1178" s="2">
        <v>17.489999999999998</v>
      </c>
      <c r="S1178" s="20"/>
      <c r="T1178" s="20"/>
      <c r="U1178" s="20"/>
    </row>
    <row r="1179" spans="2:21" ht="30.75" customHeight="1" thickBot="1">
      <c r="B1179" s="8">
        <v>81</v>
      </c>
      <c r="C1179" s="8" t="s">
        <v>80</v>
      </c>
      <c r="D1179" s="8" t="s">
        <v>108</v>
      </c>
      <c r="E1179" s="4" t="s">
        <v>1135</v>
      </c>
      <c r="F1179" s="2" t="e">
        <f>VLOOKUP(C1179,#REF!,2,0)</f>
        <v>#REF!</v>
      </c>
      <c r="G1179" s="2" t="e">
        <f>VLOOKUP(C1179,#REF!,3,0)</f>
        <v>#REF!</v>
      </c>
      <c r="H1179" s="2" t="e">
        <f>VLOOKUP(C1179,#REF!,4,0)</f>
        <v>#REF!</v>
      </c>
      <c r="K1179" s="28"/>
      <c r="L1179" s="28"/>
      <c r="M1179" s="28"/>
      <c r="N1179" s="4" t="s">
        <v>1135</v>
      </c>
      <c r="O1179" s="2">
        <v>16.399999999999999</v>
      </c>
      <c r="P1179" s="2">
        <v>18.170000000000002</v>
      </c>
      <c r="Q1179" s="2">
        <v>17.489999999999998</v>
      </c>
      <c r="S1179" s="20"/>
      <c r="T1179" s="20"/>
      <c r="U1179" s="20"/>
    </row>
    <row r="1180" spans="2:21" ht="30.75" customHeight="1" thickBot="1">
      <c r="B1180" s="8">
        <v>81</v>
      </c>
      <c r="C1180" s="8" t="s">
        <v>80</v>
      </c>
      <c r="D1180" s="8" t="s">
        <v>108</v>
      </c>
      <c r="E1180" s="4" t="s">
        <v>1136</v>
      </c>
      <c r="F1180" s="2" t="e">
        <f>VLOOKUP(C1180,#REF!,2,0)</f>
        <v>#REF!</v>
      </c>
      <c r="G1180" s="2" t="e">
        <f>VLOOKUP(C1180,#REF!,3,0)</f>
        <v>#REF!</v>
      </c>
      <c r="H1180" s="2" t="e">
        <f>VLOOKUP(C1180,#REF!,4,0)</f>
        <v>#REF!</v>
      </c>
      <c r="K1180" s="28"/>
      <c r="L1180" s="28"/>
      <c r="M1180" s="28"/>
      <c r="N1180" s="4" t="s">
        <v>1136</v>
      </c>
      <c r="O1180" s="2">
        <v>16.399999999999999</v>
      </c>
      <c r="P1180" s="2">
        <v>18.170000000000002</v>
      </c>
      <c r="Q1180" s="2">
        <v>17.489999999999998</v>
      </c>
      <c r="S1180" s="20"/>
      <c r="T1180" s="20"/>
      <c r="U1180" s="20"/>
    </row>
    <row r="1181" spans="2:21" ht="30.75" customHeight="1" thickBot="1">
      <c r="B1181" s="8">
        <v>81</v>
      </c>
      <c r="C1181" s="8" t="s">
        <v>80</v>
      </c>
      <c r="D1181" s="8" t="s">
        <v>108</v>
      </c>
      <c r="E1181" s="4" t="s">
        <v>1137</v>
      </c>
      <c r="F1181" s="2" t="e">
        <f>VLOOKUP(C1181,#REF!,2,0)</f>
        <v>#REF!</v>
      </c>
      <c r="G1181" s="2" t="e">
        <f>VLOOKUP(C1181,#REF!,3,0)</f>
        <v>#REF!</v>
      </c>
      <c r="H1181" s="2" t="e">
        <f>VLOOKUP(C1181,#REF!,4,0)</f>
        <v>#REF!</v>
      </c>
      <c r="K1181" s="28"/>
      <c r="L1181" s="28"/>
      <c r="M1181" s="28"/>
      <c r="N1181" s="4" t="s">
        <v>1137</v>
      </c>
      <c r="O1181" s="2">
        <v>16.399999999999999</v>
      </c>
      <c r="P1181" s="2">
        <v>18.170000000000002</v>
      </c>
      <c r="Q1181" s="2">
        <v>17.489999999999998</v>
      </c>
      <c r="S1181" s="20"/>
      <c r="T1181" s="20"/>
      <c r="U1181" s="20"/>
    </row>
    <row r="1182" spans="2:21" ht="30.75" customHeight="1" thickBot="1">
      <c r="B1182" s="8">
        <v>81</v>
      </c>
      <c r="C1182" s="8" t="s">
        <v>80</v>
      </c>
      <c r="D1182" s="8" t="s">
        <v>108</v>
      </c>
      <c r="E1182" s="4" t="s">
        <v>1138</v>
      </c>
      <c r="F1182" s="2" t="e">
        <f>VLOOKUP(C1182,#REF!,2,0)</f>
        <v>#REF!</v>
      </c>
      <c r="G1182" s="2" t="e">
        <f>VLOOKUP(C1182,#REF!,3,0)</f>
        <v>#REF!</v>
      </c>
      <c r="H1182" s="2" t="e">
        <f>VLOOKUP(C1182,#REF!,4,0)</f>
        <v>#REF!</v>
      </c>
      <c r="K1182" s="28"/>
      <c r="L1182" s="28"/>
      <c r="M1182" s="28"/>
      <c r="N1182" s="4" t="s">
        <v>1138</v>
      </c>
      <c r="O1182" s="2">
        <v>16.399999999999999</v>
      </c>
      <c r="P1182" s="2">
        <v>18.170000000000002</v>
      </c>
      <c r="Q1182" s="2">
        <v>17.489999999999998</v>
      </c>
      <c r="S1182" s="20"/>
      <c r="T1182" s="20"/>
      <c r="U1182" s="20"/>
    </row>
    <row r="1183" spans="2:21" ht="30.75" customHeight="1" thickBot="1">
      <c r="B1183" s="8">
        <v>81</v>
      </c>
      <c r="C1183" s="8" t="s">
        <v>80</v>
      </c>
      <c r="D1183" s="8" t="s">
        <v>108</v>
      </c>
      <c r="E1183" s="4" t="s">
        <v>1139</v>
      </c>
      <c r="F1183" s="2" t="e">
        <f>VLOOKUP(C1183,#REF!,2,0)</f>
        <v>#REF!</v>
      </c>
      <c r="G1183" s="2" t="e">
        <f>VLOOKUP(C1183,#REF!,3,0)</f>
        <v>#REF!</v>
      </c>
      <c r="H1183" s="2" t="e">
        <f>VLOOKUP(C1183,#REF!,4,0)</f>
        <v>#REF!</v>
      </c>
      <c r="K1183" s="28"/>
      <c r="L1183" s="28"/>
      <c r="M1183" s="28"/>
      <c r="N1183" s="4" t="s">
        <v>1139</v>
      </c>
      <c r="O1183" s="2">
        <v>16.399999999999999</v>
      </c>
      <c r="P1183" s="2">
        <v>18.170000000000002</v>
      </c>
      <c r="Q1183" s="2">
        <v>17.489999999999998</v>
      </c>
      <c r="S1183" s="20"/>
      <c r="T1183" s="20"/>
      <c r="U1183" s="20"/>
    </row>
    <row r="1184" spans="2:21" ht="30.75" customHeight="1" thickBot="1">
      <c r="B1184" s="8">
        <v>81</v>
      </c>
      <c r="C1184" s="8" t="s">
        <v>80</v>
      </c>
      <c r="D1184" s="8" t="s">
        <v>108</v>
      </c>
      <c r="E1184" s="4" t="s">
        <v>151</v>
      </c>
      <c r="F1184" s="2" t="e">
        <f>VLOOKUP(C1184,#REF!,2,0)</f>
        <v>#REF!</v>
      </c>
      <c r="G1184" s="2" t="e">
        <f>VLOOKUP(C1184,#REF!,3,0)</f>
        <v>#REF!</v>
      </c>
      <c r="H1184" s="2" t="e">
        <f>VLOOKUP(C1184,#REF!,4,0)</f>
        <v>#REF!</v>
      </c>
      <c r="K1184" s="28"/>
      <c r="L1184" s="28"/>
      <c r="M1184" s="28"/>
      <c r="N1184" s="4" t="s">
        <v>151</v>
      </c>
      <c r="O1184" s="2">
        <v>16.399999999999999</v>
      </c>
      <c r="P1184" s="2">
        <v>18.170000000000002</v>
      </c>
      <c r="Q1184" s="2">
        <v>17.489999999999998</v>
      </c>
      <c r="S1184" s="20"/>
      <c r="T1184" s="20"/>
      <c r="U1184" s="20"/>
    </row>
    <row r="1185" spans="2:21" ht="30.75" customHeight="1" thickBot="1">
      <c r="B1185" s="8">
        <v>81</v>
      </c>
      <c r="C1185" s="8" t="s">
        <v>80</v>
      </c>
      <c r="D1185" s="8" t="s">
        <v>108</v>
      </c>
      <c r="E1185" s="4" t="s">
        <v>1140</v>
      </c>
      <c r="F1185" s="2" t="e">
        <f>VLOOKUP(C1185,#REF!,2,0)</f>
        <v>#REF!</v>
      </c>
      <c r="G1185" s="2" t="e">
        <f>VLOOKUP(C1185,#REF!,3,0)</f>
        <v>#REF!</v>
      </c>
      <c r="H1185" s="2" t="e">
        <f>VLOOKUP(C1185,#REF!,4,0)</f>
        <v>#REF!</v>
      </c>
      <c r="K1185" s="28"/>
      <c r="L1185" s="28"/>
      <c r="M1185" s="28"/>
      <c r="N1185" s="4" t="s">
        <v>1140</v>
      </c>
      <c r="O1185" s="2">
        <v>16.399999999999999</v>
      </c>
      <c r="P1185" s="2">
        <v>18.170000000000002</v>
      </c>
      <c r="Q1185" s="2">
        <v>17.489999999999998</v>
      </c>
      <c r="S1185" s="20"/>
      <c r="T1185" s="20"/>
      <c r="U1185" s="20"/>
    </row>
    <row r="1186" spans="2:21" ht="30.75" customHeight="1" thickBot="1">
      <c r="B1186" s="8">
        <v>81</v>
      </c>
      <c r="C1186" s="8" t="s">
        <v>80</v>
      </c>
      <c r="D1186" s="8" t="s">
        <v>108</v>
      </c>
      <c r="E1186" s="4" t="s">
        <v>436</v>
      </c>
      <c r="F1186" s="2" t="e">
        <f>VLOOKUP(C1186,#REF!,2,0)</f>
        <v>#REF!</v>
      </c>
      <c r="G1186" s="2" t="e">
        <f>VLOOKUP(C1186,#REF!,3,0)</f>
        <v>#REF!</v>
      </c>
      <c r="H1186" s="2" t="e">
        <f>VLOOKUP(C1186,#REF!,4,0)</f>
        <v>#REF!</v>
      </c>
      <c r="K1186" s="28"/>
      <c r="L1186" s="28"/>
      <c r="M1186" s="28"/>
      <c r="N1186" s="4" t="s">
        <v>436</v>
      </c>
      <c r="O1186" s="2">
        <v>16.399999999999999</v>
      </c>
      <c r="P1186" s="2">
        <v>18.170000000000002</v>
      </c>
      <c r="Q1186" s="2">
        <v>17.489999999999998</v>
      </c>
      <c r="S1186" s="20"/>
      <c r="T1186" s="20"/>
      <c r="U1186" s="20"/>
    </row>
    <row r="1187" spans="2:21" ht="30.75" customHeight="1" thickBot="1">
      <c r="B1187" s="8">
        <v>81</v>
      </c>
      <c r="C1187" s="8" t="s">
        <v>80</v>
      </c>
      <c r="D1187" s="8" t="s">
        <v>108</v>
      </c>
      <c r="E1187" s="4" t="s">
        <v>1141</v>
      </c>
      <c r="F1187" s="2" t="e">
        <f>VLOOKUP(C1187,#REF!,2,0)</f>
        <v>#REF!</v>
      </c>
      <c r="G1187" s="2" t="e">
        <f>VLOOKUP(C1187,#REF!,3,0)</f>
        <v>#REF!</v>
      </c>
      <c r="H1187" s="2" t="e">
        <f>VLOOKUP(C1187,#REF!,4,0)</f>
        <v>#REF!</v>
      </c>
      <c r="K1187" s="28"/>
      <c r="L1187" s="28"/>
      <c r="M1187" s="28"/>
      <c r="N1187" s="4" t="s">
        <v>1141</v>
      </c>
      <c r="O1187" s="2">
        <v>16.399999999999999</v>
      </c>
      <c r="P1187" s="2">
        <v>18.170000000000002</v>
      </c>
      <c r="Q1187" s="2">
        <v>17.489999999999998</v>
      </c>
      <c r="S1187" s="20"/>
      <c r="T1187" s="20"/>
      <c r="U1187" s="20"/>
    </row>
    <row r="1188" spans="2:21" ht="30.75" customHeight="1" thickBot="1">
      <c r="B1188" s="8">
        <v>81</v>
      </c>
      <c r="C1188" s="8" t="s">
        <v>80</v>
      </c>
      <c r="D1188" s="8" t="s">
        <v>108</v>
      </c>
      <c r="E1188" s="4" t="s">
        <v>1142</v>
      </c>
      <c r="F1188" s="2" t="e">
        <f>VLOOKUP(C1188,#REF!,2,0)</f>
        <v>#REF!</v>
      </c>
      <c r="G1188" s="2" t="e">
        <f>VLOOKUP(C1188,#REF!,3,0)</f>
        <v>#REF!</v>
      </c>
      <c r="H1188" s="2" t="e">
        <f>VLOOKUP(C1188,#REF!,4,0)</f>
        <v>#REF!</v>
      </c>
      <c r="K1188" s="28"/>
      <c r="L1188" s="28"/>
      <c r="M1188" s="28"/>
      <c r="N1188" s="4" t="s">
        <v>1142</v>
      </c>
      <c r="O1188" s="2">
        <v>16.399999999999999</v>
      </c>
      <c r="P1188" s="2">
        <v>18.170000000000002</v>
      </c>
      <c r="Q1188" s="2">
        <v>17.489999999999998</v>
      </c>
      <c r="S1188" s="20"/>
      <c r="T1188" s="20"/>
      <c r="U1188" s="20"/>
    </row>
    <row r="1189" spans="2:21" ht="30.75" customHeight="1" thickBot="1">
      <c r="B1189" s="8">
        <v>81</v>
      </c>
      <c r="C1189" s="8" t="s">
        <v>80</v>
      </c>
      <c r="D1189" s="8" t="s">
        <v>108</v>
      </c>
      <c r="E1189" s="4" t="s">
        <v>849</v>
      </c>
      <c r="F1189" s="2" t="e">
        <f>VLOOKUP(C1189,#REF!,2,0)</f>
        <v>#REF!</v>
      </c>
      <c r="G1189" s="2" t="e">
        <f>VLOOKUP(C1189,#REF!,3,0)</f>
        <v>#REF!</v>
      </c>
      <c r="H1189" s="2" t="e">
        <f>VLOOKUP(C1189,#REF!,4,0)</f>
        <v>#REF!</v>
      </c>
      <c r="K1189" s="28"/>
      <c r="L1189" s="28"/>
      <c r="M1189" s="28"/>
      <c r="N1189" s="4" t="s">
        <v>849</v>
      </c>
      <c r="O1189" s="2">
        <v>16.399999999999999</v>
      </c>
      <c r="P1189" s="2">
        <v>18.170000000000002</v>
      </c>
      <c r="Q1189" s="2">
        <v>17.489999999999998</v>
      </c>
      <c r="S1189" s="20"/>
      <c r="T1189" s="20"/>
      <c r="U1189" s="20"/>
    </row>
    <row r="1190" spans="2:21" ht="30.75" customHeight="1" thickBot="1">
      <c r="B1190" s="8">
        <v>81</v>
      </c>
      <c r="C1190" s="8" t="s">
        <v>80</v>
      </c>
      <c r="D1190" s="8" t="s">
        <v>108</v>
      </c>
      <c r="E1190" s="4" t="s">
        <v>1143</v>
      </c>
      <c r="F1190" s="2" t="e">
        <f>VLOOKUP(C1190,#REF!,2,0)</f>
        <v>#REF!</v>
      </c>
      <c r="G1190" s="2" t="e">
        <f>VLOOKUP(C1190,#REF!,3,0)</f>
        <v>#REF!</v>
      </c>
      <c r="H1190" s="2" t="e">
        <f>VLOOKUP(C1190,#REF!,4,0)</f>
        <v>#REF!</v>
      </c>
      <c r="K1190" s="28"/>
      <c r="L1190" s="28"/>
      <c r="M1190" s="28"/>
      <c r="N1190" s="4" t="s">
        <v>1143</v>
      </c>
      <c r="O1190" s="2">
        <v>16.399999999999999</v>
      </c>
      <c r="P1190" s="2">
        <v>18.170000000000002</v>
      </c>
      <c r="Q1190" s="2">
        <v>17.489999999999998</v>
      </c>
      <c r="S1190" s="20"/>
      <c r="T1190" s="20"/>
      <c r="U1190" s="20"/>
    </row>
    <row r="1191" spans="2:21" ht="30.75" customHeight="1" thickBot="1">
      <c r="B1191" s="8">
        <v>81</v>
      </c>
      <c r="C1191" s="8" t="s">
        <v>80</v>
      </c>
      <c r="D1191" s="8" t="s">
        <v>108</v>
      </c>
      <c r="E1191" s="4" t="s">
        <v>1144</v>
      </c>
      <c r="F1191" s="2" t="e">
        <f>VLOOKUP(C1191,#REF!,2,0)</f>
        <v>#REF!</v>
      </c>
      <c r="G1191" s="2" t="e">
        <f>VLOOKUP(C1191,#REF!,3,0)</f>
        <v>#REF!</v>
      </c>
      <c r="H1191" s="2" t="e">
        <f>VLOOKUP(C1191,#REF!,4,0)</f>
        <v>#REF!</v>
      </c>
      <c r="K1191" s="28"/>
      <c r="L1191" s="28"/>
      <c r="M1191" s="28"/>
      <c r="N1191" s="4" t="s">
        <v>1144</v>
      </c>
      <c r="O1191" s="2">
        <v>16.399999999999999</v>
      </c>
      <c r="P1191" s="2">
        <v>18.170000000000002</v>
      </c>
      <c r="Q1191" s="2">
        <v>17.489999999999998</v>
      </c>
      <c r="S1191" s="20"/>
      <c r="T1191" s="20"/>
      <c r="U1191" s="20"/>
    </row>
    <row r="1192" spans="2:21" ht="30.75" customHeight="1" thickBot="1">
      <c r="B1192" s="8">
        <v>81</v>
      </c>
      <c r="C1192" s="8" t="s">
        <v>80</v>
      </c>
      <c r="D1192" s="8" t="s">
        <v>108</v>
      </c>
      <c r="E1192" s="4" t="s">
        <v>1145</v>
      </c>
      <c r="F1192" s="2" t="e">
        <f>VLOOKUP(C1192,#REF!,2,0)</f>
        <v>#REF!</v>
      </c>
      <c r="G1192" s="2" t="e">
        <f>VLOOKUP(C1192,#REF!,3,0)</f>
        <v>#REF!</v>
      </c>
      <c r="H1192" s="2" t="e">
        <f>VLOOKUP(C1192,#REF!,4,0)</f>
        <v>#REF!</v>
      </c>
      <c r="K1192" s="28"/>
      <c r="L1192" s="28"/>
      <c r="M1192" s="28"/>
      <c r="N1192" s="4" t="s">
        <v>1145</v>
      </c>
      <c r="O1192" s="2">
        <v>16.399999999999999</v>
      </c>
      <c r="P1192" s="2">
        <v>18.170000000000002</v>
      </c>
      <c r="Q1192" s="2">
        <v>17.489999999999998</v>
      </c>
      <c r="S1192" s="20"/>
      <c r="T1192" s="20"/>
      <c r="U1192" s="20"/>
    </row>
    <row r="1193" spans="2:21" ht="30.75" customHeight="1" thickBot="1">
      <c r="B1193" s="8">
        <v>81</v>
      </c>
      <c r="C1193" s="8" t="s">
        <v>80</v>
      </c>
      <c r="D1193" s="9" t="s">
        <v>108</v>
      </c>
      <c r="E1193" s="4" t="s">
        <v>1146</v>
      </c>
      <c r="F1193" s="2" t="e">
        <f>VLOOKUP(C1193,#REF!,2,0)</f>
        <v>#REF!</v>
      </c>
      <c r="G1193" s="2" t="e">
        <f>VLOOKUP(C1193,#REF!,3,0)</f>
        <v>#REF!</v>
      </c>
      <c r="H1193" s="2" t="e">
        <f>VLOOKUP(C1193,#REF!,4,0)</f>
        <v>#REF!</v>
      </c>
      <c r="K1193" s="28"/>
      <c r="L1193" s="28"/>
      <c r="M1193" s="29"/>
      <c r="N1193" s="4" t="s">
        <v>1146</v>
      </c>
      <c r="O1193" s="2">
        <v>16.399999999999999</v>
      </c>
      <c r="P1193" s="2">
        <v>18.170000000000002</v>
      </c>
      <c r="Q1193" s="2">
        <v>17.489999999999998</v>
      </c>
      <c r="S1193" s="20"/>
      <c r="T1193" s="20"/>
      <c r="U1193" s="20"/>
    </row>
    <row r="1194" spans="2:21" ht="30.75" customHeight="1" thickBot="1">
      <c r="B1194" s="8">
        <v>81</v>
      </c>
      <c r="C1194" s="8" t="s">
        <v>80</v>
      </c>
      <c r="D1194" s="7" t="s">
        <v>295</v>
      </c>
      <c r="E1194" s="4" t="s">
        <v>1147</v>
      </c>
      <c r="F1194" s="2" t="e">
        <f>VLOOKUP(C1194,#REF!,2,0)</f>
        <v>#REF!</v>
      </c>
      <c r="G1194" s="2" t="e">
        <f>VLOOKUP(C1194,#REF!,3,0)</f>
        <v>#REF!</v>
      </c>
      <c r="H1194" s="2" t="e">
        <f>VLOOKUP(C1194,#REF!,4,0)</f>
        <v>#REF!</v>
      </c>
      <c r="K1194" s="28"/>
      <c r="L1194" s="28"/>
      <c r="M1194" s="27" t="s">
        <v>295</v>
      </c>
      <c r="N1194" s="4" t="s">
        <v>1147</v>
      </c>
      <c r="O1194" s="2">
        <v>16.399999999999999</v>
      </c>
      <c r="P1194" s="2">
        <v>18.170000000000002</v>
      </c>
      <c r="Q1194" s="2">
        <v>17.489999999999998</v>
      </c>
      <c r="S1194" s="20"/>
      <c r="T1194" s="20"/>
      <c r="U1194" s="20"/>
    </row>
    <row r="1195" spans="2:21" ht="30.75" customHeight="1" thickBot="1">
      <c r="B1195" s="8"/>
      <c r="C1195" s="8" t="str">
        <f>C1194</f>
        <v>ZONA DE DISTRIBUCIÓN CENTRO</v>
      </c>
      <c r="D1195" s="4" t="s">
        <v>1384</v>
      </c>
      <c r="E1195" s="4"/>
      <c r="F1195" s="2"/>
      <c r="G1195" s="2"/>
      <c r="H1195" s="2"/>
      <c r="K1195" s="28"/>
      <c r="L1195" s="28"/>
      <c r="M1195" s="28"/>
      <c r="N1195" s="4" t="s">
        <v>1384</v>
      </c>
      <c r="O1195" s="2">
        <v>16.399999999999999</v>
      </c>
      <c r="P1195" s="2">
        <v>18.170000000000002</v>
      </c>
      <c r="Q1195" s="2">
        <v>17.489999999999998</v>
      </c>
      <c r="S1195" s="20"/>
      <c r="T1195" s="20"/>
      <c r="U1195" s="20"/>
    </row>
    <row r="1196" spans="2:21" ht="30.75" customHeight="1" thickBot="1">
      <c r="B1196" s="8">
        <v>81</v>
      </c>
      <c r="C1196" s="8" t="s">
        <v>80</v>
      </c>
      <c r="D1196" s="8" t="s">
        <v>295</v>
      </c>
      <c r="E1196" s="4" t="s">
        <v>1148</v>
      </c>
      <c r="F1196" s="2" t="e">
        <f>VLOOKUP(C1196,#REF!,2,0)</f>
        <v>#REF!</v>
      </c>
      <c r="G1196" s="2" t="e">
        <f>VLOOKUP(C1196,#REF!,3,0)</f>
        <v>#REF!</v>
      </c>
      <c r="H1196" s="2" t="e">
        <f>VLOOKUP(C1196,#REF!,4,0)</f>
        <v>#REF!</v>
      </c>
      <c r="K1196" s="28"/>
      <c r="L1196" s="28"/>
      <c r="M1196" s="28"/>
      <c r="N1196" s="4" t="s">
        <v>1148</v>
      </c>
      <c r="O1196" s="2">
        <v>16.399999999999999</v>
      </c>
      <c r="P1196" s="2">
        <v>18.170000000000002</v>
      </c>
      <c r="Q1196" s="2">
        <v>17.489999999999998</v>
      </c>
      <c r="S1196" s="20"/>
      <c r="T1196" s="20"/>
      <c r="U1196" s="20"/>
    </row>
    <row r="1197" spans="2:21" ht="30.75" customHeight="1" thickBot="1">
      <c r="B1197" s="8">
        <v>81</v>
      </c>
      <c r="C1197" s="8" t="s">
        <v>80</v>
      </c>
      <c r="D1197" s="9" t="s">
        <v>295</v>
      </c>
      <c r="E1197" s="4" t="s">
        <v>1149</v>
      </c>
      <c r="F1197" s="2" t="e">
        <f>VLOOKUP(C1197,#REF!,2,0)</f>
        <v>#REF!</v>
      </c>
      <c r="G1197" s="2" t="e">
        <f>VLOOKUP(C1197,#REF!,3,0)</f>
        <v>#REF!</v>
      </c>
      <c r="H1197" s="2" t="e">
        <f>VLOOKUP(C1197,#REF!,4,0)</f>
        <v>#REF!</v>
      </c>
      <c r="K1197" s="28"/>
      <c r="L1197" s="28"/>
      <c r="M1197" s="29"/>
      <c r="N1197" s="4" t="s">
        <v>1149</v>
      </c>
      <c r="O1197" s="2">
        <v>16.399999999999999</v>
      </c>
      <c r="P1197" s="2">
        <v>18.170000000000002</v>
      </c>
      <c r="Q1197" s="2">
        <v>17.489999999999998</v>
      </c>
      <c r="S1197" s="20"/>
      <c r="T1197" s="20"/>
      <c r="U1197" s="20"/>
    </row>
    <row r="1198" spans="2:21" ht="30.75" customHeight="1" thickBot="1">
      <c r="B1198" s="8">
        <v>81</v>
      </c>
      <c r="C1198" s="8" t="s">
        <v>80</v>
      </c>
      <c r="D1198" s="7" t="s">
        <v>7</v>
      </c>
      <c r="E1198" s="4" t="s">
        <v>1150</v>
      </c>
      <c r="F1198" s="2" t="e">
        <f>VLOOKUP(C1198,#REF!,2,0)</f>
        <v>#REF!</v>
      </c>
      <c r="G1198" s="2" t="e">
        <f>VLOOKUP(C1198,#REF!,3,0)</f>
        <v>#REF!</v>
      </c>
      <c r="H1198" s="2" t="e">
        <f>VLOOKUP(C1198,#REF!,4,0)</f>
        <v>#REF!</v>
      </c>
      <c r="K1198" s="28"/>
      <c r="L1198" s="28"/>
      <c r="M1198" s="27" t="s">
        <v>7</v>
      </c>
      <c r="N1198" s="4" t="s">
        <v>1150</v>
      </c>
      <c r="O1198" s="2">
        <v>16.399999999999999</v>
      </c>
      <c r="P1198" s="2">
        <v>18.170000000000002</v>
      </c>
      <c r="Q1198" s="2">
        <v>17.489999999999998</v>
      </c>
      <c r="S1198" s="20"/>
      <c r="T1198" s="20"/>
      <c r="U1198" s="20"/>
    </row>
    <row r="1199" spans="2:21" ht="30.75" customHeight="1" thickBot="1">
      <c r="B1199" s="8">
        <v>81</v>
      </c>
      <c r="C1199" s="8" t="s">
        <v>80</v>
      </c>
      <c r="D1199" s="8" t="s">
        <v>7</v>
      </c>
      <c r="E1199" s="4" t="s">
        <v>1151</v>
      </c>
      <c r="F1199" s="2" t="e">
        <f>VLOOKUP(C1199,#REF!,2,0)</f>
        <v>#REF!</v>
      </c>
      <c r="G1199" s="2" t="e">
        <f>VLOOKUP(C1199,#REF!,3,0)</f>
        <v>#REF!</v>
      </c>
      <c r="H1199" s="2" t="e">
        <f>VLOOKUP(C1199,#REF!,4,0)</f>
        <v>#REF!</v>
      </c>
      <c r="K1199" s="28"/>
      <c r="L1199" s="28"/>
      <c r="M1199" s="28"/>
      <c r="N1199" s="4" t="s">
        <v>1151</v>
      </c>
      <c r="O1199" s="2">
        <v>16.399999999999999</v>
      </c>
      <c r="P1199" s="2">
        <v>18.170000000000002</v>
      </c>
      <c r="Q1199" s="2">
        <v>17.489999999999998</v>
      </c>
      <c r="S1199" s="20"/>
      <c r="T1199" s="20"/>
      <c r="U1199" s="20"/>
    </row>
    <row r="1200" spans="2:21" ht="30.75" customHeight="1" thickBot="1">
      <c r="B1200" s="8">
        <v>81</v>
      </c>
      <c r="C1200" s="8" t="s">
        <v>80</v>
      </c>
      <c r="D1200" s="8" t="s">
        <v>7</v>
      </c>
      <c r="E1200" s="4" t="s">
        <v>1152</v>
      </c>
      <c r="F1200" s="2" t="e">
        <f>VLOOKUP(C1200,#REF!,2,0)</f>
        <v>#REF!</v>
      </c>
      <c r="G1200" s="2" t="e">
        <f>VLOOKUP(C1200,#REF!,3,0)</f>
        <v>#REF!</v>
      </c>
      <c r="H1200" s="2" t="e">
        <f>VLOOKUP(C1200,#REF!,4,0)</f>
        <v>#REF!</v>
      </c>
      <c r="K1200" s="28"/>
      <c r="L1200" s="28"/>
      <c r="M1200" s="28"/>
      <c r="N1200" s="4" t="s">
        <v>1152</v>
      </c>
      <c r="O1200" s="2">
        <v>16.399999999999999</v>
      </c>
      <c r="P1200" s="2">
        <v>18.170000000000002</v>
      </c>
      <c r="Q1200" s="2">
        <v>17.489999999999998</v>
      </c>
      <c r="S1200" s="20"/>
      <c r="T1200" s="20"/>
      <c r="U1200" s="20"/>
    </row>
    <row r="1201" spans="2:21" ht="30.75" customHeight="1" thickBot="1">
      <c r="B1201" s="8">
        <v>81</v>
      </c>
      <c r="C1201" s="8" t="s">
        <v>80</v>
      </c>
      <c r="D1201" s="8" t="s">
        <v>7</v>
      </c>
      <c r="E1201" s="4" t="s">
        <v>1153</v>
      </c>
      <c r="F1201" s="2" t="e">
        <f>VLOOKUP(C1201,#REF!,2,0)</f>
        <v>#REF!</v>
      </c>
      <c r="G1201" s="2" t="e">
        <f>VLOOKUP(C1201,#REF!,3,0)</f>
        <v>#REF!</v>
      </c>
      <c r="H1201" s="2" t="e">
        <f>VLOOKUP(C1201,#REF!,4,0)</f>
        <v>#REF!</v>
      </c>
      <c r="K1201" s="28"/>
      <c r="L1201" s="28"/>
      <c r="M1201" s="28"/>
      <c r="N1201" s="4" t="s">
        <v>1153</v>
      </c>
      <c r="O1201" s="2">
        <v>16.399999999999999</v>
      </c>
      <c r="P1201" s="2">
        <v>18.170000000000002</v>
      </c>
      <c r="Q1201" s="2">
        <v>17.489999999999998</v>
      </c>
      <c r="S1201" s="20"/>
      <c r="T1201" s="20"/>
      <c r="U1201" s="20"/>
    </row>
    <row r="1202" spans="2:21" ht="30.75" customHeight="1" thickBot="1">
      <c r="B1202" s="8">
        <v>81</v>
      </c>
      <c r="C1202" s="8" t="s">
        <v>80</v>
      </c>
      <c r="D1202" s="8" t="s">
        <v>7</v>
      </c>
      <c r="E1202" s="4" t="s">
        <v>1154</v>
      </c>
      <c r="F1202" s="2" t="e">
        <f>VLOOKUP(C1202,#REF!,2,0)</f>
        <v>#REF!</v>
      </c>
      <c r="G1202" s="2" t="e">
        <f>VLOOKUP(C1202,#REF!,3,0)</f>
        <v>#REF!</v>
      </c>
      <c r="H1202" s="2" t="e">
        <f>VLOOKUP(C1202,#REF!,4,0)</f>
        <v>#REF!</v>
      </c>
      <c r="K1202" s="28"/>
      <c r="L1202" s="28"/>
      <c r="M1202" s="28"/>
      <c r="N1202" s="4" t="s">
        <v>1154</v>
      </c>
      <c r="O1202" s="2">
        <v>16.399999999999999</v>
      </c>
      <c r="P1202" s="2">
        <v>18.170000000000002</v>
      </c>
      <c r="Q1202" s="2">
        <v>17.489999999999998</v>
      </c>
      <c r="S1202" s="20"/>
      <c r="T1202" s="20"/>
      <c r="U1202" s="20"/>
    </row>
    <row r="1203" spans="2:21" ht="30.75" customHeight="1" thickBot="1">
      <c r="B1203" s="8">
        <v>81</v>
      </c>
      <c r="C1203" s="8" t="s">
        <v>80</v>
      </c>
      <c r="D1203" s="8" t="s">
        <v>7</v>
      </c>
      <c r="E1203" s="4" t="s">
        <v>1155</v>
      </c>
      <c r="F1203" s="2" t="e">
        <f>VLOOKUP(C1203,#REF!,2,0)</f>
        <v>#REF!</v>
      </c>
      <c r="G1203" s="2" t="e">
        <f>VLOOKUP(C1203,#REF!,3,0)</f>
        <v>#REF!</v>
      </c>
      <c r="H1203" s="2" t="e">
        <f>VLOOKUP(C1203,#REF!,4,0)</f>
        <v>#REF!</v>
      </c>
      <c r="K1203" s="28"/>
      <c r="L1203" s="28"/>
      <c r="M1203" s="28"/>
      <c r="N1203" s="4" t="s">
        <v>1155</v>
      </c>
      <c r="O1203" s="2">
        <v>16.399999999999999</v>
      </c>
      <c r="P1203" s="2">
        <v>18.170000000000002</v>
      </c>
      <c r="Q1203" s="2">
        <v>17.489999999999998</v>
      </c>
      <c r="S1203" s="20"/>
      <c r="T1203" s="20"/>
      <c r="U1203" s="20"/>
    </row>
    <row r="1204" spans="2:21" ht="30.75" customHeight="1" thickBot="1">
      <c r="B1204" s="8">
        <v>81</v>
      </c>
      <c r="C1204" s="8" t="s">
        <v>80</v>
      </c>
      <c r="D1204" s="8" t="s">
        <v>7</v>
      </c>
      <c r="E1204" s="4" t="s">
        <v>1156</v>
      </c>
      <c r="F1204" s="2" t="e">
        <f>VLOOKUP(C1204,#REF!,2,0)</f>
        <v>#REF!</v>
      </c>
      <c r="G1204" s="2" t="e">
        <f>VLOOKUP(C1204,#REF!,3,0)</f>
        <v>#REF!</v>
      </c>
      <c r="H1204" s="2" t="e">
        <f>VLOOKUP(C1204,#REF!,4,0)</f>
        <v>#REF!</v>
      </c>
      <c r="K1204" s="28"/>
      <c r="L1204" s="28"/>
      <c r="M1204" s="28"/>
      <c r="N1204" s="4" t="s">
        <v>1156</v>
      </c>
      <c r="O1204" s="2">
        <v>16.399999999999999</v>
      </c>
      <c r="P1204" s="2">
        <v>18.170000000000002</v>
      </c>
      <c r="Q1204" s="2">
        <v>17.489999999999998</v>
      </c>
      <c r="S1204" s="20"/>
      <c r="T1204" s="20"/>
      <c r="U1204" s="20"/>
    </row>
    <row r="1205" spans="2:21" ht="30.75" customHeight="1" thickBot="1">
      <c r="B1205" s="8">
        <v>81</v>
      </c>
      <c r="C1205" s="8" t="s">
        <v>80</v>
      </c>
      <c r="D1205" s="8" t="s">
        <v>7</v>
      </c>
      <c r="E1205" s="4" t="s">
        <v>1157</v>
      </c>
      <c r="F1205" s="2" t="e">
        <f>VLOOKUP(C1205,#REF!,2,0)</f>
        <v>#REF!</v>
      </c>
      <c r="G1205" s="2" t="e">
        <f>VLOOKUP(C1205,#REF!,3,0)</f>
        <v>#REF!</v>
      </c>
      <c r="H1205" s="2" t="e">
        <f>VLOOKUP(C1205,#REF!,4,0)</f>
        <v>#REF!</v>
      </c>
      <c r="K1205" s="28"/>
      <c r="L1205" s="28"/>
      <c r="M1205" s="28"/>
      <c r="N1205" s="4" t="s">
        <v>1157</v>
      </c>
      <c r="O1205" s="2">
        <v>16.399999999999999</v>
      </c>
      <c r="P1205" s="2">
        <v>18.170000000000002</v>
      </c>
      <c r="Q1205" s="2">
        <v>17.489999999999998</v>
      </c>
      <c r="S1205" s="20"/>
      <c r="T1205" s="20"/>
      <c r="U1205" s="20"/>
    </row>
    <row r="1206" spans="2:21" ht="30.75" customHeight="1" thickBot="1">
      <c r="B1206" s="8">
        <v>81</v>
      </c>
      <c r="C1206" s="8" t="s">
        <v>80</v>
      </c>
      <c r="D1206" s="8" t="s">
        <v>7</v>
      </c>
      <c r="E1206" s="4" t="s">
        <v>1158</v>
      </c>
      <c r="F1206" s="2" t="e">
        <f>VLOOKUP(C1206,#REF!,2,0)</f>
        <v>#REF!</v>
      </c>
      <c r="G1206" s="2" t="e">
        <f>VLOOKUP(C1206,#REF!,3,0)</f>
        <v>#REF!</v>
      </c>
      <c r="H1206" s="2" t="e">
        <f>VLOOKUP(C1206,#REF!,4,0)</f>
        <v>#REF!</v>
      </c>
      <c r="K1206" s="28"/>
      <c r="L1206" s="28"/>
      <c r="M1206" s="28"/>
      <c r="N1206" s="4" t="s">
        <v>1158</v>
      </c>
      <c r="O1206" s="2">
        <v>16.399999999999999</v>
      </c>
      <c r="P1206" s="2">
        <v>18.170000000000002</v>
      </c>
      <c r="Q1206" s="2">
        <v>17.489999999999998</v>
      </c>
      <c r="S1206" s="20"/>
      <c r="T1206" s="20"/>
      <c r="U1206" s="20"/>
    </row>
    <row r="1207" spans="2:21" ht="30.75" customHeight="1" thickBot="1">
      <c r="B1207" s="8">
        <v>81</v>
      </c>
      <c r="C1207" s="8" t="s">
        <v>80</v>
      </c>
      <c r="D1207" s="8" t="s">
        <v>7</v>
      </c>
      <c r="E1207" s="4" t="s">
        <v>1159</v>
      </c>
      <c r="F1207" s="2" t="e">
        <f>VLOOKUP(C1207,#REF!,2,0)</f>
        <v>#REF!</v>
      </c>
      <c r="G1207" s="2" t="e">
        <f>VLOOKUP(C1207,#REF!,3,0)</f>
        <v>#REF!</v>
      </c>
      <c r="H1207" s="2" t="e">
        <f>VLOOKUP(C1207,#REF!,4,0)</f>
        <v>#REF!</v>
      </c>
      <c r="K1207" s="28"/>
      <c r="L1207" s="28"/>
      <c r="M1207" s="28"/>
      <c r="N1207" s="4" t="s">
        <v>1159</v>
      </c>
      <c r="O1207" s="2">
        <v>16.399999999999999</v>
      </c>
      <c r="P1207" s="2">
        <v>18.170000000000002</v>
      </c>
      <c r="Q1207" s="2">
        <v>17.489999999999998</v>
      </c>
      <c r="S1207" s="20"/>
      <c r="T1207" s="20"/>
      <c r="U1207" s="20"/>
    </row>
    <row r="1208" spans="2:21" ht="30.75" customHeight="1" thickBot="1">
      <c r="B1208" s="8">
        <v>81</v>
      </c>
      <c r="C1208" s="8" t="s">
        <v>80</v>
      </c>
      <c r="D1208" s="8" t="s">
        <v>7</v>
      </c>
      <c r="E1208" s="4" t="s">
        <v>1160</v>
      </c>
      <c r="F1208" s="2" t="e">
        <f>VLOOKUP(C1208,#REF!,2,0)</f>
        <v>#REF!</v>
      </c>
      <c r="G1208" s="2" t="e">
        <f>VLOOKUP(C1208,#REF!,3,0)</f>
        <v>#REF!</v>
      </c>
      <c r="H1208" s="2" t="e">
        <f>VLOOKUP(C1208,#REF!,4,0)</f>
        <v>#REF!</v>
      </c>
      <c r="K1208" s="28"/>
      <c r="L1208" s="28"/>
      <c r="M1208" s="28"/>
      <c r="N1208" s="4" t="s">
        <v>1160</v>
      </c>
      <c r="O1208" s="2">
        <v>16.399999999999999</v>
      </c>
      <c r="P1208" s="2">
        <v>18.170000000000002</v>
      </c>
      <c r="Q1208" s="2">
        <v>17.489999999999998</v>
      </c>
      <c r="S1208" s="20"/>
      <c r="T1208" s="20"/>
      <c r="U1208" s="20"/>
    </row>
    <row r="1209" spans="2:21" ht="30.75" customHeight="1" thickBot="1">
      <c r="B1209" s="8">
        <v>81</v>
      </c>
      <c r="C1209" s="8" t="s">
        <v>80</v>
      </c>
      <c r="D1209" s="9" t="s">
        <v>7</v>
      </c>
      <c r="E1209" s="4" t="s">
        <v>1161</v>
      </c>
      <c r="F1209" s="2" t="e">
        <f>VLOOKUP(C1209,#REF!,2,0)</f>
        <v>#REF!</v>
      </c>
      <c r="G1209" s="2" t="e">
        <f>VLOOKUP(C1209,#REF!,3,0)</f>
        <v>#REF!</v>
      </c>
      <c r="H1209" s="2" t="e">
        <f>VLOOKUP(C1209,#REF!,4,0)</f>
        <v>#REF!</v>
      </c>
      <c r="K1209" s="28"/>
      <c r="L1209" s="28"/>
      <c r="M1209" s="29"/>
      <c r="N1209" s="4" t="s">
        <v>1161</v>
      </c>
      <c r="O1209" s="2">
        <v>16.399999999999999</v>
      </c>
      <c r="P1209" s="2">
        <v>18.170000000000002</v>
      </c>
      <c r="Q1209" s="2">
        <v>17.489999999999998</v>
      </c>
      <c r="S1209" s="20"/>
      <c r="T1209" s="20"/>
      <c r="U1209" s="20"/>
    </row>
    <row r="1210" spans="2:21" ht="30.75" customHeight="1" thickBot="1">
      <c r="B1210" s="8">
        <v>81</v>
      </c>
      <c r="C1210" s="8" t="s">
        <v>80</v>
      </c>
      <c r="D1210" s="7" t="s">
        <v>1396</v>
      </c>
      <c r="E1210" s="4" t="s">
        <v>1162</v>
      </c>
      <c r="F1210" s="2" t="e">
        <f>VLOOKUP(C1210,#REF!,2,0)</f>
        <v>#REF!</v>
      </c>
      <c r="G1210" s="2" t="e">
        <f>VLOOKUP(C1210,#REF!,3,0)</f>
        <v>#REF!</v>
      </c>
      <c r="H1210" s="2" t="e">
        <f>VLOOKUP(C1210,#REF!,4,0)</f>
        <v>#REF!</v>
      </c>
      <c r="K1210" s="28"/>
      <c r="L1210" s="28"/>
      <c r="M1210" s="27" t="s">
        <v>1396</v>
      </c>
      <c r="N1210" s="4" t="s">
        <v>1162</v>
      </c>
      <c r="O1210" s="2">
        <v>16.399999999999999</v>
      </c>
      <c r="P1210" s="2">
        <v>18.170000000000002</v>
      </c>
      <c r="Q1210" s="2">
        <v>17.489999999999998</v>
      </c>
      <c r="S1210" s="20"/>
      <c r="T1210" s="20"/>
      <c r="U1210" s="20"/>
    </row>
    <row r="1211" spans="2:21" ht="30.75" customHeight="1" thickBot="1">
      <c r="B1211" s="8">
        <v>81</v>
      </c>
      <c r="C1211" s="8" t="s">
        <v>80</v>
      </c>
      <c r="D1211" s="8" t="s">
        <v>1396</v>
      </c>
      <c r="E1211" s="4" t="s">
        <v>1163</v>
      </c>
      <c r="F1211" s="2" t="e">
        <f>VLOOKUP(C1211,#REF!,2,0)</f>
        <v>#REF!</v>
      </c>
      <c r="G1211" s="2" t="e">
        <f>VLOOKUP(C1211,#REF!,3,0)</f>
        <v>#REF!</v>
      </c>
      <c r="H1211" s="2" t="e">
        <f>VLOOKUP(C1211,#REF!,4,0)</f>
        <v>#REF!</v>
      </c>
      <c r="K1211" s="28"/>
      <c r="L1211" s="28"/>
      <c r="M1211" s="28"/>
      <c r="N1211" s="4" t="s">
        <v>1163</v>
      </c>
      <c r="O1211" s="2">
        <v>16.399999999999999</v>
      </c>
      <c r="P1211" s="2">
        <v>18.170000000000002</v>
      </c>
      <c r="Q1211" s="2">
        <v>17.489999999999998</v>
      </c>
      <c r="S1211" s="20"/>
      <c r="T1211" s="20"/>
      <c r="U1211" s="20"/>
    </row>
    <row r="1212" spans="2:21" ht="30.75" customHeight="1" thickBot="1">
      <c r="B1212" s="8">
        <v>81</v>
      </c>
      <c r="C1212" s="8" t="s">
        <v>80</v>
      </c>
      <c r="D1212" s="8" t="s">
        <v>1396</v>
      </c>
      <c r="E1212" s="4" t="s">
        <v>1164</v>
      </c>
      <c r="F1212" s="2" t="e">
        <f>VLOOKUP(C1212,#REF!,2,0)</f>
        <v>#REF!</v>
      </c>
      <c r="G1212" s="2" t="e">
        <f>VLOOKUP(C1212,#REF!,3,0)</f>
        <v>#REF!</v>
      </c>
      <c r="H1212" s="2" t="e">
        <f>VLOOKUP(C1212,#REF!,4,0)</f>
        <v>#REF!</v>
      </c>
      <c r="K1212" s="28"/>
      <c r="L1212" s="28"/>
      <c r="M1212" s="28"/>
      <c r="N1212" s="4" t="s">
        <v>1164</v>
      </c>
      <c r="O1212" s="2">
        <v>16.399999999999999</v>
      </c>
      <c r="P1212" s="2">
        <v>18.170000000000002</v>
      </c>
      <c r="Q1212" s="2">
        <v>17.489999999999998</v>
      </c>
      <c r="S1212" s="20"/>
      <c r="T1212" s="20"/>
      <c r="U1212" s="20"/>
    </row>
    <row r="1213" spans="2:21" ht="30.75" customHeight="1" thickBot="1">
      <c r="B1213" s="8">
        <v>81</v>
      </c>
      <c r="C1213" s="8" t="s">
        <v>80</v>
      </c>
      <c r="D1213" s="8" t="s">
        <v>1396</v>
      </c>
      <c r="E1213" s="4" t="s">
        <v>1165</v>
      </c>
      <c r="F1213" s="2" t="e">
        <f>VLOOKUP(C1213,#REF!,2,0)</f>
        <v>#REF!</v>
      </c>
      <c r="G1213" s="2" t="e">
        <f>VLOOKUP(C1213,#REF!,3,0)</f>
        <v>#REF!</v>
      </c>
      <c r="H1213" s="2" t="e">
        <f>VLOOKUP(C1213,#REF!,4,0)</f>
        <v>#REF!</v>
      </c>
      <c r="K1213" s="28"/>
      <c r="L1213" s="28"/>
      <c r="M1213" s="28"/>
      <c r="N1213" s="4" t="s">
        <v>1165</v>
      </c>
      <c r="O1213" s="2">
        <v>16.399999999999999</v>
      </c>
      <c r="P1213" s="2">
        <v>18.170000000000002</v>
      </c>
      <c r="Q1213" s="2">
        <v>17.489999999999998</v>
      </c>
      <c r="S1213" s="20"/>
      <c r="T1213" s="20"/>
      <c r="U1213" s="20"/>
    </row>
    <row r="1214" spans="2:21" ht="30.75" customHeight="1" thickBot="1">
      <c r="B1214" s="8">
        <v>81</v>
      </c>
      <c r="C1214" s="8" t="s">
        <v>80</v>
      </c>
      <c r="D1214" s="8" t="s">
        <v>1396</v>
      </c>
      <c r="E1214" s="4" t="s">
        <v>1166</v>
      </c>
      <c r="F1214" s="2" t="e">
        <f>VLOOKUP(C1214,#REF!,2,0)</f>
        <v>#REF!</v>
      </c>
      <c r="G1214" s="2" t="e">
        <f>VLOOKUP(C1214,#REF!,3,0)</f>
        <v>#REF!</v>
      </c>
      <c r="H1214" s="2" t="e">
        <f>VLOOKUP(C1214,#REF!,4,0)</f>
        <v>#REF!</v>
      </c>
      <c r="K1214" s="28"/>
      <c r="L1214" s="28"/>
      <c r="M1214" s="28"/>
      <c r="N1214" s="4" t="s">
        <v>1166</v>
      </c>
      <c r="O1214" s="2">
        <v>16.399999999999999</v>
      </c>
      <c r="P1214" s="2">
        <v>18.170000000000002</v>
      </c>
      <c r="Q1214" s="2">
        <v>17.489999999999998</v>
      </c>
      <c r="S1214" s="20"/>
      <c r="T1214" s="20"/>
      <c r="U1214" s="20"/>
    </row>
    <row r="1215" spans="2:21" ht="30.75" customHeight="1" thickBot="1">
      <c r="B1215" s="8">
        <v>81</v>
      </c>
      <c r="C1215" s="8" t="s">
        <v>80</v>
      </c>
      <c r="D1215" s="8" t="s">
        <v>1396</v>
      </c>
      <c r="E1215" s="4" t="s">
        <v>1167</v>
      </c>
      <c r="F1215" s="2" t="e">
        <f>VLOOKUP(C1215,#REF!,2,0)</f>
        <v>#REF!</v>
      </c>
      <c r="G1215" s="2" t="e">
        <f>VLOOKUP(C1215,#REF!,3,0)</f>
        <v>#REF!</v>
      </c>
      <c r="H1215" s="2" t="e">
        <f>VLOOKUP(C1215,#REF!,4,0)</f>
        <v>#REF!</v>
      </c>
      <c r="K1215" s="28"/>
      <c r="L1215" s="28"/>
      <c r="M1215" s="28"/>
      <c r="N1215" s="4" t="s">
        <v>1167</v>
      </c>
      <c r="O1215" s="2">
        <v>16.399999999999999</v>
      </c>
      <c r="P1215" s="2">
        <v>18.170000000000002</v>
      </c>
      <c r="Q1215" s="2">
        <v>17.489999999999998</v>
      </c>
      <c r="S1215" s="20"/>
      <c r="T1215" s="20"/>
      <c r="U1215" s="20"/>
    </row>
    <row r="1216" spans="2:21" ht="30.75" customHeight="1" thickBot="1">
      <c r="B1216" s="8">
        <v>81</v>
      </c>
      <c r="C1216" s="8" t="s">
        <v>80</v>
      </c>
      <c r="D1216" s="9" t="s">
        <v>1396</v>
      </c>
      <c r="E1216" s="4" t="s">
        <v>1135</v>
      </c>
      <c r="F1216" s="2" t="e">
        <f>VLOOKUP(C1216,#REF!,2,0)</f>
        <v>#REF!</v>
      </c>
      <c r="G1216" s="2" t="e">
        <f>VLOOKUP(C1216,#REF!,3,0)</f>
        <v>#REF!</v>
      </c>
      <c r="H1216" s="2" t="e">
        <f>VLOOKUP(C1216,#REF!,4,0)</f>
        <v>#REF!</v>
      </c>
      <c r="K1216" s="28"/>
      <c r="L1216" s="28"/>
      <c r="M1216" s="29"/>
      <c r="N1216" s="4" t="s">
        <v>1135</v>
      </c>
      <c r="O1216" s="2">
        <v>16.399999999999999</v>
      </c>
      <c r="P1216" s="2">
        <v>18.170000000000002</v>
      </c>
      <c r="Q1216" s="2">
        <v>17.489999999999998</v>
      </c>
      <c r="S1216" s="20"/>
      <c r="T1216" s="20"/>
      <c r="U1216" s="20"/>
    </row>
    <row r="1217" spans="2:21" ht="30.75" customHeight="1" thickBot="1">
      <c r="B1217" s="8">
        <v>81</v>
      </c>
      <c r="C1217" s="8" t="s">
        <v>80</v>
      </c>
      <c r="D1217" s="7" t="s">
        <v>11</v>
      </c>
      <c r="E1217" s="4" t="s">
        <v>1168</v>
      </c>
      <c r="F1217" s="2" t="e">
        <f>VLOOKUP(C1217,#REF!,2,0)</f>
        <v>#REF!</v>
      </c>
      <c r="G1217" s="2" t="e">
        <f>VLOOKUP(C1217,#REF!,3,0)</f>
        <v>#REF!</v>
      </c>
      <c r="H1217" s="2" t="e">
        <f>VLOOKUP(C1217,#REF!,4,0)</f>
        <v>#REF!</v>
      </c>
      <c r="K1217" s="28"/>
      <c r="L1217" s="28"/>
      <c r="M1217" s="27" t="s">
        <v>11</v>
      </c>
      <c r="N1217" s="4" t="s">
        <v>1168</v>
      </c>
      <c r="O1217" s="2">
        <v>16.399999999999999</v>
      </c>
      <c r="P1217" s="2">
        <v>18.170000000000002</v>
      </c>
      <c r="Q1217" s="2">
        <v>17.489999999999998</v>
      </c>
      <c r="S1217" s="20"/>
      <c r="T1217" s="20"/>
      <c r="U1217" s="20"/>
    </row>
    <row r="1218" spans="2:21" ht="30.75" customHeight="1" thickBot="1">
      <c r="B1218" s="8">
        <v>81</v>
      </c>
      <c r="C1218" s="8" t="s">
        <v>80</v>
      </c>
      <c r="D1218" s="8" t="s">
        <v>11</v>
      </c>
      <c r="E1218" s="4" t="s">
        <v>1169</v>
      </c>
      <c r="F1218" s="2" t="e">
        <f>VLOOKUP(C1218,#REF!,2,0)</f>
        <v>#REF!</v>
      </c>
      <c r="G1218" s="2" t="e">
        <f>VLOOKUP(C1218,#REF!,3,0)</f>
        <v>#REF!</v>
      </c>
      <c r="H1218" s="2" t="e">
        <f>VLOOKUP(C1218,#REF!,4,0)</f>
        <v>#REF!</v>
      </c>
      <c r="K1218" s="28"/>
      <c r="L1218" s="28"/>
      <c r="M1218" s="28"/>
      <c r="N1218" s="4" t="s">
        <v>1169</v>
      </c>
      <c r="O1218" s="2">
        <v>16.399999999999999</v>
      </c>
      <c r="P1218" s="2">
        <v>18.170000000000002</v>
      </c>
      <c r="Q1218" s="2">
        <v>17.489999999999998</v>
      </c>
      <c r="S1218" s="20"/>
      <c r="T1218" s="20"/>
      <c r="U1218" s="20"/>
    </row>
    <row r="1219" spans="2:21" ht="30.75" customHeight="1" thickBot="1">
      <c r="B1219" s="8">
        <v>81</v>
      </c>
      <c r="C1219" s="8" t="s">
        <v>80</v>
      </c>
      <c r="D1219" s="8" t="s">
        <v>11</v>
      </c>
      <c r="E1219" s="4" t="s">
        <v>1170</v>
      </c>
      <c r="F1219" s="2" t="e">
        <f>VLOOKUP(C1219,#REF!,2,0)</f>
        <v>#REF!</v>
      </c>
      <c r="G1219" s="2" t="e">
        <f>VLOOKUP(C1219,#REF!,3,0)</f>
        <v>#REF!</v>
      </c>
      <c r="H1219" s="2" t="e">
        <f>VLOOKUP(C1219,#REF!,4,0)</f>
        <v>#REF!</v>
      </c>
      <c r="K1219" s="28"/>
      <c r="L1219" s="28"/>
      <c r="M1219" s="28"/>
      <c r="N1219" s="4" t="s">
        <v>1170</v>
      </c>
      <c r="O1219" s="2">
        <v>16.399999999999999</v>
      </c>
      <c r="P1219" s="2">
        <v>18.170000000000002</v>
      </c>
      <c r="Q1219" s="2">
        <v>17.489999999999998</v>
      </c>
      <c r="S1219" s="20"/>
      <c r="T1219" s="20"/>
      <c r="U1219" s="20"/>
    </row>
    <row r="1220" spans="2:21" ht="30.75" customHeight="1" thickBot="1">
      <c r="B1220" s="8">
        <v>81</v>
      </c>
      <c r="C1220" s="8" t="s">
        <v>80</v>
      </c>
      <c r="D1220" s="8" t="s">
        <v>11</v>
      </c>
      <c r="E1220" s="4" t="s">
        <v>1171</v>
      </c>
      <c r="F1220" s="2" t="e">
        <f>VLOOKUP(C1220,#REF!,2,0)</f>
        <v>#REF!</v>
      </c>
      <c r="G1220" s="2" t="e">
        <f>VLOOKUP(C1220,#REF!,3,0)</f>
        <v>#REF!</v>
      </c>
      <c r="H1220" s="2" t="e">
        <f>VLOOKUP(C1220,#REF!,4,0)</f>
        <v>#REF!</v>
      </c>
      <c r="K1220" s="28"/>
      <c r="L1220" s="28"/>
      <c r="M1220" s="28"/>
      <c r="N1220" s="4" t="s">
        <v>1171</v>
      </c>
      <c r="O1220" s="2">
        <v>16.399999999999999</v>
      </c>
      <c r="P1220" s="2">
        <v>18.170000000000002</v>
      </c>
      <c r="Q1220" s="2">
        <v>17.489999999999998</v>
      </c>
      <c r="S1220" s="20"/>
      <c r="T1220" s="20"/>
      <c r="U1220" s="20"/>
    </row>
    <row r="1221" spans="2:21" ht="30.75" customHeight="1" thickBot="1">
      <c r="B1221" s="8">
        <v>81</v>
      </c>
      <c r="C1221" s="8" t="s">
        <v>80</v>
      </c>
      <c r="D1221" s="8" t="s">
        <v>11</v>
      </c>
      <c r="E1221" s="4" t="s">
        <v>1172</v>
      </c>
      <c r="F1221" s="2" t="e">
        <f>VLOOKUP(C1221,#REF!,2,0)</f>
        <v>#REF!</v>
      </c>
      <c r="G1221" s="2" t="e">
        <f>VLOOKUP(C1221,#REF!,3,0)</f>
        <v>#REF!</v>
      </c>
      <c r="H1221" s="2" t="e">
        <f>VLOOKUP(C1221,#REF!,4,0)</f>
        <v>#REF!</v>
      </c>
      <c r="K1221" s="28"/>
      <c r="L1221" s="28"/>
      <c r="M1221" s="28"/>
      <c r="N1221" s="4" t="s">
        <v>1172</v>
      </c>
      <c r="O1221" s="2">
        <v>16.399999999999999</v>
      </c>
      <c r="P1221" s="2">
        <v>18.170000000000002</v>
      </c>
      <c r="Q1221" s="2">
        <v>17.489999999999998</v>
      </c>
      <c r="S1221" s="20"/>
      <c r="T1221" s="20"/>
      <c r="U1221" s="20"/>
    </row>
    <row r="1222" spans="2:21" ht="30.75" customHeight="1" thickBot="1">
      <c r="B1222" s="8">
        <v>81</v>
      </c>
      <c r="C1222" s="8" t="s">
        <v>80</v>
      </c>
      <c r="D1222" s="8" t="s">
        <v>11</v>
      </c>
      <c r="E1222" s="4" t="s">
        <v>1173</v>
      </c>
      <c r="F1222" s="2" t="e">
        <f>VLOOKUP(C1222,#REF!,2,0)</f>
        <v>#REF!</v>
      </c>
      <c r="G1222" s="2" t="e">
        <f>VLOOKUP(C1222,#REF!,3,0)</f>
        <v>#REF!</v>
      </c>
      <c r="H1222" s="2" t="e">
        <f>VLOOKUP(C1222,#REF!,4,0)</f>
        <v>#REF!</v>
      </c>
      <c r="K1222" s="28"/>
      <c r="L1222" s="28"/>
      <c r="M1222" s="28"/>
      <c r="N1222" s="4" t="s">
        <v>1173</v>
      </c>
      <c r="O1222" s="2">
        <v>16.399999999999999</v>
      </c>
      <c r="P1222" s="2">
        <v>18.170000000000002</v>
      </c>
      <c r="Q1222" s="2">
        <v>17.489999999999998</v>
      </c>
      <c r="S1222" s="20"/>
      <c r="T1222" s="20"/>
      <c r="U1222" s="20"/>
    </row>
    <row r="1223" spans="2:21" ht="30.75" customHeight="1" thickBot="1">
      <c r="B1223" s="8">
        <v>81</v>
      </c>
      <c r="C1223" s="8" t="s">
        <v>80</v>
      </c>
      <c r="D1223" s="8" t="s">
        <v>11</v>
      </c>
      <c r="E1223" s="4" t="s">
        <v>1174</v>
      </c>
      <c r="F1223" s="2" t="e">
        <f>VLOOKUP(C1223,#REF!,2,0)</f>
        <v>#REF!</v>
      </c>
      <c r="G1223" s="2" t="e">
        <f>VLOOKUP(C1223,#REF!,3,0)</f>
        <v>#REF!</v>
      </c>
      <c r="H1223" s="2" t="e">
        <f>VLOOKUP(C1223,#REF!,4,0)</f>
        <v>#REF!</v>
      </c>
      <c r="K1223" s="28"/>
      <c r="L1223" s="28"/>
      <c r="M1223" s="28"/>
      <c r="N1223" s="4" t="s">
        <v>1174</v>
      </c>
      <c r="O1223" s="2">
        <v>16.399999999999999</v>
      </c>
      <c r="P1223" s="2">
        <v>18.170000000000002</v>
      </c>
      <c r="Q1223" s="2">
        <v>17.489999999999998</v>
      </c>
      <c r="S1223" s="20"/>
      <c r="T1223" s="20"/>
      <c r="U1223" s="20"/>
    </row>
    <row r="1224" spans="2:21" ht="30.75" customHeight="1" thickBot="1">
      <c r="B1224" s="8">
        <v>81</v>
      </c>
      <c r="C1224" s="8" t="s">
        <v>80</v>
      </c>
      <c r="D1224" s="8" t="s">
        <v>11</v>
      </c>
      <c r="E1224" s="4" t="s">
        <v>1175</v>
      </c>
      <c r="F1224" s="2" t="e">
        <f>VLOOKUP(C1224,#REF!,2,0)</f>
        <v>#REF!</v>
      </c>
      <c r="G1224" s="2" t="e">
        <f>VLOOKUP(C1224,#REF!,3,0)</f>
        <v>#REF!</v>
      </c>
      <c r="H1224" s="2" t="e">
        <f>VLOOKUP(C1224,#REF!,4,0)</f>
        <v>#REF!</v>
      </c>
      <c r="K1224" s="28"/>
      <c r="L1224" s="28"/>
      <c r="M1224" s="28"/>
      <c r="N1224" s="4" t="s">
        <v>1175</v>
      </c>
      <c r="O1224" s="2">
        <v>16.399999999999999</v>
      </c>
      <c r="P1224" s="2">
        <v>18.170000000000002</v>
      </c>
      <c r="Q1224" s="2">
        <v>17.489999999999998</v>
      </c>
      <c r="S1224" s="20"/>
      <c r="T1224" s="20"/>
      <c r="U1224" s="20"/>
    </row>
    <row r="1225" spans="2:21" ht="30.75" customHeight="1" thickBot="1">
      <c r="B1225" s="8">
        <v>81</v>
      </c>
      <c r="C1225" s="8" t="s">
        <v>80</v>
      </c>
      <c r="D1225" s="8" t="s">
        <v>11</v>
      </c>
      <c r="E1225" s="4" t="s">
        <v>1176</v>
      </c>
      <c r="F1225" s="2" t="e">
        <f>VLOOKUP(C1225,#REF!,2,0)</f>
        <v>#REF!</v>
      </c>
      <c r="G1225" s="2" t="e">
        <f>VLOOKUP(C1225,#REF!,3,0)</f>
        <v>#REF!</v>
      </c>
      <c r="H1225" s="2" t="e">
        <f>VLOOKUP(C1225,#REF!,4,0)</f>
        <v>#REF!</v>
      </c>
      <c r="K1225" s="28"/>
      <c r="L1225" s="28"/>
      <c r="M1225" s="28"/>
      <c r="N1225" s="4" t="s">
        <v>1176</v>
      </c>
      <c r="O1225" s="2">
        <v>16.399999999999999</v>
      </c>
      <c r="P1225" s="2">
        <v>18.170000000000002</v>
      </c>
      <c r="Q1225" s="2">
        <v>17.489999999999998</v>
      </c>
      <c r="S1225" s="20"/>
      <c r="T1225" s="20"/>
      <c r="U1225" s="20"/>
    </row>
    <row r="1226" spans="2:21" ht="30.75" customHeight="1" thickBot="1">
      <c r="B1226" s="8">
        <v>81</v>
      </c>
      <c r="C1226" s="8" t="s">
        <v>80</v>
      </c>
      <c r="D1226" s="8" t="s">
        <v>11</v>
      </c>
      <c r="E1226" s="4" t="s">
        <v>1177</v>
      </c>
      <c r="F1226" s="2" t="e">
        <f>VLOOKUP(C1226,#REF!,2,0)</f>
        <v>#REF!</v>
      </c>
      <c r="G1226" s="2" t="e">
        <f>VLOOKUP(C1226,#REF!,3,0)</f>
        <v>#REF!</v>
      </c>
      <c r="H1226" s="2" t="e">
        <f>VLOOKUP(C1226,#REF!,4,0)</f>
        <v>#REF!</v>
      </c>
      <c r="K1226" s="28"/>
      <c r="L1226" s="28"/>
      <c r="M1226" s="28"/>
      <c r="N1226" s="4" t="s">
        <v>1177</v>
      </c>
      <c r="O1226" s="2">
        <v>16.399999999999999</v>
      </c>
      <c r="P1226" s="2">
        <v>18.170000000000002</v>
      </c>
      <c r="Q1226" s="2">
        <v>17.489999999999998</v>
      </c>
      <c r="S1226" s="20"/>
      <c r="T1226" s="20"/>
      <c r="U1226" s="20"/>
    </row>
    <row r="1227" spans="2:21" ht="30.75" customHeight="1" thickBot="1">
      <c r="B1227" s="8">
        <v>81</v>
      </c>
      <c r="C1227" s="8" t="s">
        <v>80</v>
      </c>
      <c r="D1227" s="8" t="s">
        <v>11</v>
      </c>
      <c r="E1227" s="4" t="s">
        <v>1178</v>
      </c>
      <c r="F1227" s="2" t="e">
        <f>VLOOKUP(C1227,#REF!,2,0)</f>
        <v>#REF!</v>
      </c>
      <c r="G1227" s="2" t="e">
        <f>VLOOKUP(C1227,#REF!,3,0)</f>
        <v>#REF!</v>
      </c>
      <c r="H1227" s="2" t="e">
        <f>VLOOKUP(C1227,#REF!,4,0)</f>
        <v>#REF!</v>
      </c>
      <c r="K1227" s="28"/>
      <c r="L1227" s="28"/>
      <c r="M1227" s="28"/>
      <c r="N1227" s="4" t="s">
        <v>1178</v>
      </c>
      <c r="O1227" s="2">
        <v>16.399999999999999</v>
      </c>
      <c r="P1227" s="2">
        <v>18.170000000000002</v>
      </c>
      <c r="Q1227" s="2">
        <v>17.489999999999998</v>
      </c>
      <c r="S1227" s="20"/>
      <c r="T1227" s="20"/>
      <c r="U1227" s="20"/>
    </row>
    <row r="1228" spans="2:21" ht="30.75" customHeight="1" thickBot="1">
      <c r="B1228" s="8">
        <v>81</v>
      </c>
      <c r="C1228" s="8" t="s">
        <v>80</v>
      </c>
      <c r="D1228" s="8" t="s">
        <v>11</v>
      </c>
      <c r="E1228" s="4" t="s">
        <v>1179</v>
      </c>
      <c r="F1228" s="2" t="e">
        <f>VLOOKUP(C1228,#REF!,2,0)</f>
        <v>#REF!</v>
      </c>
      <c r="G1228" s="2" t="e">
        <f>VLOOKUP(C1228,#REF!,3,0)</f>
        <v>#REF!</v>
      </c>
      <c r="H1228" s="2" t="e">
        <f>VLOOKUP(C1228,#REF!,4,0)</f>
        <v>#REF!</v>
      </c>
      <c r="K1228" s="28"/>
      <c r="L1228" s="28"/>
      <c r="M1228" s="28"/>
      <c r="N1228" s="4" t="s">
        <v>1179</v>
      </c>
      <c r="O1228" s="2">
        <v>16.399999999999999</v>
      </c>
      <c r="P1228" s="2">
        <v>18.170000000000002</v>
      </c>
      <c r="Q1228" s="2">
        <v>17.489999999999998</v>
      </c>
      <c r="S1228" s="20"/>
      <c r="T1228" s="20"/>
      <c r="U1228" s="20"/>
    </row>
    <row r="1229" spans="2:21" ht="30.75" customHeight="1" thickBot="1">
      <c r="B1229" s="8">
        <v>81</v>
      </c>
      <c r="C1229" s="8" t="s">
        <v>80</v>
      </c>
      <c r="D1229" s="8" t="s">
        <v>11</v>
      </c>
      <c r="E1229" s="4" t="s">
        <v>1090</v>
      </c>
      <c r="F1229" s="2" t="e">
        <f>VLOOKUP(C1229,#REF!,2,0)</f>
        <v>#REF!</v>
      </c>
      <c r="G1229" s="2" t="e">
        <f>VLOOKUP(C1229,#REF!,3,0)</f>
        <v>#REF!</v>
      </c>
      <c r="H1229" s="2" t="e">
        <f>VLOOKUP(C1229,#REF!,4,0)</f>
        <v>#REF!</v>
      </c>
      <c r="K1229" s="28"/>
      <c r="L1229" s="28"/>
      <c r="M1229" s="28"/>
      <c r="N1229" s="4" t="s">
        <v>1090</v>
      </c>
      <c r="O1229" s="2">
        <v>16.399999999999999</v>
      </c>
      <c r="P1229" s="2">
        <v>18.170000000000002</v>
      </c>
      <c r="Q1229" s="2">
        <v>17.489999999999998</v>
      </c>
      <c r="S1229" s="20"/>
      <c r="T1229" s="20"/>
      <c r="U1229" s="20"/>
    </row>
    <row r="1230" spans="2:21" ht="30.75" customHeight="1" thickBot="1">
      <c r="B1230" s="8">
        <v>81</v>
      </c>
      <c r="C1230" s="8" t="s">
        <v>80</v>
      </c>
      <c r="D1230" s="8" t="s">
        <v>11</v>
      </c>
      <c r="E1230" s="4" t="s">
        <v>1180</v>
      </c>
      <c r="F1230" s="2" t="e">
        <f>VLOOKUP(C1230,#REF!,2,0)</f>
        <v>#REF!</v>
      </c>
      <c r="G1230" s="2" t="e">
        <f>VLOOKUP(C1230,#REF!,3,0)</f>
        <v>#REF!</v>
      </c>
      <c r="H1230" s="2" t="e">
        <f>VLOOKUP(C1230,#REF!,4,0)</f>
        <v>#REF!</v>
      </c>
      <c r="K1230" s="28"/>
      <c r="L1230" s="28"/>
      <c r="M1230" s="28"/>
      <c r="N1230" s="4" t="s">
        <v>1180</v>
      </c>
      <c r="O1230" s="2">
        <v>16.399999999999999</v>
      </c>
      <c r="P1230" s="2">
        <v>18.170000000000002</v>
      </c>
      <c r="Q1230" s="2">
        <v>17.489999999999998</v>
      </c>
      <c r="S1230" s="20"/>
      <c r="T1230" s="20"/>
      <c r="U1230" s="20"/>
    </row>
    <row r="1231" spans="2:21" ht="30.75" customHeight="1" thickBot="1">
      <c r="B1231" s="8">
        <v>81</v>
      </c>
      <c r="C1231" s="8" t="s">
        <v>80</v>
      </c>
      <c r="D1231" s="8" t="s">
        <v>11</v>
      </c>
      <c r="E1231" s="4" t="s">
        <v>1181</v>
      </c>
      <c r="F1231" s="2" t="e">
        <f>VLOOKUP(C1231,#REF!,2,0)</f>
        <v>#REF!</v>
      </c>
      <c r="G1231" s="2" t="e">
        <f>VLOOKUP(C1231,#REF!,3,0)</f>
        <v>#REF!</v>
      </c>
      <c r="H1231" s="2" t="e">
        <f>VLOOKUP(C1231,#REF!,4,0)</f>
        <v>#REF!</v>
      </c>
      <c r="K1231" s="28"/>
      <c r="L1231" s="28"/>
      <c r="M1231" s="28"/>
      <c r="N1231" s="4" t="s">
        <v>1181</v>
      </c>
      <c r="O1231" s="2">
        <v>16.399999999999999</v>
      </c>
      <c r="P1231" s="2">
        <v>18.170000000000002</v>
      </c>
      <c r="Q1231" s="2">
        <v>17.489999999999998</v>
      </c>
      <c r="S1231" s="20"/>
      <c r="T1231" s="20"/>
      <c r="U1231" s="20"/>
    </row>
    <row r="1232" spans="2:21" ht="30.75" customHeight="1" thickBot="1">
      <c r="B1232" s="8">
        <v>81</v>
      </c>
      <c r="C1232" s="8" t="s">
        <v>80</v>
      </c>
      <c r="D1232" s="8" t="s">
        <v>11</v>
      </c>
      <c r="E1232" s="4" t="s">
        <v>1182</v>
      </c>
      <c r="F1232" s="2" t="e">
        <f>VLOOKUP(C1232,#REF!,2,0)</f>
        <v>#REF!</v>
      </c>
      <c r="G1232" s="2" t="e">
        <f>VLOOKUP(C1232,#REF!,3,0)</f>
        <v>#REF!</v>
      </c>
      <c r="H1232" s="2" t="e">
        <f>VLOOKUP(C1232,#REF!,4,0)</f>
        <v>#REF!</v>
      </c>
      <c r="K1232" s="28"/>
      <c r="L1232" s="28"/>
      <c r="M1232" s="28"/>
      <c r="N1232" s="4" t="s">
        <v>1182</v>
      </c>
      <c r="O1232" s="2">
        <v>16.399999999999999</v>
      </c>
      <c r="P1232" s="2">
        <v>18.170000000000002</v>
      </c>
      <c r="Q1232" s="2">
        <v>17.489999999999998</v>
      </c>
      <c r="S1232" s="20"/>
      <c r="T1232" s="20"/>
      <c r="U1232" s="20"/>
    </row>
    <row r="1233" spans="2:21" ht="30.75" customHeight="1" thickBot="1">
      <c r="B1233" s="8">
        <v>81</v>
      </c>
      <c r="C1233" s="8" t="s">
        <v>80</v>
      </c>
      <c r="D1233" s="8" t="s">
        <v>11</v>
      </c>
      <c r="E1233" s="4" t="s">
        <v>1183</v>
      </c>
      <c r="F1233" s="2" t="e">
        <f>VLOOKUP(C1233,#REF!,2,0)</f>
        <v>#REF!</v>
      </c>
      <c r="G1233" s="2" t="e">
        <f>VLOOKUP(C1233,#REF!,3,0)</f>
        <v>#REF!</v>
      </c>
      <c r="H1233" s="2" t="e">
        <f>VLOOKUP(C1233,#REF!,4,0)</f>
        <v>#REF!</v>
      </c>
      <c r="K1233" s="28"/>
      <c r="L1233" s="28"/>
      <c r="M1233" s="28"/>
      <c r="N1233" s="4" t="s">
        <v>1183</v>
      </c>
      <c r="O1233" s="2">
        <v>16.399999999999999</v>
      </c>
      <c r="P1233" s="2">
        <v>18.170000000000002</v>
      </c>
      <c r="Q1233" s="2">
        <v>17.489999999999998</v>
      </c>
      <c r="S1233" s="20"/>
      <c r="T1233" s="20"/>
      <c r="U1233" s="20"/>
    </row>
    <row r="1234" spans="2:21" ht="30.75" customHeight="1" thickBot="1">
      <c r="B1234" s="8">
        <v>81</v>
      </c>
      <c r="C1234" s="8" t="s">
        <v>80</v>
      </c>
      <c r="D1234" s="8" t="s">
        <v>11</v>
      </c>
      <c r="E1234" s="4" t="s">
        <v>1184</v>
      </c>
      <c r="F1234" s="2" t="e">
        <f>VLOOKUP(C1234,#REF!,2,0)</f>
        <v>#REF!</v>
      </c>
      <c r="G1234" s="2" t="e">
        <f>VLOOKUP(C1234,#REF!,3,0)</f>
        <v>#REF!</v>
      </c>
      <c r="H1234" s="2" t="e">
        <f>VLOOKUP(C1234,#REF!,4,0)</f>
        <v>#REF!</v>
      </c>
      <c r="K1234" s="28"/>
      <c r="L1234" s="28"/>
      <c r="M1234" s="28"/>
      <c r="N1234" s="4" t="s">
        <v>1184</v>
      </c>
      <c r="O1234" s="2">
        <v>16.399999999999999</v>
      </c>
      <c r="P1234" s="2">
        <v>18.170000000000002</v>
      </c>
      <c r="Q1234" s="2">
        <v>17.489999999999998</v>
      </c>
      <c r="S1234" s="20"/>
      <c r="T1234" s="20"/>
      <c r="U1234" s="20"/>
    </row>
    <row r="1235" spans="2:21" ht="30.75" customHeight="1" thickBot="1">
      <c r="B1235" s="8">
        <v>81</v>
      </c>
      <c r="C1235" s="8" t="s">
        <v>80</v>
      </c>
      <c r="D1235" s="8" t="s">
        <v>11</v>
      </c>
      <c r="E1235" s="4" t="s">
        <v>1185</v>
      </c>
      <c r="F1235" s="2" t="e">
        <f>VLOOKUP(C1235,#REF!,2,0)</f>
        <v>#REF!</v>
      </c>
      <c r="G1235" s="2" t="e">
        <f>VLOOKUP(C1235,#REF!,3,0)</f>
        <v>#REF!</v>
      </c>
      <c r="H1235" s="2" t="e">
        <f>VLOOKUP(C1235,#REF!,4,0)</f>
        <v>#REF!</v>
      </c>
      <c r="K1235" s="28"/>
      <c r="L1235" s="28"/>
      <c r="M1235" s="28"/>
      <c r="N1235" s="4" t="s">
        <v>1185</v>
      </c>
      <c r="O1235" s="2">
        <v>16.399999999999999</v>
      </c>
      <c r="P1235" s="2">
        <v>18.170000000000002</v>
      </c>
      <c r="Q1235" s="2">
        <v>17.489999999999998</v>
      </c>
      <c r="S1235" s="20"/>
      <c r="T1235" s="20"/>
      <c r="U1235" s="20"/>
    </row>
    <row r="1236" spans="2:21" ht="30.75" customHeight="1" thickBot="1">
      <c r="B1236" s="8">
        <v>81</v>
      </c>
      <c r="C1236" s="8" t="s">
        <v>80</v>
      </c>
      <c r="D1236" s="8" t="s">
        <v>11</v>
      </c>
      <c r="E1236" s="4" t="s">
        <v>1186</v>
      </c>
      <c r="F1236" s="2" t="e">
        <f>VLOOKUP(C1236,#REF!,2,0)</f>
        <v>#REF!</v>
      </c>
      <c r="G1236" s="2" t="e">
        <f>VLOOKUP(C1236,#REF!,3,0)</f>
        <v>#REF!</v>
      </c>
      <c r="H1236" s="2" t="e">
        <f>VLOOKUP(C1236,#REF!,4,0)</f>
        <v>#REF!</v>
      </c>
      <c r="K1236" s="28"/>
      <c r="L1236" s="28"/>
      <c r="M1236" s="28"/>
      <c r="N1236" s="4" t="s">
        <v>1186</v>
      </c>
      <c r="O1236" s="2">
        <v>16.399999999999999</v>
      </c>
      <c r="P1236" s="2">
        <v>18.170000000000002</v>
      </c>
      <c r="Q1236" s="2">
        <v>17.489999999999998</v>
      </c>
      <c r="S1236" s="20"/>
      <c r="T1236" s="20"/>
      <c r="U1236" s="20"/>
    </row>
    <row r="1237" spans="2:21" ht="30.75" customHeight="1" thickBot="1">
      <c r="B1237" s="8">
        <v>81</v>
      </c>
      <c r="C1237" s="8" t="s">
        <v>80</v>
      </c>
      <c r="D1237" s="8" t="s">
        <v>11</v>
      </c>
      <c r="E1237" s="4" t="s">
        <v>1187</v>
      </c>
      <c r="F1237" s="2" t="e">
        <f>VLOOKUP(C1237,#REF!,2,0)</f>
        <v>#REF!</v>
      </c>
      <c r="G1237" s="2" t="e">
        <f>VLOOKUP(C1237,#REF!,3,0)</f>
        <v>#REF!</v>
      </c>
      <c r="H1237" s="2" t="e">
        <f>VLOOKUP(C1237,#REF!,4,0)</f>
        <v>#REF!</v>
      </c>
      <c r="K1237" s="28"/>
      <c r="L1237" s="28"/>
      <c r="M1237" s="28"/>
      <c r="N1237" s="4" t="s">
        <v>1187</v>
      </c>
      <c r="O1237" s="2">
        <v>16.399999999999999</v>
      </c>
      <c r="P1237" s="2">
        <v>18.170000000000002</v>
      </c>
      <c r="Q1237" s="2">
        <v>17.489999999999998</v>
      </c>
      <c r="S1237" s="20"/>
      <c r="T1237" s="20"/>
      <c r="U1237" s="20"/>
    </row>
    <row r="1238" spans="2:21" ht="30.75" customHeight="1" thickBot="1">
      <c r="B1238" s="8">
        <v>81</v>
      </c>
      <c r="C1238" s="8" t="s">
        <v>80</v>
      </c>
      <c r="D1238" s="8" t="s">
        <v>11</v>
      </c>
      <c r="E1238" s="4" t="s">
        <v>1188</v>
      </c>
      <c r="F1238" s="2" t="e">
        <f>VLOOKUP(C1238,#REF!,2,0)</f>
        <v>#REF!</v>
      </c>
      <c r="G1238" s="2" t="e">
        <f>VLOOKUP(C1238,#REF!,3,0)</f>
        <v>#REF!</v>
      </c>
      <c r="H1238" s="2" t="e">
        <f>VLOOKUP(C1238,#REF!,4,0)</f>
        <v>#REF!</v>
      </c>
      <c r="K1238" s="28"/>
      <c r="L1238" s="28"/>
      <c r="M1238" s="28"/>
      <c r="N1238" s="4" t="s">
        <v>1188</v>
      </c>
      <c r="O1238" s="2">
        <v>16.399999999999999</v>
      </c>
      <c r="P1238" s="2">
        <v>18.170000000000002</v>
      </c>
      <c r="Q1238" s="2">
        <v>17.489999999999998</v>
      </c>
      <c r="S1238" s="20"/>
      <c r="T1238" s="20"/>
      <c r="U1238" s="20"/>
    </row>
    <row r="1239" spans="2:21" ht="30.75" customHeight="1" thickBot="1">
      <c r="B1239" s="8">
        <v>81</v>
      </c>
      <c r="C1239" s="8" t="s">
        <v>80</v>
      </c>
      <c r="D1239" s="9" t="s">
        <v>11</v>
      </c>
      <c r="E1239" s="4" t="s">
        <v>1189</v>
      </c>
      <c r="F1239" s="2" t="e">
        <f>VLOOKUP(C1239,#REF!,2,0)</f>
        <v>#REF!</v>
      </c>
      <c r="G1239" s="2" t="e">
        <f>VLOOKUP(C1239,#REF!,3,0)</f>
        <v>#REF!</v>
      </c>
      <c r="H1239" s="2" t="e">
        <f>VLOOKUP(C1239,#REF!,4,0)</f>
        <v>#REF!</v>
      </c>
      <c r="K1239" s="28"/>
      <c r="L1239" s="28"/>
      <c r="M1239" s="29"/>
      <c r="N1239" s="4" t="s">
        <v>1189</v>
      </c>
      <c r="O1239" s="2">
        <v>16.399999999999999</v>
      </c>
      <c r="P1239" s="2">
        <v>18.170000000000002</v>
      </c>
      <c r="Q1239" s="2">
        <v>17.489999999999998</v>
      </c>
      <c r="S1239" s="20"/>
      <c r="T1239" s="20"/>
      <c r="U1239" s="20"/>
    </row>
    <row r="1240" spans="2:21" ht="30.75" customHeight="1" thickBot="1">
      <c r="B1240" s="8">
        <v>81</v>
      </c>
      <c r="C1240" s="8" t="s">
        <v>80</v>
      </c>
      <c r="D1240" s="7" t="s">
        <v>9</v>
      </c>
      <c r="E1240" s="4" t="s">
        <v>1190</v>
      </c>
      <c r="F1240" s="2" t="e">
        <f>VLOOKUP(C1240,#REF!,2,0)</f>
        <v>#REF!</v>
      </c>
      <c r="G1240" s="2" t="e">
        <f>VLOOKUP(C1240,#REF!,3,0)</f>
        <v>#REF!</v>
      </c>
      <c r="H1240" s="2" t="e">
        <f>VLOOKUP(C1240,#REF!,4,0)</f>
        <v>#REF!</v>
      </c>
      <c r="K1240" s="28"/>
      <c r="L1240" s="28"/>
      <c r="M1240" s="27" t="s">
        <v>9</v>
      </c>
      <c r="N1240" s="4" t="s">
        <v>1190</v>
      </c>
      <c r="O1240" s="2">
        <v>16.399999999999999</v>
      </c>
      <c r="P1240" s="2">
        <v>18.170000000000002</v>
      </c>
      <c r="Q1240" s="2">
        <v>17.489999999999998</v>
      </c>
      <c r="S1240" s="20"/>
      <c r="T1240" s="20"/>
      <c r="U1240" s="20"/>
    </row>
    <row r="1241" spans="2:21" ht="30.75" customHeight="1" thickBot="1">
      <c r="B1241" s="8">
        <v>81</v>
      </c>
      <c r="C1241" s="8" t="s">
        <v>80</v>
      </c>
      <c r="D1241" s="8" t="s">
        <v>9</v>
      </c>
      <c r="E1241" s="4" t="s">
        <v>1191</v>
      </c>
      <c r="F1241" s="2" t="e">
        <f>VLOOKUP(C1241,#REF!,2,0)</f>
        <v>#REF!</v>
      </c>
      <c r="G1241" s="2" t="e">
        <f>VLOOKUP(C1241,#REF!,3,0)</f>
        <v>#REF!</v>
      </c>
      <c r="H1241" s="2" t="e">
        <f>VLOOKUP(C1241,#REF!,4,0)</f>
        <v>#REF!</v>
      </c>
      <c r="K1241" s="28"/>
      <c r="L1241" s="28"/>
      <c r="M1241" s="28"/>
      <c r="N1241" s="4" t="s">
        <v>1191</v>
      </c>
      <c r="O1241" s="2">
        <v>16.399999999999999</v>
      </c>
      <c r="P1241" s="2">
        <v>18.170000000000002</v>
      </c>
      <c r="Q1241" s="2">
        <v>17.489999999999998</v>
      </c>
      <c r="S1241" s="20"/>
      <c r="T1241" s="20"/>
      <c r="U1241" s="20"/>
    </row>
    <row r="1242" spans="2:21" ht="30.75" customHeight="1" thickBot="1">
      <c r="B1242" s="8">
        <v>81</v>
      </c>
      <c r="C1242" s="8" t="s">
        <v>80</v>
      </c>
      <c r="D1242" s="8" t="s">
        <v>9</v>
      </c>
      <c r="E1242" s="4" t="s">
        <v>1192</v>
      </c>
      <c r="F1242" s="2" t="e">
        <f>VLOOKUP(C1242,#REF!,2,0)</f>
        <v>#REF!</v>
      </c>
      <c r="G1242" s="2" t="e">
        <f>VLOOKUP(C1242,#REF!,3,0)</f>
        <v>#REF!</v>
      </c>
      <c r="H1242" s="2" t="e">
        <f>VLOOKUP(C1242,#REF!,4,0)</f>
        <v>#REF!</v>
      </c>
      <c r="K1242" s="28"/>
      <c r="L1242" s="28"/>
      <c r="M1242" s="28"/>
      <c r="N1242" s="4" t="s">
        <v>1192</v>
      </c>
      <c r="O1242" s="2">
        <v>16.399999999999999</v>
      </c>
      <c r="P1242" s="2">
        <v>18.170000000000002</v>
      </c>
      <c r="Q1242" s="2">
        <v>17.489999999999998</v>
      </c>
      <c r="S1242" s="20"/>
      <c r="T1242" s="20"/>
      <c r="U1242" s="20"/>
    </row>
    <row r="1243" spans="2:21" ht="30.75" customHeight="1" thickBot="1">
      <c r="B1243" s="8">
        <v>81</v>
      </c>
      <c r="C1243" s="8" t="s">
        <v>80</v>
      </c>
      <c r="D1243" s="8" t="s">
        <v>9</v>
      </c>
      <c r="E1243" s="4" t="s">
        <v>1120</v>
      </c>
      <c r="F1243" s="2" t="e">
        <f>VLOOKUP(C1243,#REF!,2,0)</f>
        <v>#REF!</v>
      </c>
      <c r="G1243" s="2" t="e">
        <f>VLOOKUP(C1243,#REF!,3,0)</f>
        <v>#REF!</v>
      </c>
      <c r="H1243" s="2" t="e">
        <f>VLOOKUP(C1243,#REF!,4,0)</f>
        <v>#REF!</v>
      </c>
      <c r="K1243" s="28"/>
      <c r="L1243" s="28"/>
      <c r="M1243" s="28"/>
      <c r="N1243" s="4" t="s">
        <v>1120</v>
      </c>
      <c r="O1243" s="2">
        <v>16.399999999999999</v>
      </c>
      <c r="P1243" s="2">
        <v>18.170000000000002</v>
      </c>
      <c r="Q1243" s="2">
        <v>17.489999999999998</v>
      </c>
      <c r="S1243" s="20"/>
      <c r="T1243" s="20"/>
      <c r="U1243" s="20"/>
    </row>
    <row r="1244" spans="2:21" ht="30.75" customHeight="1" thickBot="1">
      <c r="B1244" s="8">
        <v>81</v>
      </c>
      <c r="C1244" s="8" t="s">
        <v>80</v>
      </c>
      <c r="D1244" s="9" t="s">
        <v>9</v>
      </c>
      <c r="E1244" s="4" t="s">
        <v>1193</v>
      </c>
      <c r="F1244" s="2" t="e">
        <f>VLOOKUP(C1244,#REF!,2,0)</f>
        <v>#REF!</v>
      </c>
      <c r="G1244" s="2" t="e">
        <f>VLOOKUP(C1244,#REF!,3,0)</f>
        <v>#REF!</v>
      </c>
      <c r="H1244" s="2" t="e">
        <f>VLOOKUP(C1244,#REF!,4,0)</f>
        <v>#REF!</v>
      </c>
      <c r="K1244" s="28"/>
      <c r="L1244" s="28"/>
      <c r="M1244" s="29"/>
      <c r="N1244" s="4" t="s">
        <v>1193</v>
      </c>
      <c r="O1244" s="2">
        <v>16.399999999999999</v>
      </c>
      <c r="P1244" s="2">
        <v>18.170000000000002</v>
      </c>
      <c r="Q1244" s="2">
        <v>17.489999999999998</v>
      </c>
      <c r="S1244" s="20"/>
      <c r="T1244" s="20"/>
      <c r="U1244" s="20"/>
    </row>
    <row r="1245" spans="2:21" ht="30.75" customHeight="1" thickBot="1">
      <c r="B1245" s="8">
        <v>81</v>
      </c>
      <c r="C1245" s="8" t="s">
        <v>80</v>
      </c>
      <c r="D1245" s="8" t="s">
        <v>1393</v>
      </c>
      <c r="E1245" s="4" t="s">
        <v>1194</v>
      </c>
      <c r="F1245" s="2" t="e">
        <f>VLOOKUP(C1245,#REF!,2,0)</f>
        <v>#REF!</v>
      </c>
      <c r="G1245" s="2" t="e">
        <f>VLOOKUP(C1245,#REF!,3,0)</f>
        <v>#REF!</v>
      </c>
      <c r="H1245" s="2" t="e">
        <f>VLOOKUP(C1245,#REF!,4,0)</f>
        <v>#REF!</v>
      </c>
      <c r="K1245" s="28"/>
      <c r="L1245" s="28"/>
      <c r="M1245" s="28" t="s">
        <v>1393</v>
      </c>
      <c r="N1245" s="4" t="s">
        <v>1194</v>
      </c>
      <c r="O1245" s="2">
        <v>16.399999999999999</v>
      </c>
      <c r="P1245" s="2">
        <v>18.170000000000002</v>
      </c>
      <c r="Q1245" s="2">
        <v>17.489999999999998</v>
      </c>
      <c r="S1245" s="20"/>
      <c r="T1245" s="20"/>
      <c r="U1245" s="20"/>
    </row>
    <row r="1246" spans="2:21" ht="30.75" customHeight="1" thickBot="1">
      <c r="B1246" s="8">
        <v>81</v>
      </c>
      <c r="C1246" s="8" t="s">
        <v>80</v>
      </c>
      <c r="D1246" s="8" t="s">
        <v>1393</v>
      </c>
      <c r="E1246" s="4" t="s">
        <v>1195</v>
      </c>
      <c r="F1246" s="2" t="e">
        <f>VLOOKUP(C1246,#REF!,2,0)</f>
        <v>#REF!</v>
      </c>
      <c r="G1246" s="2" t="e">
        <f>VLOOKUP(C1246,#REF!,3,0)</f>
        <v>#REF!</v>
      </c>
      <c r="H1246" s="2" t="e">
        <f>VLOOKUP(C1246,#REF!,4,0)</f>
        <v>#REF!</v>
      </c>
      <c r="K1246" s="28"/>
      <c r="L1246" s="28"/>
      <c r="M1246" s="28"/>
      <c r="N1246" s="4" t="s">
        <v>1195</v>
      </c>
      <c r="O1246" s="2">
        <v>16.399999999999999</v>
      </c>
      <c r="P1246" s="2">
        <v>18.170000000000002</v>
      </c>
      <c r="Q1246" s="2">
        <v>17.489999999999998</v>
      </c>
      <c r="S1246" s="20"/>
      <c r="T1246" s="20"/>
      <c r="U1246" s="20"/>
    </row>
    <row r="1247" spans="2:21" ht="30.75" customHeight="1" thickBot="1">
      <c r="B1247" s="8">
        <v>81</v>
      </c>
      <c r="C1247" s="8" t="s">
        <v>80</v>
      </c>
      <c r="D1247" s="8" t="s">
        <v>1393</v>
      </c>
      <c r="E1247" s="4" t="s">
        <v>1196</v>
      </c>
      <c r="F1247" s="2" t="e">
        <f>VLOOKUP(C1247,#REF!,2,0)</f>
        <v>#REF!</v>
      </c>
      <c r="G1247" s="2" t="e">
        <f>VLOOKUP(C1247,#REF!,3,0)</f>
        <v>#REF!</v>
      </c>
      <c r="H1247" s="2" t="e">
        <f>VLOOKUP(C1247,#REF!,4,0)</f>
        <v>#REF!</v>
      </c>
      <c r="K1247" s="28"/>
      <c r="L1247" s="28"/>
      <c r="M1247" s="28"/>
      <c r="N1247" s="4" t="s">
        <v>1196</v>
      </c>
      <c r="O1247" s="2">
        <v>16.399999999999999</v>
      </c>
      <c r="P1247" s="2">
        <v>18.170000000000002</v>
      </c>
      <c r="Q1247" s="2">
        <v>17.489999999999998</v>
      </c>
      <c r="S1247" s="20"/>
      <c r="T1247" s="20"/>
      <c r="U1247" s="20"/>
    </row>
    <row r="1248" spans="2:21" ht="30.75" customHeight="1" thickBot="1">
      <c r="B1248" s="8">
        <v>81</v>
      </c>
      <c r="C1248" s="8" t="s">
        <v>80</v>
      </c>
      <c r="D1248" s="8" t="s">
        <v>1393</v>
      </c>
      <c r="E1248" s="4" t="s">
        <v>1197</v>
      </c>
      <c r="F1248" s="2" t="e">
        <f>VLOOKUP(C1248,#REF!,2,0)</f>
        <v>#REF!</v>
      </c>
      <c r="G1248" s="2" t="e">
        <f>VLOOKUP(C1248,#REF!,3,0)</f>
        <v>#REF!</v>
      </c>
      <c r="H1248" s="2" t="e">
        <f>VLOOKUP(C1248,#REF!,4,0)</f>
        <v>#REF!</v>
      </c>
      <c r="K1248" s="28"/>
      <c r="L1248" s="28"/>
      <c r="M1248" s="28"/>
      <c r="N1248" s="4" t="s">
        <v>1197</v>
      </c>
      <c r="O1248" s="2">
        <v>16.399999999999999</v>
      </c>
      <c r="P1248" s="2">
        <v>18.170000000000002</v>
      </c>
      <c r="Q1248" s="2">
        <v>17.489999999999998</v>
      </c>
      <c r="S1248" s="20"/>
      <c r="T1248" s="20"/>
      <c r="U1248" s="20"/>
    </row>
    <row r="1249" spans="2:21" ht="30.75" customHeight="1" thickBot="1">
      <c r="B1249" s="8">
        <v>81</v>
      </c>
      <c r="C1249" s="8" t="s">
        <v>80</v>
      </c>
      <c r="D1249" s="8" t="s">
        <v>1393</v>
      </c>
      <c r="E1249" s="4" t="s">
        <v>346</v>
      </c>
      <c r="F1249" s="2" t="e">
        <f>VLOOKUP(C1249,#REF!,2,0)</f>
        <v>#REF!</v>
      </c>
      <c r="G1249" s="2" t="e">
        <f>VLOOKUP(C1249,#REF!,3,0)</f>
        <v>#REF!</v>
      </c>
      <c r="H1249" s="2" t="e">
        <f>VLOOKUP(C1249,#REF!,4,0)</f>
        <v>#REF!</v>
      </c>
      <c r="K1249" s="28"/>
      <c r="L1249" s="28"/>
      <c r="M1249" s="28"/>
      <c r="N1249" s="4" t="s">
        <v>346</v>
      </c>
      <c r="O1249" s="2">
        <v>16.399999999999999</v>
      </c>
      <c r="P1249" s="2">
        <v>18.170000000000002</v>
      </c>
      <c r="Q1249" s="2">
        <v>17.489999999999998</v>
      </c>
      <c r="S1249" s="20"/>
      <c r="T1249" s="20"/>
      <c r="U1249" s="20"/>
    </row>
    <row r="1250" spans="2:21" ht="30.75" customHeight="1" thickBot="1">
      <c r="B1250" s="8">
        <v>81</v>
      </c>
      <c r="C1250" s="8" t="s">
        <v>80</v>
      </c>
      <c r="D1250" s="8" t="s">
        <v>1393</v>
      </c>
      <c r="E1250" s="4" t="s">
        <v>1198</v>
      </c>
      <c r="F1250" s="2" t="e">
        <f>VLOOKUP(C1250,#REF!,2,0)</f>
        <v>#REF!</v>
      </c>
      <c r="G1250" s="2" t="e">
        <f>VLOOKUP(C1250,#REF!,3,0)</f>
        <v>#REF!</v>
      </c>
      <c r="H1250" s="2" t="e">
        <f>VLOOKUP(C1250,#REF!,4,0)</f>
        <v>#REF!</v>
      </c>
      <c r="K1250" s="28"/>
      <c r="L1250" s="28"/>
      <c r="M1250" s="28"/>
      <c r="N1250" s="4" t="s">
        <v>1198</v>
      </c>
      <c r="O1250" s="2">
        <v>16.399999999999999</v>
      </c>
      <c r="P1250" s="2">
        <v>18.170000000000002</v>
      </c>
      <c r="Q1250" s="2">
        <v>17.489999999999998</v>
      </c>
      <c r="S1250" s="20"/>
      <c r="T1250" s="20"/>
      <c r="U1250" s="20"/>
    </row>
    <row r="1251" spans="2:21" ht="30.75" customHeight="1" thickBot="1">
      <c r="B1251" s="8">
        <v>81</v>
      </c>
      <c r="C1251" s="8" t="s">
        <v>80</v>
      </c>
      <c r="D1251" s="8" t="s">
        <v>1393</v>
      </c>
      <c r="E1251" s="4" t="s">
        <v>1199</v>
      </c>
      <c r="F1251" s="2" t="e">
        <f>VLOOKUP(C1251,#REF!,2,0)</f>
        <v>#REF!</v>
      </c>
      <c r="G1251" s="2" t="e">
        <f>VLOOKUP(C1251,#REF!,3,0)</f>
        <v>#REF!</v>
      </c>
      <c r="H1251" s="2" t="e">
        <f>VLOOKUP(C1251,#REF!,4,0)</f>
        <v>#REF!</v>
      </c>
      <c r="K1251" s="28"/>
      <c r="L1251" s="28"/>
      <c r="M1251" s="28"/>
      <c r="N1251" s="4" t="s">
        <v>1199</v>
      </c>
      <c r="O1251" s="2">
        <v>16.399999999999999</v>
      </c>
      <c r="P1251" s="2">
        <v>18.170000000000002</v>
      </c>
      <c r="Q1251" s="2">
        <v>17.489999999999998</v>
      </c>
      <c r="S1251" s="20"/>
      <c r="T1251" s="20"/>
      <c r="U1251" s="20"/>
    </row>
    <row r="1252" spans="2:21" ht="30.75" customHeight="1" thickBot="1">
      <c r="B1252" s="8">
        <v>81</v>
      </c>
      <c r="C1252" s="8" t="s">
        <v>80</v>
      </c>
      <c r="D1252" s="8" t="s">
        <v>1393</v>
      </c>
      <c r="E1252" s="4" t="s">
        <v>1200</v>
      </c>
      <c r="F1252" s="2" t="e">
        <f>VLOOKUP(C1252,#REF!,2,0)</f>
        <v>#REF!</v>
      </c>
      <c r="G1252" s="2" t="e">
        <f>VLOOKUP(C1252,#REF!,3,0)</f>
        <v>#REF!</v>
      </c>
      <c r="H1252" s="2" t="e">
        <f>VLOOKUP(C1252,#REF!,4,0)</f>
        <v>#REF!</v>
      </c>
      <c r="K1252" s="28"/>
      <c r="L1252" s="28"/>
      <c r="M1252" s="28"/>
      <c r="N1252" s="4" t="s">
        <v>1200</v>
      </c>
      <c r="O1252" s="2">
        <v>16.399999999999999</v>
      </c>
      <c r="P1252" s="2">
        <v>18.170000000000002</v>
      </c>
      <c r="Q1252" s="2">
        <v>17.489999999999998</v>
      </c>
      <c r="S1252" s="20"/>
      <c r="T1252" s="20"/>
      <c r="U1252" s="20"/>
    </row>
    <row r="1253" spans="2:21" ht="30.75" customHeight="1" thickBot="1">
      <c r="B1253" s="8">
        <v>81</v>
      </c>
      <c r="C1253" s="8" t="s">
        <v>80</v>
      </c>
      <c r="D1253" s="8" t="s">
        <v>1393</v>
      </c>
      <c r="E1253" s="4" t="s">
        <v>1201</v>
      </c>
      <c r="F1253" s="2" t="e">
        <f>VLOOKUP(C1253,#REF!,2,0)</f>
        <v>#REF!</v>
      </c>
      <c r="G1253" s="2" t="e">
        <f>VLOOKUP(C1253,#REF!,3,0)</f>
        <v>#REF!</v>
      </c>
      <c r="H1253" s="2" t="e">
        <f>VLOOKUP(C1253,#REF!,4,0)</f>
        <v>#REF!</v>
      </c>
      <c r="K1253" s="28"/>
      <c r="L1253" s="28"/>
      <c r="M1253" s="28"/>
      <c r="N1253" s="4" t="s">
        <v>1201</v>
      </c>
      <c r="O1253" s="2">
        <v>16.399999999999999</v>
      </c>
      <c r="P1253" s="2">
        <v>18.170000000000002</v>
      </c>
      <c r="Q1253" s="2">
        <v>17.489999999999998</v>
      </c>
      <c r="S1253" s="20"/>
      <c r="T1253" s="20"/>
      <c r="U1253" s="20"/>
    </row>
    <row r="1254" spans="2:21" ht="30.75" customHeight="1" thickBot="1">
      <c r="B1254" s="8">
        <v>81</v>
      </c>
      <c r="C1254" s="8" t="s">
        <v>80</v>
      </c>
      <c r="D1254" s="8" t="s">
        <v>1393</v>
      </c>
      <c r="E1254" s="4" t="s">
        <v>1202</v>
      </c>
      <c r="F1254" s="2" t="e">
        <f>VLOOKUP(C1254,#REF!,2,0)</f>
        <v>#REF!</v>
      </c>
      <c r="G1254" s="2" t="e">
        <f>VLOOKUP(C1254,#REF!,3,0)</f>
        <v>#REF!</v>
      </c>
      <c r="H1254" s="2" t="e">
        <f>VLOOKUP(C1254,#REF!,4,0)</f>
        <v>#REF!</v>
      </c>
      <c r="K1254" s="28"/>
      <c r="L1254" s="28"/>
      <c r="M1254" s="28"/>
      <c r="N1254" s="4" t="s">
        <v>1202</v>
      </c>
      <c r="O1254" s="2">
        <v>16.399999999999999</v>
      </c>
      <c r="P1254" s="2">
        <v>18.170000000000002</v>
      </c>
      <c r="Q1254" s="2">
        <v>17.489999999999998</v>
      </c>
      <c r="S1254" s="20"/>
      <c r="T1254" s="20"/>
      <c r="U1254" s="20"/>
    </row>
    <row r="1255" spans="2:21" ht="30.75" customHeight="1" thickBot="1">
      <c r="B1255" s="8">
        <v>81</v>
      </c>
      <c r="C1255" s="8" t="s">
        <v>80</v>
      </c>
      <c r="D1255" s="8" t="s">
        <v>1393</v>
      </c>
      <c r="E1255" s="4" t="s">
        <v>1203</v>
      </c>
      <c r="F1255" s="2" t="e">
        <f>VLOOKUP(C1255,#REF!,2,0)</f>
        <v>#REF!</v>
      </c>
      <c r="G1255" s="2" t="e">
        <f>VLOOKUP(C1255,#REF!,3,0)</f>
        <v>#REF!</v>
      </c>
      <c r="H1255" s="2" t="e">
        <f>VLOOKUP(C1255,#REF!,4,0)</f>
        <v>#REF!</v>
      </c>
      <c r="K1255" s="28"/>
      <c r="L1255" s="28"/>
      <c r="M1255" s="28"/>
      <c r="N1255" s="4" t="s">
        <v>1203</v>
      </c>
      <c r="O1255" s="2">
        <v>16.399999999999999</v>
      </c>
      <c r="P1255" s="2">
        <v>18.170000000000002</v>
      </c>
      <c r="Q1255" s="2">
        <v>17.489999999999998</v>
      </c>
      <c r="S1255" s="20"/>
      <c r="T1255" s="20"/>
      <c r="U1255" s="20"/>
    </row>
    <row r="1256" spans="2:21" ht="30.75" customHeight="1" thickBot="1">
      <c r="B1256" s="8">
        <v>81</v>
      </c>
      <c r="C1256" s="8" t="s">
        <v>80</v>
      </c>
      <c r="D1256" s="9" t="s">
        <v>1393</v>
      </c>
      <c r="E1256" s="4" t="s">
        <v>1204</v>
      </c>
      <c r="F1256" s="2" t="e">
        <f>VLOOKUP(C1256,#REF!,2,0)</f>
        <v>#REF!</v>
      </c>
      <c r="G1256" s="2" t="e">
        <f>VLOOKUP(C1256,#REF!,3,0)</f>
        <v>#REF!</v>
      </c>
      <c r="H1256" s="2" t="e">
        <f>VLOOKUP(C1256,#REF!,4,0)</f>
        <v>#REF!</v>
      </c>
      <c r="K1256" s="28"/>
      <c r="L1256" s="28"/>
      <c r="M1256" s="29"/>
      <c r="N1256" s="4" t="s">
        <v>1204</v>
      </c>
      <c r="O1256" s="2">
        <v>16.399999999999999</v>
      </c>
      <c r="P1256" s="2">
        <v>18.170000000000002</v>
      </c>
      <c r="Q1256" s="2">
        <v>17.489999999999998</v>
      </c>
      <c r="S1256" s="20"/>
      <c r="T1256" s="20"/>
      <c r="U1256" s="20"/>
    </row>
    <row r="1257" spans="2:21" ht="30.75" customHeight="1" thickBot="1">
      <c r="B1257" s="8">
        <v>81</v>
      </c>
      <c r="C1257" s="8" t="s">
        <v>80</v>
      </c>
      <c r="D1257" s="7" t="s">
        <v>556</v>
      </c>
      <c r="E1257" s="4" t="s">
        <v>1205</v>
      </c>
      <c r="F1257" s="2" t="e">
        <f>VLOOKUP(C1257,#REF!,2,0)</f>
        <v>#REF!</v>
      </c>
      <c r="G1257" s="2" t="e">
        <f>VLOOKUP(C1257,#REF!,3,0)</f>
        <v>#REF!</v>
      </c>
      <c r="H1257" s="2" t="e">
        <f>VLOOKUP(C1257,#REF!,4,0)</f>
        <v>#REF!</v>
      </c>
      <c r="K1257" s="28"/>
      <c r="L1257" s="28"/>
      <c r="M1257" s="27" t="s">
        <v>556</v>
      </c>
      <c r="N1257" s="4" t="s">
        <v>1205</v>
      </c>
      <c r="O1257" s="2">
        <v>16.399999999999999</v>
      </c>
      <c r="P1257" s="2">
        <v>18.170000000000002</v>
      </c>
      <c r="Q1257" s="2">
        <v>17.489999999999998</v>
      </c>
      <c r="S1257" s="20"/>
      <c r="T1257" s="20"/>
      <c r="U1257" s="20"/>
    </row>
    <row r="1258" spans="2:21" ht="30.75" customHeight="1" thickBot="1">
      <c r="B1258" s="8">
        <v>81</v>
      </c>
      <c r="C1258" s="8" t="s">
        <v>80</v>
      </c>
      <c r="D1258" s="8" t="s">
        <v>556</v>
      </c>
      <c r="E1258" s="4" t="s">
        <v>1206</v>
      </c>
      <c r="F1258" s="2" t="e">
        <f>VLOOKUP(C1258,#REF!,2,0)</f>
        <v>#REF!</v>
      </c>
      <c r="G1258" s="2" t="e">
        <f>VLOOKUP(C1258,#REF!,3,0)</f>
        <v>#REF!</v>
      </c>
      <c r="H1258" s="2" t="e">
        <f>VLOOKUP(C1258,#REF!,4,0)</f>
        <v>#REF!</v>
      </c>
      <c r="K1258" s="28"/>
      <c r="L1258" s="28"/>
      <c r="M1258" s="28"/>
      <c r="N1258" s="4" t="s">
        <v>1206</v>
      </c>
      <c r="O1258" s="2">
        <v>16.399999999999999</v>
      </c>
      <c r="P1258" s="2">
        <v>18.170000000000002</v>
      </c>
      <c r="Q1258" s="2">
        <v>17.489999999999998</v>
      </c>
      <c r="S1258" s="20"/>
      <c r="T1258" s="20"/>
      <c r="U1258" s="20"/>
    </row>
    <row r="1259" spans="2:21" ht="30.75" customHeight="1" thickBot="1">
      <c r="B1259" s="9">
        <v>81</v>
      </c>
      <c r="C1259" s="9" t="s">
        <v>80</v>
      </c>
      <c r="D1259" s="9" t="s">
        <v>556</v>
      </c>
      <c r="E1259" s="4" t="s">
        <v>1207</v>
      </c>
      <c r="F1259" s="2" t="e">
        <f>VLOOKUP(C1259,#REF!,2,0)</f>
        <v>#REF!</v>
      </c>
      <c r="G1259" s="2" t="e">
        <f>VLOOKUP(C1259,#REF!,3,0)</f>
        <v>#REF!</v>
      </c>
      <c r="H1259" s="2" t="e">
        <f>VLOOKUP(C1259,#REF!,4,0)</f>
        <v>#REF!</v>
      </c>
      <c r="K1259" s="29"/>
      <c r="L1259" s="29"/>
      <c r="M1259" s="29"/>
      <c r="N1259" s="4" t="s">
        <v>1207</v>
      </c>
      <c r="O1259" s="2">
        <v>16.399999999999999</v>
      </c>
      <c r="P1259" s="2">
        <v>18.170000000000002</v>
      </c>
      <c r="Q1259" s="2">
        <v>17.489999999999998</v>
      </c>
      <c r="S1259" s="20"/>
      <c r="T1259" s="20"/>
      <c r="U1259" s="20"/>
    </row>
    <row r="1260" spans="2:21" ht="30.75" customHeight="1" thickBot="1">
      <c r="B1260" s="7">
        <v>82</v>
      </c>
      <c r="C1260" s="7" t="s">
        <v>81</v>
      </c>
      <c r="D1260" s="7" t="s">
        <v>1387</v>
      </c>
      <c r="E1260" s="4" t="s">
        <v>1208</v>
      </c>
      <c r="F1260" s="2" t="e">
        <f>VLOOKUP(C1260,#REF!,2,0)</f>
        <v>#REF!</v>
      </c>
      <c r="G1260" s="2" t="e">
        <f>VLOOKUP(C1260,#REF!,3,0)</f>
        <v>#REF!</v>
      </c>
      <c r="H1260" s="2" t="e">
        <f>VLOOKUP(C1260,#REF!,4,0)</f>
        <v>#REF!</v>
      </c>
      <c r="K1260" s="27">
        <v>82</v>
      </c>
      <c r="L1260" s="27" t="s">
        <v>81</v>
      </c>
      <c r="M1260" s="27" t="s">
        <v>1387</v>
      </c>
      <c r="N1260" s="4" t="s">
        <v>1208</v>
      </c>
      <c r="O1260" s="2">
        <v>16.59</v>
      </c>
      <c r="P1260" s="2">
        <v>18.36</v>
      </c>
      <c r="Q1260" s="2">
        <v>17.66</v>
      </c>
      <c r="S1260" s="20"/>
      <c r="T1260" s="20"/>
      <c r="U1260" s="20"/>
    </row>
    <row r="1261" spans="2:21" ht="30.75" customHeight="1" thickBot="1">
      <c r="B1261" s="8">
        <v>82</v>
      </c>
      <c r="C1261" s="8" t="s">
        <v>81</v>
      </c>
      <c r="D1261" s="8" t="s">
        <v>1387</v>
      </c>
      <c r="E1261" s="4" t="s">
        <v>1209</v>
      </c>
      <c r="F1261" s="2" t="e">
        <f>VLOOKUP(C1261,#REF!,2,0)</f>
        <v>#REF!</v>
      </c>
      <c r="G1261" s="2" t="e">
        <f>VLOOKUP(C1261,#REF!,3,0)</f>
        <v>#REF!</v>
      </c>
      <c r="H1261" s="2" t="e">
        <f>VLOOKUP(C1261,#REF!,4,0)</f>
        <v>#REF!</v>
      </c>
      <c r="K1261" s="28"/>
      <c r="L1261" s="28"/>
      <c r="M1261" s="28"/>
      <c r="N1261" s="4" t="s">
        <v>1209</v>
      </c>
      <c r="O1261" s="2">
        <v>16.59</v>
      </c>
      <c r="P1261" s="2">
        <v>18.36</v>
      </c>
      <c r="Q1261" s="2">
        <v>17.66</v>
      </c>
      <c r="S1261" s="20"/>
      <c r="T1261" s="20"/>
      <c r="U1261" s="20"/>
    </row>
    <row r="1262" spans="2:21" ht="30.75" customHeight="1" thickBot="1">
      <c r="B1262" s="8">
        <v>82</v>
      </c>
      <c r="C1262" s="8" t="s">
        <v>81</v>
      </c>
      <c r="D1262" s="8" t="s">
        <v>1387</v>
      </c>
      <c r="E1262" s="4" t="s">
        <v>1210</v>
      </c>
      <c r="F1262" s="2" t="e">
        <f>VLOOKUP(C1262,#REF!,2,0)</f>
        <v>#REF!</v>
      </c>
      <c r="G1262" s="2" t="e">
        <f>VLOOKUP(C1262,#REF!,3,0)</f>
        <v>#REF!</v>
      </c>
      <c r="H1262" s="2" t="e">
        <f>VLOOKUP(C1262,#REF!,4,0)</f>
        <v>#REF!</v>
      </c>
      <c r="K1262" s="28"/>
      <c r="L1262" s="28"/>
      <c r="M1262" s="28"/>
      <c r="N1262" s="4" t="s">
        <v>1210</v>
      </c>
      <c r="O1262" s="2">
        <v>16.59</v>
      </c>
      <c r="P1262" s="2">
        <v>18.36</v>
      </c>
      <c r="Q1262" s="2">
        <v>17.66</v>
      </c>
      <c r="S1262" s="20"/>
      <c r="T1262" s="20"/>
      <c r="U1262" s="20"/>
    </row>
    <row r="1263" spans="2:21" ht="30.75" customHeight="1" thickBot="1">
      <c r="B1263" s="8">
        <v>82</v>
      </c>
      <c r="C1263" s="8" t="s">
        <v>81</v>
      </c>
      <c r="D1263" s="8" t="s">
        <v>1387</v>
      </c>
      <c r="E1263" s="4" t="s">
        <v>1211</v>
      </c>
      <c r="F1263" s="2" t="e">
        <f>VLOOKUP(C1263,#REF!,2,0)</f>
        <v>#REF!</v>
      </c>
      <c r="G1263" s="2" t="e">
        <f>VLOOKUP(C1263,#REF!,3,0)</f>
        <v>#REF!</v>
      </c>
      <c r="H1263" s="2" t="e">
        <f>VLOOKUP(C1263,#REF!,4,0)</f>
        <v>#REF!</v>
      </c>
      <c r="K1263" s="28"/>
      <c r="L1263" s="28"/>
      <c r="M1263" s="28"/>
      <c r="N1263" s="4" t="s">
        <v>1211</v>
      </c>
      <c r="O1263" s="2">
        <v>16.59</v>
      </c>
      <c r="P1263" s="2">
        <v>18.36</v>
      </c>
      <c r="Q1263" s="2">
        <v>17.66</v>
      </c>
      <c r="S1263" s="20"/>
      <c r="T1263" s="20"/>
      <c r="U1263" s="20"/>
    </row>
    <row r="1264" spans="2:21" ht="30.75" customHeight="1" thickBot="1">
      <c r="B1264" s="8">
        <v>82</v>
      </c>
      <c r="C1264" s="8" t="s">
        <v>81</v>
      </c>
      <c r="D1264" s="8" t="s">
        <v>1387</v>
      </c>
      <c r="E1264" s="4" t="s">
        <v>1212</v>
      </c>
      <c r="F1264" s="2" t="e">
        <f>VLOOKUP(C1264,#REF!,2,0)</f>
        <v>#REF!</v>
      </c>
      <c r="G1264" s="2" t="e">
        <f>VLOOKUP(C1264,#REF!,3,0)</f>
        <v>#REF!</v>
      </c>
      <c r="H1264" s="2" t="e">
        <f>VLOOKUP(C1264,#REF!,4,0)</f>
        <v>#REF!</v>
      </c>
      <c r="K1264" s="28"/>
      <c r="L1264" s="28"/>
      <c r="M1264" s="28"/>
      <c r="N1264" s="4" t="s">
        <v>1212</v>
      </c>
      <c r="O1264" s="2">
        <v>16.59</v>
      </c>
      <c r="P1264" s="2">
        <v>18.36</v>
      </c>
      <c r="Q1264" s="2">
        <v>17.66</v>
      </c>
      <c r="S1264" s="20"/>
      <c r="T1264" s="20"/>
      <c r="U1264" s="20"/>
    </row>
    <row r="1265" spans="2:21" ht="30.75" customHeight="1" thickBot="1">
      <c r="B1265" s="8">
        <v>82</v>
      </c>
      <c r="C1265" s="8" t="s">
        <v>81</v>
      </c>
      <c r="D1265" s="8" t="s">
        <v>1387</v>
      </c>
      <c r="E1265" s="4" t="s">
        <v>1213</v>
      </c>
      <c r="F1265" s="2" t="e">
        <f>VLOOKUP(C1265,#REF!,2,0)</f>
        <v>#REF!</v>
      </c>
      <c r="G1265" s="2" t="e">
        <f>VLOOKUP(C1265,#REF!,3,0)</f>
        <v>#REF!</v>
      </c>
      <c r="H1265" s="2" t="e">
        <f>VLOOKUP(C1265,#REF!,4,0)</f>
        <v>#REF!</v>
      </c>
      <c r="K1265" s="28"/>
      <c r="L1265" s="28"/>
      <c r="M1265" s="28"/>
      <c r="N1265" s="4" t="s">
        <v>1213</v>
      </c>
      <c r="O1265" s="2">
        <v>16.59</v>
      </c>
      <c r="P1265" s="2">
        <v>18.36</v>
      </c>
      <c r="Q1265" s="2">
        <v>17.66</v>
      </c>
      <c r="S1265" s="20"/>
      <c r="T1265" s="20"/>
      <c r="U1265" s="20"/>
    </row>
    <row r="1266" spans="2:21" ht="30.75" customHeight="1" thickBot="1">
      <c r="B1266" s="8">
        <v>82</v>
      </c>
      <c r="C1266" s="8" t="s">
        <v>81</v>
      </c>
      <c r="D1266" s="8" t="s">
        <v>1387</v>
      </c>
      <c r="E1266" s="4" t="s">
        <v>1214</v>
      </c>
      <c r="F1266" s="2" t="e">
        <f>VLOOKUP(C1266,#REF!,2,0)</f>
        <v>#REF!</v>
      </c>
      <c r="G1266" s="2" t="e">
        <f>VLOOKUP(C1266,#REF!,3,0)</f>
        <v>#REF!</v>
      </c>
      <c r="H1266" s="2" t="e">
        <f>VLOOKUP(C1266,#REF!,4,0)</f>
        <v>#REF!</v>
      </c>
      <c r="K1266" s="28"/>
      <c r="L1266" s="28"/>
      <c r="M1266" s="28"/>
      <c r="N1266" s="4" t="s">
        <v>1214</v>
      </c>
      <c r="O1266" s="2">
        <v>16.59</v>
      </c>
      <c r="P1266" s="2">
        <v>18.36</v>
      </c>
      <c r="Q1266" s="2">
        <v>17.66</v>
      </c>
      <c r="S1266" s="20"/>
      <c r="T1266" s="20"/>
      <c r="U1266" s="20"/>
    </row>
    <row r="1267" spans="2:21" ht="30.75" customHeight="1" thickBot="1">
      <c r="B1267" s="8">
        <v>82</v>
      </c>
      <c r="C1267" s="8" t="s">
        <v>81</v>
      </c>
      <c r="D1267" s="8" t="s">
        <v>1387</v>
      </c>
      <c r="E1267" s="4" t="s">
        <v>1215</v>
      </c>
      <c r="F1267" s="2" t="e">
        <f>VLOOKUP(C1267,#REF!,2,0)</f>
        <v>#REF!</v>
      </c>
      <c r="G1267" s="2" t="e">
        <f>VLOOKUP(C1267,#REF!,3,0)</f>
        <v>#REF!</v>
      </c>
      <c r="H1267" s="2" t="e">
        <f>VLOOKUP(C1267,#REF!,4,0)</f>
        <v>#REF!</v>
      </c>
      <c r="K1267" s="28"/>
      <c r="L1267" s="28"/>
      <c r="M1267" s="28"/>
      <c r="N1267" s="4" t="s">
        <v>1215</v>
      </c>
      <c r="O1267" s="2">
        <v>16.59</v>
      </c>
      <c r="P1267" s="2">
        <v>18.36</v>
      </c>
      <c r="Q1267" s="2">
        <v>17.66</v>
      </c>
      <c r="S1267" s="20"/>
      <c r="T1267" s="20"/>
      <c r="U1267" s="20"/>
    </row>
    <row r="1268" spans="2:21" ht="30.75" customHeight="1" thickBot="1">
      <c r="B1268" s="8">
        <v>82</v>
      </c>
      <c r="C1268" s="8" t="s">
        <v>81</v>
      </c>
      <c r="D1268" s="8" t="s">
        <v>1387</v>
      </c>
      <c r="E1268" s="4" t="s">
        <v>1216</v>
      </c>
      <c r="F1268" s="2" t="e">
        <f>VLOOKUP(C1268,#REF!,2,0)</f>
        <v>#REF!</v>
      </c>
      <c r="G1268" s="2" t="e">
        <f>VLOOKUP(C1268,#REF!,3,0)</f>
        <v>#REF!</v>
      </c>
      <c r="H1268" s="2" t="e">
        <f>VLOOKUP(C1268,#REF!,4,0)</f>
        <v>#REF!</v>
      </c>
      <c r="K1268" s="28"/>
      <c r="L1268" s="28"/>
      <c r="M1268" s="28"/>
      <c r="N1268" s="4" t="s">
        <v>1216</v>
      </c>
      <c r="O1268" s="2">
        <v>16.59</v>
      </c>
      <c r="P1268" s="2">
        <v>18.36</v>
      </c>
      <c r="Q1268" s="2">
        <v>17.66</v>
      </c>
      <c r="S1268" s="20"/>
      <c r="T1268" s="20"/>
      <c r="U1268" s="20"/>
    </row>
    <row r="1269" spans="2:21" ht="30.75" customHeight="1" thickBot="1">
      <c r="B1269" s="8">
        <v>82</v>
      </c>
      <c r="C1269" s="8" t="s">
        <v>81</v>
      </c>
      <c r="D1269" s="8" t="s">
        <v>1387</v>
      </c>
      <c r="E1269" s="4" t="s">
        <v>1217</v>
      </c>
      <c r="F1269" s="2" t="e">
        <f>VLOOKUP(C1269,#REF!,2,0)</f>
        <v>#REF!</v>
      </c>
      <c r="G1269" s="2" t="e">
        <f>VLOOKUP(C1269,#REF!,3,0)</f>
        <v>#REF!</v>
      </c>
      <c r="H1269" s="2" t="e">
        <f>VLOOKUP(C1269,#REF!,4,0)</f>
        <v>#REF!</v>
      </c>
      <c r="K1269" s="28"/>
      <c r="L1269" s="28"/>
      <c r="M1269" s="28"/>
      <c r="N1269" s="4" t="s">
        <v>1217</v>
      </c>
      <c r="O1269" s="2">
        <v>16.59</v>
      </c>
      <c r="P1269" s="2">
        <v>18.36</v>
      </c>
      <c r="Q1269" s="2">
        <v>17.66</v>
      </c>
      <c r="S1269" s="20"/>
      <c r="T1269" s="20"/>
      <c r="U1269" s="20"/>
    </row>
    <row r="1270" spans="2:21" ht="30.75" customHeight="1" thickBot="1">
      <c r="B1270" s="8">
        <v>82</v>
      </c>
      <c r="C1270" s="8" t="s">
        <v>81</v>
      </c>
      <c r="D1270" s="8" t="s">
        <v>1387</v>
      </c>
      <c r="E1270" s="4" t="s">
        <v>1218</v>
      </c>
      <c r="F1270" s="2" t="e">
        <f>VLOOKUP(C1270,#REF!,2,0)</f>
        <v>#REF!</v>
      </c>
      <c r="G1270" s="2" t="e">
        <f>VLOOKUP(C1270,#REF!,3,0)</f>
        <v>#REF!</v>
      </c>
      <c r="H1270" s="2" t="e">
        <f>VLOOKUP(C1270,#REF!,4,0)</f>
        <v>#REF!</v>
      </c>
      <c r="K1270" s="28"/>
      <c r="L1270" s="28"/>
      <c r="M1270" s="28"/>
      <c r="N1270" s="4" t="s">
        <v>1218</v>
      </c>
      <c r="O1270" s="2">
        <v>16.59</v>
      </c>
      <c r="P1270" s="2">
        <v>18.36</v>
      </c>
      <c r="Q1270" s="2">
        <v>17.66</v>
      </c>
      <c r="S1270" s="20"/>
      <c r="T1270" s="20"/>
      <c r="U1270" s="20"/>
    </row>
    <row r="1271" spans="2:21" ht="30.75" customHeight="1" thickBot="1">
      <c r="B1271" s="8">
        <v>82</v>
      </c>
      <c r="C1271" s="8" t="s">
        <v>81</v>
      </c>
      <c r="D1271" s="8" t="s">
        <v>1387</v>
      </c>
      <c r="E1271" s="4" t="s">
        <v>1219</v>
      </c>
      <c r="F1271" s="2" t="e">
        <f>VLOOKUP(C1271,#REF!,2,0)</f>
        <v>#REF!</v>
      </c>
      <c r="G1271" s="2" t="e">
        <f>VLOOKUP(C1271,#REF!,3,0)</f>
        <v>#REF!</v>
      </c>
      <c r="H1271" s="2" t="e">
        <f>VLOOKUP(C1271,#REF!,4,0)</f>
        <v>#REF!</v>
      </c>
      <c r="K1271" s="28"/>
      <c r="L1271" s="28"/>
      <c r="M1271" s="28"/>
      <c r="N1271" s="4" t="s">
        <v>1219</v>
      </c>
      <c r="O1271" s="2">
        <v>16.59</v>
      </c>
      <c r="P1271" s="2">
        <v>18.36</v>
      </c>
      <c r="Q1271" s="2">
        <v>17.66</v>
      </c>
      <c r="S1271" s="20"/>
      <c r="T1271" s="20"/>
      <c r="U1271" s="20"/>
    </row>
    <row r="1272" spans="2:21" ht="30.75" customHeight="1" thickBot="1">
      <c r="B1272" s="8">
        <v>82</v>
      </c>
      <c r="C1272" s="8" t="s">
        <v>81</v>
      </c>
      <c r="D1272" s="8" t="s">
        <v>1387</v>
      </c>
      <c r="E1272" s="4" t="s">
        <v>1221</v>
      </c>
      <c r="F1272" s="2" t="e">
        <f>VLOOKUP(C1272,#REF!,2,0)</f>
        <v>#REF!</v>
      </c>
      <c r="G1272" s="2" t="e">
        <f>VLOOKUP(C1272,#REF!,3,0)</f>
        <v>#REF!</v>
      </c>
      <c r="H1272" s="2" t="e">
        <f>VLOOKUP(C1272,#REF!,4,0)</f>
        <v>#REF!</v>
      </c>
      <c r="K1272" s="28"/>
      <c r="L1272" s="28"/>
      <c r="M1272" s="28"/>
      <c r="N1272" s="4" t="s">
        <v>1221</v>
      </c>
      <c r="O1272" s="2">
        <v>16.59</v>
      </c>
      <c r="P1272" s="2">
        <v>18.36</v>
      </c>
      <c r="Q1272" s="2">
        <v>17.66</v>
      </c>
      <c r="S1272" s="20"/>
      <c r="T1272" s="20"/>
      <c r="U1272" s="20"/>
    </row>
    <row r="1273" spans="2:21" ht="30.75" customHeight="1" thickBot="1">
      <c r="B1273" s="8">
        <v>82</v>
      </c>
      <c r="C1273" s="8" t="s">
        <v>81</v>
      </c>
      <c r="D1273" s="9" t="s">
        <v>1387</v>
      </c>
      <c r="E1273" s="4" t="s">
        <v>1222</v>
      </c>
      <c r="F1273" s="2" t="e">
        <f>VLOOKUP(C1273,#REF!,2,0)</f>
        <v>#REF!</v>
      </c>
      <c r="G1273" s="2" t="e">
        <f>VLOOKUP(C1273,#REF!,3,0)</f>
        <v>#REF!</v>
      </c>
      <c r="H1273" s="2" t="e">
        <f>VLOOKUP(C1273,#REF!,4,0)</f>
        <v>#REF!</v>
      </c>
      <c r="K1273" s="28"/>
      <c r="L1273" s="28"/>
      <c r="M1273" s="29"/>
      <c r="N1273" s="4" t="s">
        <v>1222</v>
      </c>
      <c r="O1273" s="2">
        <v>16.59</v>
      </c>
      <c r="P1273" s="2">
        <v>18.36</v>
      </c>
      <c r="Q1273" s="2">
        <v>17.66</v>
      </c>
      <c r="S1273" s="20"/>
      <c r="T1273" s="20"/>
      <c r="U1273" s="20"/>
    </row>
    <row r="1274" spans="2:21" ht="30.75" customHeight="1" thickBot="1">
      <c r="B1274" s="8">
        <v>82</v>
      </c>
      <c r="C1274" s="8" t="s">
        <v>81</v>
      </c>
      <c r="D1274" s="7" t="s">
        <v>41</v>
      </c>
      <c r="E1274" s="4" t="s">
        <v>1223</v>
      </c>
      <c r="F1274" s="2" t="e">
        <f>VLOOKUP(C1274,#REF!,2,0)</f>
        <v>#REF!</v>
      </c>
      <c r="G1274" s="2" t="e">
        <f>VLOOKUP(C1274,#REF!,3,0)</f>
        <v>#REF!</v>
      </c>
      <c r="H1274" s="2" t="e">
        <f>VLOOKUP(C1274,#REF!,4,0)</f>
        <v>#REF!</v>
      </c>
      <c r="K1274" s="28"/>
      <c r="L1274" s="28"/>
      <c r="M1274" s="27" t="s">
        <v>41</v>
      </c>
      <c r="N1274" s="4" t="s">
        <v>1223</v>
      </c>
      <c r="O1274" s="2">
        <v>16.59</v>
      </c>
      <c r="P1274" s="2">
        <v>18.36</v>
      </c>
      <c r="Q1274" s="2">
        <v>17.66</v>
      </c>
      <c r="S1274" s="20"/>
      <c r="T1274" s="20"/>
      <c r="U1274" s="20"/>
    </row>
    <row r="1275" spans="2:21" ht="30.75" customHeight="1" thickBot="1">
      <c r="B1275" s="8">
        <v>82</v>
      </c>
      <c r="C1275" s="8" t="s">
        <v>81</v>
      </c>
      <c r="D1275" s="8" t="s">
        <v>41</v>
      </c>
      <c r="E1275" s="4" t="s">
        <v>1224</v>
      </c>
      <c r="F1275" s="2" t="e">
        <f>VLOOKUP(C1275,#REF!,2,0)</f>
        <v>#REF!</v>
      </c>
      <c r="G1275" s="2" t="e">
        <f>VLOOKUP(C1275,#REF!,3,0)</f>
        <v>#REF!</v>
      </c>
      <c r="H1275" s="2" t="e">
        <f>VLOOKUP(C1275,#REF!,4,0)</f>
        <v>#REF!</v>
      </c>
      <c r="K1275" s="28"/>
      <c r="L1275" s="28"/>
      <c r="M1275" s="28"/>
      <c r="N1275" s="4" t="s">
        <v>1224</v>
      </c>
      <c r="O1275" s="2">
        <v>16.59</v>
      </c>
      <c r="P1275" s="2">
        <v>18.36</v>
      </c>
      <c r="Q1275" s="2">
        <v>17.66</v>
      </c>
      <c r="S1275" s="20"/>
      <c r="T1275" s="20"/>
      <c r="U1275" s="20"/>
    </row>
    <row r="1276" spans="2:21" ht="30.75" customHeight="1" thickBot="1">
      <c r="B1276" s="8">
        <v>82</v>
      </c>
      <c r="C1276" s="8" t="s">
        <v>81</v>
      </c>
      <c r="D1276" s="8" t="s">
        <v>41</v>
      </c>
      <c r="E1276" s="4" t="s">
        <v>1225</v>
      </c>
      <c r="F1276" s="2" t="e">
        <f>VLOOKUP(C1276,#REF!,2,0)</f>
        <v>#REF!</v>
      </c>
      <c r="G1276" s="2" t="e">
        <f>VLOOKUP(C1276,#REF!,3,0)</f>
        <v>#REF!</v>
      </c>
      <c r="H1276" s="2" t="e">
        <f>VLOOKUP(C1276,#REF!,4,0)</f>
        <v>#REF!</v>
      </c>
      <c r="K1276" s="28"/>
      <c r="L1276" s="28"/>
      <c r="M1276" s="28"/>
      <c r="N1276" s="4" t="s">
        <v>1225</v>
      </c>
      <c r="O1276" s="2">
        <v>16.59</v>
      </c>
      <c r="P1276" s="2">
        <v>18.36</v>
      </c>
      <c r="Q1276" s="2">
        <v>17.66</v>
      </c>
      <c r="S1276" s="20"/>
      <c r="T1276" s="20"/>
      <c r="U1276" s="20"/>
    </row>
    <row r="1277" spans="2:21" ht="30.75" customHeight="1" thickBot="1">
      <c r="B1277" s="8">
        <v>82</v>
      </c>
      <c r="C1277" s="8" t="s">
        <v>81</v>
      </c>
      <c r="D1277" s="8" t="s">
        <v>41</v>
      </c>
      <c r="E1277" s="4" t="s">
        <v>1226</v>
      </c>
      <c r="F1277" s="2" t="e">
        <f>VLOOKUP(C1277,#REF!,2,0)</f>
        <v>#REF!</v>
      </c>
      <c r="G1277" s="2" t="e">
        <f>VLOOKUP(C1277,#REF!,3,0)</f>
        <v>#REF!</v>
      </c>
      <c r="H1277" s="2" t="e">
        <f>VLOOKUP(C1277,#REF!,4,0)</f>
        <v>#REF!</v>
      </c>
      <c r="K1277" s="28"/>
      <c r="L1277" s="28"/>
      <c r="M1277" s="28"/>
      <c r="N1277" s="4" t="s">
        <v>1226</v>
      </c>
      <c r="O1277" s="2">
        <v>16.59</v>
      </c>
      <c r="P1277" s="2">
        <v>18.36</v>
      </c>
      <c r="Q1277" s="2">
        <v>17.66</v>
      </c>
      <c r="S1277" s="20"/>
      <c r="T1277" s="20"/>
      <c r="U1277" s="20"/>
    </row>
    <row r="1278" spans="2:21" ht="30.75" customHeight="1" thickBot="1">
      <c r="B1278" s="8">
        <v>82</v>
      </c>
      <c r="C1278" s="8" t="s">
        <v>81</v>
      </c>
      <c r="D1278" s="8" t="s">
        <v>41</v>
      </c>
      <c r="E1278" s="4" t="s">
        <v>1227</v>
      </c>
      <c r="F1278" s="2" t="e">
        <f>VLOOKUP(C1278,#REF!,2,0)</f>
        <v>#REF!</v>
      </c>
      <c r="G1278" s="2" t="e">
        <f>VLOOKUP(C1278,#REF!,3,0)</f>
        <v>#REF!</v>
      </c>
      <c r="H1278" s="2" t="e">
        <f>VLOOKUP(C1278,#REF!,4,0)</f>
        <v>#REF!</v>
      </c>
      <c r="K1278" s="28"/>
      <c r="L1278" s="28"/>
      <c r="M1278" s="28"/>
      <c r="N1278" s="4" t="s">
        <v>1227</v>
      </c>
      <c r="O1278" s="2">
        <v>16.59</v>
      </c>
      <c r="P1278" s="2">
        <v>18.36</v>
      </c>
      <c r="Q1278" s="2">
        <v>17.66</v>
      </c>
      <c r="S1278" s="20"/>
      <c r="T1278" s="20"/>
      <c r="U1278" s="20"/>
    </row>
    <row r="1279" spans="2:21" ht="30.75" customHeight="1" thickBot="1">
      <c r="B1279" s="8">
        <v>82</v>
      </c>
      <c r="C1279" s="8" t="s">
        <v>81</v>
      </c>
      <c r="D1279" s="8" t="s">
        <v>41</v>
      </c>
      <c r="E1279" s="4" t="s">
        <v>1228</v>
      </c>
      <c r="F1279" s="2" t="e">
        <f>VLOOKUP(C1279,#REF!,2,0)</f>
        <v>#REF!</v>
      </c>
      <c r="G1279" s="2" t="e">
        <f>VLOOKUP(C1279,#REF!,3,0)</f>
        <v>#REF!</v>
      </c>
      <c r="H1279" s="2" t="e">
        <f>VLOOKUP(C1279,#REF!,4,0)</f>
        <v>#REF!</v>
      </c>
      <c r="K1279" s="28"/>
      <c r="L1279" s="28"/>
      <c r="M1279" s="28"/>
      <c r="N1279" s="4" t="s">
        <v>1228</v>
      </c>
      <c r="O1279" s="2">
        <v>16.59</v>
      </c>
      <c r="P1279" s="2">
        <v>18.36</v>
      </c>
      <c r="Q1279" s="2">
        <v>17.66</v>
      </c>
      <c r="S1279" s="20"/>
      <c r="T1279" s="20"/>
      <c r="U1279" s="20"/>
    </row>
    <row r="1280" spans="2:21" ht="30.75" customHeight="1" thickBot="1">
      <c r="B1280" s="8">
        <v>82</v>
      </c>
      <c r="C1280" s="8" t="s">
        <v>81</v>
      </c>
      <c r="D1280" s="8" t="s">
        <v>41</v>
      </c>
      <c r="E1280" s="4" t="s">
        <v>1229</v>
      </c>
      <c r="F1280" s="2" t="e">
        <f>VLOOKUP(C1280,#REF!,2,0)</f>
        <v>#REF!</v>
      </c>
      <c r="G1280" s="2" t="e">
        <f>VLOOKUP(C1280,#REF!,3,0)</f>
        <v>#REF!</v>
      </c>
      <c r="H1280" s="2" t="e">
        <f>VLOOKUP(C1280,#REF!,4,0)</f>
        <v>#REF!</v>
      </c>
      <c r="K1280" s="28"/>
      <c r="L1280" s="28"/>
      <c r="M1280" s="28"/>
      <c r="N1280" s="4" t="s">
        <v>1229</v>
      </c>
      <c r="O1280" s="2">
        <v>16.59</v>
      </c>
      <c r="P1280" s="2">
        <v>18.36</v>
      </c>
      <c r="Q1280" s="2">
        <v>17.66</v>
      </c>
      <c r="S1280" s="20"/>
      <c r="T1280" s="20"/>
      <c r="U1280" s="20"/>
    </row>
    <row r="1281" spans="2:21" ht="30.75" customHeight="1" thickBot="1">
      <c r="B1281" s="8">
        <v>82</v>
      </c>
      <c r="C1281" s="8" t="s">
        <v>81</v>
      </c>
      <c r="D1281" s="8" t="s">
        <v>41</v>
      </c>
      <c r="E1281" s="4" t="s">
        <v>1230</v>
      </c>
      <c r="F1281" s="2" t="e">
        <f>VLOOKUP(C1281,#REF!,2,0)</f>
        <v>#REF!</v>
      </c>
      <c r="G1281" s="2" t="e">
        <f>VLOOKUP(C1281,#REF!,3,0)</f>
        <v>#REF!</v>
      </c>
      <c r="H1281" s="2" t="e">
        <f>VLOOKUP(C1281,#REF!,4,0)</f>
        <v>#REF!</v>
      </c>
      <c r="K1281" s="28"/>
      <c r="L1281" s="28"/>
      <c r="M1281" s="28"/>
      <c r="N1281" s="4" t="s">
        <v>1230</v>
      </c>
      <c r="O1281" s="2">
        <v>16.59</v>
      </c>
      <c r="P1281" s="2">
        <v>18.36</v>
      </c>
      <c r="Q1281" s="2">
        <v>17.66</v>
      </c>
      <c r="S1281" s="20"/>
      <c r="T1281" s="20"/>
      <c r="U1281" s="20"/>
    </row>
    <row r="1282" spans="2:21" ht="30.75" customHeight="1" thickBot="1">
      <c r="B1282" s="8">
        <v>82</v>
      </c>
      <c r="C1282" s="8" t="s">
        <v>81</v>
      </c>
      <c r="D1282" s="8" t="s">
        <v>41</v>
      </c>
      <c r="E1282" s="4" t="s">
        <v>1231</v>
      </c>
      <c r="F1282" s="2" t="e">
        <f>VLOOKUP(C1282,#REF!,2,0)</f>
        <v>#REF!</v>
      </c>
      <c r="G1282" s="2" t="e">
        <f>VLOOKUP(C1282,#REF!,3,0)</f>
        <v>#REF!</v>
      </c>
      <c r="H1282" s="2" t="e">
        <f>VLOOKUP(C1282,#REF!,4,0)</f>
        <v>#REF!</v>
      </c>
      <c r="K1282" s="28"/>
      <c r="L1282" s="28"/>
      <c r="M1282" s="28"/>
      <c r="N1282" s="4" t="s">
        <v>1231</v>
      </c>
      <c r="O1282" s="2">
        <v>16.59</v>
      </c>
      <c r="P1282" s="2">
        <v>18.36</v>
      </c>
      <c r="Q1282" s="2">
        <v>17.66</v>
      </c>
      <c r="S1282" s="20"/>
      <c r="T1282" s="20"/>
      <c r="U1282" s="20"/>
    </row>
    <row r="1283" spans="2:21" ht="30.75" customHeight="1" thickBot="1">
      <c r="B1283" s="8">
        <v>82</v>
      </c>
      <c r="C1283" s="8" t="s">
        <v>81</v>
      </c>
      <c r="D1283" s="8" t="s">
        <v>41</v>
      </c>
      <c r="E1283" s="4" t="s">
        <v>1232</v>
      </c>
      <c r="F1283" s="2" t="e">
        <f>VLOOKUP(C1283,#REF!,2,0)</f>
        <v>#REF!</v>
      </c>
      <c r="G1283" s="2" t="e">
        <f>VLOOKUP(C1283,#REF!,3,0)</f>
        <v>#REF!</v>
      </c>
      <c r="H1283" s="2" t="e">
        <f>VLOOKUP(C1283,#REF!,4,0)</f>
        <v>#REF!</v>
      </c>
      <c r="K1283" s="28"/>
      <c r="L1283" s="28"/>
      <c r="M1283" s="28"/>
      <c r="N1283" s="4" t="s">
        <v>1232</v>
      </c>
      <c r="O1283" s="2">
        <v>16.59</v>
      </c>
      <c r="P1283" s="2">
        <v>18.36</v>
      </c>
      <c r="Q1283" s="2">
        <v>17.66</v>
      </c>
      <c r="S1283" s="20"/>
      <c r="T1283" s="20"/>
      <c r="U1283" s="20"/>
    </row>
    <row r="1284" spans="2:21" ht="30.75" customHeight="1" thickBot="1">
      <c r="B1284" s="8">
        <v>82</v>
      </c>
      <c r="C1284" s="8" t="s">
        <v>81</v>
      </c>
      <c r="D1284" s="8" t="s">
        <v>41</v>
      </c>
      <c r="E1284" s="4" t="s">
        <v>1233</v>
      </c>
      <c r="F1284" s="2" t="e">
        <f>VLOOKUP(C1284,#REF!,2,0)</f>
        <v>#REF!</v>
      </c>
      <c r="G1284" s="2" t="e">
        <f>VLOOKUP(C1284,#REF!,3,0)</f>
        <v>#REF!</v>
      </c>
      <c r="H1284" s="2" t="e">
        <f>VLOOKUP(C1284,#REF!,4,0)</f>
        <v>#REF!</v>
      </c>
      <c r="K1284" s="28"/>
      <c r="L1284" s="28"/>
      <c r="M1284" s="28"/>
      <c r="N1284" s="4" t="s">
        <v>1233</v>
      </c>
      <c r="O1284" s="2">
        <v>16.59</v>
      </c>
      <c r="P1284" s="2">
        <v>18.36</v>
      </c>
      <c r="Q1284" s="2">
        <v>17.66</v>
      </c>
      <c r="S1284" s="20"/>
      <c r="T1284" s="20"/>
      <c r="U1284" s="20"/>
    </row>
    <row r="1285" spans="2:21" ht="30.75" customHeight="1" thickBot="1">
      <c r="B1285" s="8">
        <v>82</v>
      </c>
      <c r="C1285" s="8" t="s">
        <v>81</v>
      </c>
      <c r="D1285" s="8" t="s">
        <v>41</v>
      </c>
      <c r="E1285" s="4" t="s">
        <v>1234</v>
      </c>
      <c r="F1285" s="2" t="e">
        <f>VLOOKUP(C1285,#REF!,2,0)</f>
        <v>#REF!</v>
      </c>
      <c r="G1285" s="2" t="e">
        <f>VLOOKUP(C1285,#REF!,3,0)</f>
        <v>#REF!</v>
      </c>
      <c r="H1285" s="2" t="e">
        <f>VLOOKUP(C1285,#REF!,4,0)</f>
        <v>#REF!</v>
      </c>
      <c r="K1285" s="28"/>
      <c r="L1285" s="28"/>
      <c r="M1285" s="28"/>
      <c r="N1285" s="4" t="s">
        <v>1234</v>
      </c>
      <c r="O1285" s="2">
        <v>16.59</v>
      </c>
      <c r="P1285" s="2">
        <v>18.36</v>
      </c>
      <c r="Q1285" s="2">
        <v>17.66</v>
      </c>
      <c r="S1285" s="20"/>
      <c r="T1285" s="20"/>
      <c r="U1285" s="20"/>
    </row>
    <row r="1286" spans="2:21" ht="30.75" customHeight="1" thickBot="1">
      <c r="B1286" s="8">
        <v>82</v>
      </c>
      <c r="C1286" s="8" t="s">
        <v>81</v>
      </c>
      <c r="D1286" s="8" t="s">
        <v>41</v>
      </c>
      <c r="E1286" s="4" t="s">
        <v>1235</v>
      </c>
      <c r="F1286" s="2" t="e">
        <f>VLOOKUP(C1286,#REF!,2,0)</f>
        <v>#REF!</v>
      </c>
      <c r="G1286" s="2" t="e">
        <f>VLOOKUP(C1286,#REF!,3,0)</f>
        <v>#REF!</v>
      </c>
      <c r="H1286" s="2" t="e">
        <f>VLOOKUP(C1286,#REF!,4,0)</f>
        <v>#REF!</v>
      </c>
      <c r="K1286" s="28"/>
      <c r="L1286" s="28"/>
      <c r="M1286" s="28"/>
      <c r="N1286" s="4" t="s">
        <v>1235</v>
      </c>
      <c r="O1286" s="2">
        <v>16.59</v>
      </c>
      <c r="P1286" s="2">
        <v>18.36</v>
      </c>
      <c r="Q1286" s="2">
        <v>17.66</v>
      </c>
      <c r="S1286" s="20"/>
      <c r="T1286" s="20"/>
      <c r="U1286" s="20"/>
    </row>
    <row r="1287" spans="2:21" ht="30.75" customHeight="1" thickBot="1">
      <c r="B1287" s="8">
        <v>82</v>
      </c>
      <c r="C1287" s="8" t="s">
        <v>81</v>
      </c>
      <c r="D1287" s="8" t="s">
        <v>41</v>
      </c>
      <c r="E1287" s="4" t="s">
        <v>1236</v>
      </c>
      <c r="F1287" s="2" t="e">
        <f>VLOOKUP(C1287,#REF!,2,0)</f>
        <v>#REF!</v>
      </c>
      <c r="G1287" s="2" t="e">
        <f>VLOOKUP(C1287,#REF!,3,0)</f>
        <v>#REF!</v>
      </c>
      <c r="H1287" s="2" t="e">
        <f>VLOOKUP(C1287,#REF!,4,0)</f>
        <v>#REF!</v>
      </c>
      <c r="K1287" s="28"/>
      <c r="L1287" s="28"/>
      <c r="M1287" s="28"/>
      <c r="N1287" s="4" t="s">
        <v>1236</v>
      </c>
      <c r="O1287" s="2">
        <v>16.59</v>
      </c>
      <c r="P1287" s="2">
        <v>18.36</v>
      </c>
      <c r="Q1287" s="2">
        <v>17.66</v>
      </c>
      <c r="S1287" s="20"/>
      <c r="T1287" s="20"/>
      <c r="U1287" s="20"/>
    </row>
    <row r="1288" spans="2:21" ht="30.75" customHeight="1" thickBot="1">
      <c r="B1288" s="8">
        <v>82</v>
      </c>
      <c r="C1288" s="8" t="s">
        <v>81</v>
      </c>
      <c r="D1288" s="8" t="s">
        <v>41</v>
      </c>
      <c r="E1288" s="4" t="s">
        <v>1237</v>
      </c>
      <c r="F1288" s="2" t="e">
        <f>VLOOKUP(C1288,#REF!,2,0)</f>
        <v>#REF!</v>
      </c>
      <c r="G1288" s="2" t="e">
        <f>VLOOKUP(C1288,#REF!,3,0)</f>
        <v>#REF!</v>
      </c>
      <c r="H1288" s="2" t="e">
        <f>VLOOKUP(C1288,#REF!,4,0)</f>
        <v>#REF!</v>
      </c>
      <c r="K1288" s="28"/>
      <c r="L1288" s="28"/>
      <c r="M1288" s="28"/>
      <c r="N1288" s="4" t="s">
        <v>1237</v>
      </c>
      <c r="O1288" s="2">
        <v>16.59</v>
      </c>
      <c r="P1288" s="2">
        <v>18.36</v>
      </c>
      <c r="Q1288" s="2">
        <v>17.66</v>
      </c>
      <c r="S1288" s="20"/>
      <c r="T1288" s="20"/>
      <c r="U1288" s="20"/>
    </row>
    <row r="1289" spans="2:21" ht="30.75" customHeight="1" thickBot="1">
      <c r="B1289" s="8">
        <v>82</v>
      </c>
      <c r="C1289" s="8" t="s">
        <v>81</v>
      </c>
      <c r="D1289" s="8" t="s">
        <v>41</v>
      </c>
      <c r="E1289" s="4" t="s">
        <v>1238</v>
      </c>
      <c r="F1289" s="2" t="e">
        <f>VLOOKUP(C1289,#REF!,2,0)</f>
        <v>#REF!</v>
      </c>
      <c r="G1289" s="2" t="e">
        <f>VLOOKUP(C1289,#REF!,3,0)</f>
        <v>#REF!</v>
      </c>
      <c r="H1289" s="2" t="e">
        <f>VLOOKUP(C1289,#REF!,4,0)</f>
        <v>#REF!</v>
      </c>
      <c r="K1289" s="28"/>
      <c r="L1289" s="28"/>
      <c r="M1289" s="28"/>
      <c r="N1289" s="4" t="s">
        <v>1238</v>
      </c>
      <c r="O1289" s="2">
        <v>16.59</v>
      </c>
      <c r="P1289" s="2">
        <v>18.36</v>
      </c>
      <c r="Q1289" s="2">
        <v>17.66</v>
      </c>
      <c r="S1289" s="20"/>
      <c r="T1289" s="20"/>
      <c r="U1289" s="20"/>
    </row>
    <row r="1290" spans="2:21" ht="30.75" customHeight="1" thickBot="1">
      <c r="B1290" s="8">
        <v>82</v>
      </c>
      <c r="C1290" s="8" t="s">
        <v>81</v>
      </c>
      <c r="D1290" s="8" t="s">
        <v>41</v>
      </c>
      <c r="E1290" s="4" t="s">
        <v>1239</v>
      </c>
      <c r="F1290" s="2" t="e">
        <f>VLOOKUP(C1290,#REF!,2,0)</f>
        <v>#REF!</v>
      </c>
      <c r="G1290" s="2" t="e">
        <f>VLOOKUP(C1290,#REF!,3,0)</f>
        <v>#REF!</v>
      </c>
      <c r="H1290" s="2" t="e">
        <f>VLOOKUP(C1290,#REF!,4,0)</f>
        <v>#REF!</v>
      </c>
      <c r="K1290" s="28"/>
      <c r="L1290" s="28"/>
      <c r="M1290" s="28"/>
      <c r="N1290" s="4" t="s">
        <v>1239</v>
      </c>
      <c r="O1290" s="2">
        <v>16.59</v>
      </c>
      <c r="P1290" s="2">
        <v>18.36</v>
      </c>
      <c r="Q1290" s="2">
        <v>17.66</v>
      </c>
      <c r="S1290" s="20"/>
      <c r="T1290" s="20"/>
      <c r="U1290" s="20"/>
    </row>
    <row r="1291" spans="2:21" ht="30.75" customHeight="1" thickBot="1">
      <c r="B1291" s="8">
        <v>82</v>
      </c>
      <c r="C1291" s="8" t="s">
        <v>81</v>
      </c>
      <c r="D1291" s="8" t="s">
        <v>41</v>
      </c>
      <c r="E1291" s="4" t="s">
        <v>1208</v>
      </c>
      <c r="F1291" s="2" t="e">
        <f>VLOOKUP(C1291,#REF!,2,0)</f>
        <v>#REF!</v>
      </c>
      <c r="G1291" s="2" t="e">
        <f>VLOOKUP(C1291,#REF!,3,0)</f>
        <v>#REF!</v>
      </c>
      <c r="H1291" s="2" t="e">
        <f>VLOOKUP(C1291,#REF!,4,0)</f>
        <v>#REF!</v>
      </c>
      <c r="K1291" s="28"/>
      <c r="L1291" s="28"/>
      <c r="M1291" s="28"/>
      <c r="N1291" s="4" t="s">
        <v>1208</v>
      </c>
      <c r="O1291" s="2">
        <v>16.59</v>
      </c>
      <c r="P1291" s="2">
        <v>18.36</v>
      </c>
      <c r="Q1291" s="2">
        <v>17.66</v>
      </c>
      <c r="S1291" s="20"/>
      <c r="T1291" s="20"/>
      <c r="U1291" s="20"/>
    </row>
    <row r="1292" spans="2:21" ht="30.75" customHeight="1" thickBot="1">
      <c r="B1292" s="8">
        <v>82</v>
      </c>
      <c r="C1292" s="8" t="s">
        <v>81</v>
      </c>
      <c r="D1292" s="8" t="s">
        <v>41</v>
      </c>
      <c r="E1292" s="4" t="s">
        <v>381</v>
      </c>
      <c r="F1292" s="2" t="e">
        <f>VLOOKUP(C1292,#REF!,2,0)</f>
        <v>#REF!</v>
      </c>
      <c r="G1292" s="2" t="e">
        <f>VLOOKUP(C1292,#REF!,3,0)</f>
        <v>#REF!</v>
      </c>
      <c r="H1292" s="2" t="e">
        <f>VLOOKUP(C1292,#REF!,4,0)</f>
        <v>#REF!</v>
      </c>
      <c r="K1292" s="28"/>
      <c r="L1292" s="28"/>
      <c r="M1292" s="28"/>
      <c r="N1292" s="4" t="s">
        <v>381</v>
      </c>
      <c r="O1292" s="2">
        <v>16.59</v>
      </c>
      <c r="P1292" s="2">
        <v>18.36</v>
      </c>
      <c r="Q1292" s="2">
        <v>17.66</v>
      </c>
      <c r="S1292" s="20"/>
      <c r="T1292" s="20"/>
      <c r="U1292" s="20"/>
    </row>
    <row r="1293" spans="2:21" ht="30.75" customHeight="1" thickBot="1">
      <c r="B1293" s="8">
        <v>82</v>
      </c>
      <c r="C1293" s="8" t="s">
        <v>81</v>
      </c>
      <c r="D1293" s="8" t="s">
        <v>41</v>
      </c>
      <c r="E1293" s="4" t="s">
        <v>1240</v>
      </c>
      <c r="F1293" s="2" t="e">
        <f>VLOOKUP(C1293,#REF!,2,0)</f>
        <v>#REF!</v>
      </c>
      <c r="G1293" s="2" t="e">
        <f>VLOOKUP(C1293,#REF!,3,0)</f>
        <v>#REF!</v>
      </c>
      <c r="H1293" s="2" t="e">
        <f>VLOOKUP(C1293,#REF!,4,0)</f>
        <v>#REF!</v>
      </c>
      <c r="K1293" s="28"/>
      <c r="L1293" s="28"/>
      <c r="M1293" s="28"/>
      <c r="N1293" s="4" t="s">
        <v>1240</v>
      </c>
      <c r="O1293" s="2">
        <v>16.59</v>
      </c>
      <c r="P1293" s="2">
        <v>18.36</v>
      </c>
      <c r="Q1293" s="2">
        <v>17.66</v>
      </c>
      <c r="S1293" s="20"/>
      <c r="T1293" s="20"/>
      <c r="U1293" s="20"/>
    </row>
    <row r="1294" spans="2:21" ht="30.75" customHeight="1" thickBot="1">
      <c r="B1294" s="8">
        <v>82</v>
      </c>
      <c r="C1294" s="8" t="s">
        <v>81</v>
      </c>
      <c r="D1294" s="8" t="s">
        <v>41</v>
      </c>
      <c r="E1294" s="4" t="s">
        <v>477</v>
      </c>
      <c r="F1294" s="2" t="e">
        <f>VLOOKUP(C1294,#REF!,2,0)</f>
        <v>#REF!</v>
      </c>
      <c r="G1294" s="2" t="e">
        <f>VLOOKUP(C1294,#REF!,3,0)</f>
        <v>#REF!</v>
      </c>
      <c r="H1294" s="2" t="e">
        <f>VLOOKUP(C1294,#REF!,4,0)</f>
        <v>#REF!</v>
      </c>
      <c r="K1294" s="28"/>
      <c r="L1294" s="28"/>
      <c r="M1294" s="28"/>
      <c r="N1294" s="4" t="s">
        <v>477</v>
      </c>
      <c r="O1294" s="2">
        <v>16.59</v>
      </c>
      <c r="P1294" s="2">
        <v>18.36</v>
      </c>
      <c r="Q1294" s="2">
        <v>17.66</v>
      </c>
      <c r="S1294" s="20"/>
      <c r="T1294" s="20"/>
      <c r="U1294" s="20"/>
    </row>
    <row r="1295" spans="2:21" ht="30.75" customHeight="1" thickBot="1">
      <c r="B1295" s="8">
        <v>82</v>
      </c>
      <c r="C1295" s="8" t="s">
        <v>81</v>
      </c>
      <c r="D1295" s="8" t="s">
        <v>41</v>
      </c>
      <c r="E1295" s="4" t="s">
        <v>1241</v>
      </c>
      <c r="F1295" s="2" t="e">
        <f>VLOOKUP(C1295,#REF!,2,0)</f>
        <v>#REF!</v>
      </c>
      <c r="G1295" s="2" t="e">
        <f>VLOOKUP(C1295,#REF!,3,0)</f>
        <v>#REF!</v>
      </c>
      <c r="H1295" s="2" t="e">
        <f>VLOOKUP(C1295,#REF!,4,0)</f>
        <v>#REF!</v>
      </c>
      <c r="K1295" s="28"/>
      <c r="L1295" s="28"/>
      <c r="M1295" s="28"/>
      <c r="N1295" s="4" t="s">
        <v>1241</v>
      </c>
      <c r="O1295" s="2">
        <v>16.59</v>
      </c>
      <c r="P1295" s="2">
        <v>18.36</v>
      </c>
      <c r="Q1295" s="2">
        <v>17.66</v>
      </c>
      <c r="S1295" s="20"/>
      <c r="T1295" s="20"/>
      <c r="U1295" s="20"/>
    </row>
    <row r="1296" spans="2:21" ht="30.75" customHeight="1" thickBot="1">
      <c r="B1296" s="8">
        <v>82</v>
      </c>
      <c r="C1296" s="8" t="s">
        <v>81</v>
      </c>
      <c r="D1296" s="8" t="s">
        <v>41</v>
      </c>
      <c r="E1296" s="4" t="s">
        <v>1242</v>
      </c>
      <c r="F1296" s="2" t="e">
        <f>VLOOKUP(C1296,#REF!,2,0)</f>
        <v>#REF!</v>
      </c>
      <c r="G1296" s="2" t="e">
        <f>VLOOKUP(C1296,#REF!,3,0)</f>
        <v>#REF!</v>
      </c>
      <c r="H1296" s="2" t="e">
        <f>VLOOKUP(C1296,#REF!,4,0)</f>
        <v>#REF!</v>
      </c>
      <c r="K1296" s="28"/>
      <c r="L1296" s="28"/>
      <c r="M1296" s="28"/>
      <c r="N1296" s="4" t="s">
        <v>1242</v>
      </c>
      <c r="O1296" s="2">
        <v>16.59</v>
      </c>
      <c r="P1296" s="2">
        <v>18.36</v>
      </c>
      <c r="Q1296" s="2">
        <v>17.66</v>
      </c>
      <c r="S1296" s="20"/>
      <c r="T1296" s="20"/>
      <c r="U1296" s="20"/>
    </row>
    <row r="1297" spans="2:21" ht="30.75" customHeight="1" thickBot="1">
      <c r="B1297" s="8">
        <v>82</v>
      </c>
      <c r="C1297" s="8" t="s">
        <v>81</v>
      </c>
      <c r="D1297" s="8" t="s">
        <v>41</v>
      </c>
      <c r="E1297" s="4" t="s">
        <v>1243</v>
      </c>
      <c r="F1297" s="2" t="e">
        <f>VLOOKUP(C1297,#REF!,2,0)</f>
        <v>#REF!</v>
      </c>
      <c r="G1297" s="2" t="e">
        <f>VLOOKUP(C1297,#REF!,3,0)</f>
        <v>#REF!</v>
      </c>
      <c r="H1297" s="2" t="e">
        <f>VLOOKUP(C1297,#REF!,4,0)</f>
        <v>#REF!</v>
      </c>
      <c r="K1297" s="28"/>
      <c r="L1297" s="28"/>
      <c r="M1297" s="28"/>
      <c r="N1297" s="4" t="s">
        <v>1243</v>
      </c>
      <c r="O1297" s="2">
        <v>16.59</v>
      </c>
      <c r="P1297" s="2">
        <v>18.36</v>
      </c>
      <c r="Q1297" s="2">
        <v>17.66</v>
      </c>
      <c r="S1297" s="20"/>
      <c r="T1297" s="20"/>
      <c r="U1297" s="20"/>
    </row>
    <row r="1298" spans="2:21" ht="30.75" customHeight="1" thickBot="1">
      <c r="B1298" s="8">
        <v>82</v>
      </c>
      <c r="C1298" s="8" t="s">
        <v>81</v>
      </c>
      <c r="D1298" s="8" t="s">
        <v>41</v>
      </c>
      <c r="E1298" s="4" t="s">
        <v>1244</v>
      </c>
      <c r="F1298" s="2" t="e">
        <f>VLOOKUP(C1298,#REF!,2,0)</f>
        <v>#REF!</v>
      </c>
      <c r="G1298" s="2" t="e">
        <f>VLOOKUP(C1298,#REF!,3,0)</f>
        <v>#REF!</v>
      </c>
      <c r="H1298" s="2" t="e">
        <f>VLOOKUP(C1298,#REF!,4,0)</f>
        <v>#REF!</v>
      </c>
      <c r="K1298" s="28"/>
      <c r="L1298" s="28"/>
      <c r="M1298" s="28"/>
      <c r="N1298" s="4" t="s">
        <v>1244</v>
      </c>
      <c r="O1298" s="2">
        <v>16.59</v>
      </c>
      <c r="P1298" s="2">
        <v>18.36</v>
      </c>
      <c r="Q1298" s="2">
        <v>17.66</v>
      </c>
      <c r="S1298" s="20"/>
      <c r="T1298" s="20"/>
      <c r="U1298" s="20"/>
    </row>
    <row r="1299" spans="2:21" ht="30.75" customHeight="1" thickBot="1">
      <c r="B1299" s="8">
        <v>82</v>
      </c>
      <c r="C1299" s="8" t="s">
        <v>81</v>
      </c>
      <c r="D1299" s="8" t="s">
        <v>41</v>
      </c>
      <c r="E1299" s="4" t="s">
        <v>1245</v>
      </c>
      <c r="F1299" s="2" t="e">
        <f>VLOOKUP(C1299,#REF!,2,0)</f>
        <v>#REF!</v>
      </c>
      <c r="G1299" s="2" t="e">
        <f>VLOOKUP(C1299,#REF!,3,0)</f>
        <v>#REF!</v>
      </c>
      <c r="H1299" s="2" t="e">
        <f>VLOOKUP(C1299,#REF!,4,0)</f>
        <v>#REF!</v>
      </c>
      <c r="K1299" s="28"/>
      <c r="L1299" s="28"/>
      <c r="M1299" s="28"/>
      <c r="N1299" s="4" t="s">
        <v>1245</v>
      </c>
      <c r="O1299" s="2">
        <v>16.59</v>
      </c>
      <c r="P1299" s="2">
        <v>18.36</v>
      </c>
      <c r="Q1299" s="2">
        <v>17.66</v>
      </c>
      <c r="S1299" s="20"/>
      <c r="T1299" s="20"/>
      <c r="U1299" s="20"/>
    </row>
    <row r="1300" spans="2:21" ht="30.75" customHeight="1" thickBot="1">
      <c r="B1300" s="8">
        <v>82</v>
      </c>
      <c r="C1300" s="8" t="s">
        <v>81</v>
      </c>
      <c r="D1300" s="8" t="s">
        <v>41</v>
      </c>
      <c r="E1300" s="4" t="s">
        <v>1246</v>
      </c>
      <c r="F1300" s="2" t="e">
        <f>VLOOKUP(C1300,#REF!,2,0)</f>
        <v>#REF!</v>
      </c>
      <c r="G1300" s="2" t="e">
        <f>VLOOKUP(C1300,#REF!,3,0)</f>
        <v>#REF!</v>
      </c>
      <c r="H1300" s="2" t="e">
        <f>VLOOKUP(C1300,#REF!,4,0)</f>
        <v>#REF!</v>
      </c>
      <c r="K1300" s="28"/>
      <c r="L1300" s="28"/>
      <c r="M1300" s="28"/>
      <c r="N1300" s="4" t="s">
        <v>1246</v>
      </c>
      <c r="O1300" s="2">
        <v>16.59</v>
      </c>
      <c r="P1300" s="2">
        <v>18.36</v>
      </c>
      <c r="Q1300" s="2">
        <v>17.66</v>
      </c>
      <c r="S1300" s="20"/>
      <c r="T1300" s="20"/>
      <c r="U1300" s="20"/>
    </row>
    <row r="1301" spans="2:21" ht="30.75" customHeight="1" thickBot="1">
      <c r="B1301" s="8">
        <v>82</v>
      </c>
      <c r="C1301" s="8" t="s">
        <v>81</v>
      </c>
      <c r="D1301" s="8" t="s">
        <v>41</v>
      </c>
      <c r="E1301" s="4" t="s">
        <v>1247</v>
      </c>
      <c r="F1301" s="2" t="e">
        <f>VLOOKUP(C1301,#REF!,2,0)</f>
        <v>#REF!</v>
      </c>
      <c r="G1301" s="2" t="e">
        <f>VLOOKUP(C1301,#REF!,3,0)</f>
        <v>#REF!</v>
      </c>
      <c r="H1301" s="2" t="e">
        <f>VLOOKUP(C1301,#REF!,4,0)</f>
        <v>#REF!</v>
      </c>
      <c r="K1301" s="28"/>
      <c r="L1301" s="28"/>
      <c r="M1301" s="28"/>
      <c r="N1301" s="4" t="s">
        <v>1247</v>
      </c>
      <c r="O1301" s="2">
        <v>16.59</v>
      </c>
      <c r="P1301" s="2">
        <v>18.36</v>
      </c>
      <c r="Q1301" s="2">
        <v>17.66</v>
      </c>
      <c r="S1301" s="20"/>
      <c r="T1301" s="20"/>
      <c r="U1301" s="20"/>
    </row>
    <row r="1302" spans="2:21" ht="30.75" customHeight="1" thickBot="1">
      <c r="B1302" s="8">
        <v>82</v>
      </c>
      <c r="C1302" s="8" t="s">
        <v>81</v>
      </c>
      <c r="D1302" s="9" t="s">
        <v>41</v>
      </c>
      <c r="E1302" s="4" t="s">
        <v>1248</v>
      </c>
      <c r="F1302" s="2" t="e">
        <f>VLOOKUP(C1302,#REF!,2,0)</f>
        <v>#REF!</v>
      </c>
      <c r="G1302" s="2" t="e">
        <f>VLOOKUP(C1302,#REF!,3,0)</f>
        <v>#REF!</v>
      </c>
      <c r="H1302" s="2" t="e">
        <f>VLOOKUP(C1302,#REF!,4,0)</f>
        <v>#REF!</v>
      </c>
      <c r="K1302" s="28"/>
      <c r="L1302" s="28"/>
      <c r="M1302" s="29"/>
      <c r="N1302" s="4" t="s">
        <v>1248</v>
      </c>
      <c r="O1302" s="2">
        <v>16.59</v>
      </c>
      <c r="P1302" s="2">
        <v>18.36</v>
      </c>
      <c r="Q1302" s="2">
        <v>17.66</v>
      </c>
      <c r="S1302" s="20"/>
      <c r="T1302" s="20"/>
      <c r="U1302" s="20"/>
    </row>
    <row r="1303" spans="2:21" ht="30.75" customHeight="1" thickBot="1">
      <c r="B1303" s="8">
        <v>82</v>
      </c>
      <c r="C1303" s="8" t="s">
        <v>81</v>
      </c>
      <c r="D1303" s="7" t="s">
        <v>1391</v>
      </c>
      <c r="E1303" s="4" t="s">
        <v>1249</v>
      </c>
      <c r="F1303" s="2" t="e">
        <f>VLOOKUP(C1303,#REF!,2,0)</f>
        <v>#REF!</v>
      </c>
      <c r="G1303" s="2" t="e">
        <f>VLOOKUP(C1303,#REF!,3,0)</f>
        <v>#REF!</v>
      </c>
      <c r="H1303" s="2" t="e">
        <f>VLOOKUP(C1303,#REF!,4,0)</f>
        <v>#REF!</v>
      </c>
      <c r="K1303" s="28"/>
      <c r="L1303" s="28"/>
      <c r="M1303" s="27" t="s">
        <v>1391</v>
      </c>
      <c r="N1303" s="4" t="s">
        <v>1249</v>
      </c>
      <c r="O1303" s="2">
        <v>16.59</v>
      </c>
      <c r="P1303" s="2">
        <v>18.36</v>
      </c>
      <c r="Q1303" s="2">
        <v>17.66</v>
      </c>
      <c r="S1303" s="20"/>
      <c r="T1303" s="20"/>
      <c r="U1303" s="20"/>
    </row>
    <row r="1304" spans="2:21" ht="30.75" customHeight="1" thickBot="1">
      <c r="B1304" s="8">
        <v>82</v>
      </c>
      <c r="C1304" s="8" t="s">
        <v>81</v>
      </c>
      <c r="D1304" s="8" t="s">
        <v>1391</v>
      </c>
      <c r="E1304" s="4" t="s">
        <v>1250</v>
      </c>
      <c r="F1304" s="2" t="e">
        <f>VLOOKUP(C1304,#REF!,2,0)</f>
        <v>#REF!</v>
      </c>
      <c r="G1304" s="2" t="e">
        <f>VLOOKUP(C1304,#REF!,3,0)</f>
        <v>#REF!</v>
      </c>
      <c r="H1304" s="2" t="e">
        <f>VLOOKUP(C1304,#REF!,4,0)</f>
        <v>#REF!</v>
      </c>
      <c r="K1304" s="28"/>
      <c r="L1304" s="28"/>
      <c r="M1304" s="28"/>
      <c r="N1304" s="4" t="s">
        <v>1250</v>
      </c>
      <c r="O1304" s="2">
        <v>16.59</v>
      </c>
      <c r="P1304" s="2">
        <v>18.36</v>
      </c>
      <c r="Q1304" s="2">
        <v>17.66</v>
      </c>
      <c r="S1304" s="20"/>
      <c r="T1304" s="20"/>
      <c r="U1304" s="20"/>
    </row>
    <row r="1305" spans="2:21" ht="30.75" customHeight="1" thickBot="1">
      <c r="B1305" s="8">
        <v>82</v>
      </c>
      <c r="C1305" s="8" t="s">
        <v>81</v>
      </c>
      <c r="D1305" s="8" t="s">
        <v>1391</v>
      </c>
      <c r="E1305" s="4" t="s">
        <v>1251</v>
      </c>
      <c r="F1305" s="2" t="e">
        <f>VLOOKUP(C1305,#REF!,2,0)</f>
        <v>#REF!</v>
      </c>
      <c r="G1305" s="2" t="e">
        <f>VLOOKUP(C1305,#REF!,3,0)</f>
        <v>#REF!</v>
      </c>
      <c r="H1305" s="2" t="e">
        <f>VLOOKUP(C1305,#REF!,4,0)</f>
        <v>#REF!</v>
      </c>
      <c r="K1305" s="28"/>
      <c r="L1305" s="28"/>
      <c r="M1305" s="28"/>
      <c r="N1305" s="4" t="s">
        <v>1251</v>
      </c>
      <c r="O1305" s="2">
        <v>16.59</v>
      </c>
      <c r="P1305" s="2">
        <v>18.36</v>
      </c>
      <c r="Q1305" s="2">
        <v>17.66</v>
      </c>
      <c r="S1305" s="20"/>
      <c r="T1305" s="20"/>
      <c r="U1305" s="20"/>
    </row>
    <row r="1306" spans="2:21" ht="30.75" customHeight="1" thickBot="1">
      <c r="B1306" s="8">
        <v>82</v>
      </c>
      <c r="C1306" s="8" t="s">
        <v>81</v>
      </c>
      <c r="D1306" s="8" t="s">
        <v>1391</v>
      </c>
      <c r="E1306" s="4" t="s">
        <v>1252</v>
      </c>
      <c r="F1306" s="2" t="e">
        <f>VLOOKUP(C1306,#REF!,2,0)</f>
        <v>#REF!</v>
      </c>
      <c r="G1306" s="2" t="e">
        <f>VLOOKUP(C1306,#REF!,3,0)</f>
        <v>#REF!</v>
      </c>
      <c r="H1306" s="2" t="e">
        <f>VLOOKUP(C1306,#REF!,4,0)</f>
        <v>#REF!</v>
      </c>
      <c r="K1306" s="28"/>
      <c r="L1306" s="28"/>
      <c r="M1306" s="28"/>
      <c r="N1306" s="4" t="s">
        <v>1252</v>
      </c>
      <c r="O1306" s="2">
        <v>16.59</v>
      </c>
      <c r="P1306" s="2">
        <v>18.36</v>
      </c>
      <c r="Q1306" s="2">
        <v>17.66</v>
      </c>
      <c r="S1306" s="20"/>
      <c r="T1306" s="20"/>
      <c r="U1306" s="20"/>
    </row>
    <row r="1307" spans="2:21" ht="30.75" customHeight="1" thickBot="1">
      <c r="B1307" s="8">
        <v>82</v>
      </c>
      <c r="C1307" s="8" t="s">
        <v>81</v>
      </c>
      <c r="D1307" s="8" t="s">
        <v>1391</v>
      </c>
      <c r="E1307" s="4" t="s">
        <v>1253</v>
      </c>
      <c r="F1307" s="2" t="e">
        <f>VLOOKUP(C1307,#REF!,2,0)</f>
        <v>#REF!</v>
      </c>
      <c r="G1307" s="2" t="e">
        <f>VLOOKUP(C1307,#REF!,3,0)</f>
        <v>#REF!</v>
      </c>
      <c r="H1307" s="2" t="e">
        <f>VLOOKUP(C1307,#REF!,4,0)</f>
        <v>#REF!</v>
      </c>
      <c r="K1307" s="28"/>
      <c r="L1307" s="28"/>
      <c r="M1307" s="28"/>
      <c r="N1307" s="4" t="s">
        <v>1253</v>
      </c>
      <c r="O1307" s="2">
        <v>16.59</v>
      </c>
      <c r="P1307" s="2">
        <v>18.36</v>
      </c>
      <c r="Q1307" s="2">
        <v>17.66</v>
      </c>
      <c r="S1307" s="20"/>
      <c r="T1307" s="20"/>
      <c r="U1307" s="20"/>
    </row>
    <row r="1308" spans="2:21" ht="30.75" customHeight="1" thickBot="1">
      <c r="B1308" s="8">
        <v>82</v>
      </c>
      <c r="C1308" s="8" t="s">
        <v>81</v>
      </c>
      <c r="D1308" s="8" t="s">
        <v>1391</v>
      </c>
      <c r="E1308" s="4" t="s">
        <v>1254</v>
      </c>
      <c r="F1308" s="2" t="e">
        <f>VLOOKUP(C1308,#REF!,2,0)</f>
        <v>#REF!</v>
      </c>
      <c r="G1308" s="2" t="e">
        <f>VLOOKUP(C1308,#REF!,3,0)</f>
        <v>#REF!</v>
      </c>
      <c r="H1308" s="2" t="e">
        <f>VLOOKUP(C1308,#REF!,4,0)</f>
        <v>#REF!</v>
      </c>
      <c r="K1308" s="28"/>
      <c r="L1308" s="28"/>
      <c r="M1308" s="28"/>
      <c r="N1308" s="4" t="s">
        <v>1254</v>
      </c>
      <c r="O1308" s="2">
        <v>16.59</v>
      </c>
      <c r="P1308" s="2">
        <v>18.36</v>
      </c>
      <c r="Q1308" s="2">
        <v>17.66</v>
      </c>
      <c r="S1308" s="20"/>
      <c r="T1308" s="20"/>
      <c r="U1308" s="20"/>
    </row>
    <row r="1309" spans="2:21" ht="30.75" customHeight="1" thickBot="1">
      <c r="B1309" s="8">
        <v>82</v>
      </c>
      <c r="C1309" s="8" t="s">
        <v>81</v>
      </c>
      <c r="D1309" s="8" t="s">
        <v>1391</v>
      </c>
      <c r="E1309" s="4" t="s">
        <v>1255</v>
      </c>
      <c r="F1309" s="2" t="e">
        <f>VLOOKUP(C1309,#REF!,2,0)</f>
        <v>#REF!</v>
      </c>
      <c r="G1309" s="2" t="e">
        <f>VLOOKUP(C1309,#REF!,3,0)</f>
        <v>#REF!</v>
      </c>
      <c r="H1309" s="2" t="e">
        <f>VLOOKUP(C1309,#REF!,4,0)</f>
        <v>#REF!</v>
      </c>
      <c r="K1309" s="28"/>
      <c r="L1309" s="28"/>
      <c r="M1309" s="28"/>
      <c r="N1309" s="4" t="s">
        <v>1255</v>
      </c>
      <c r="O1309" s="2">
        <v>16.59</v>
      </c>
      <c r="P1309" s="2">
        <v>18.36</v>
      </c>
      <c r="Q1309" s="2">
        <v>17.66</v>
      </c>
      <c r="S1309" s="20"/>
      <c r="T1309" s="20"/>
      <c r="U1309" s="20"/>
    </row>
    <row r="1310" spans="2:21" ht="30.75" customHeight="1" thickBot="1">
      <c r="B1310" s="8">
        <v>82</v>
      </c>
      <c r="C1310" s="8" t="s">
        <v>81</v>
      </c>
      <c r="D1310" s="8" t="s">
        <v>1391</v>
      </c>
      <c r="E1310" s="4" t="s">
        <v>1256</v>
      </c>
      <c r="F1310" s="2" t="e">
        <f>VLOOKUP(C1310,#REF!,2,0)</f>
        <v>#REF!</v>
      </c>
      <c r="G1310" s="2" t="e">
        <f>VLOOKUP(C1310,#REF!,3,0)</f>
        <v>#REF!</v>
      </c>
      <c r="H1310" s="2" t="e">
        <f>VLOOKUP(C1310,#REF!,4,0)</f>
        <v>#REF!</v>
      </c>
      <c r="K1310" s="28"/>
      <c r="L1310" s="28"/>
      <c r="M1310" s="28"/>
      <c r="N1310" s="4" t="s">
        <v>1256</v>
      </c>
      <c r="O1310" s="2">
        <v>16.59</v>
      </c>
      <c r="P1310" s="2">
        <v>18.36</v>
      </c>
      <c r="Q1310" s="2">
        <v>17.66</v>
      </c>
      <c r="S1310" s="20"/>
      <c r="T1310" s="20"/>
      <c r="U1310" s="20"/>
    </row>
    <row r="1311" spans="2:21" ht="30.75" customHeight="1" thickBot="1">
      <c r="B1311" s="8">
        <v>82</v>
      </c>
      <c r="C1311" s="8" t="s">
        <v>81</v>
      </c>
      <c r="D1311" s="8" t="s">
        <v>1391</v>
      </c>
      <c r="E1311" s="4" t="s">
        <v>1257</v>
      </c>
      <c r="F1311" s="2" t="e">
        <f>VLOOKUP(C1311,#REF!,2,0)</f>
        <v>#REF!</v>
      </c>
      <c r="G1311" s="2" t="e">
        <f>VLOOKUP(C1311,#REF!,3,0)</f>
        <v>#REF!</v>
      </c>
      <c r="H1311" s="2" t="e">
        <f>VLOOKUP(C1311,#REF!,4,0)</f>
        <v>#REF!</v>
      </c>
      <c r="K1311" s="28"/>
      <c r="L1311" s="28"/>
      <c r="M1311" s="28"/>
      <c r="N1311" s="4" t="s">
        <v>1257</v>
      </c>
      <c r="O1311" s="2">
        <v>16.59</v>
      </c>
      <c r="P1311" s="2">
        <v>18.36</v>
      </c>
      <c r="Q1311" s="2">
        <v>17.66</v>
      </c>
      <c r="S1311" s="20"/>
      <c r="T1311" s="20"/>
      <c r="U1311" s="20"/>
    </row>
    <row r="1312" spans="2:21" ht="30.75" customHeight="1" thickBot="1">
      <c r="B1312" s="8">
        <v>82</v>
      </c>
      <c r="C1312" s="8" t="s">
        <v>81</v>
      </c>
      <c r="D1312" s="8" t="s">
        <v>1391</v>
      </c>
      <c r="E1312" s="4" t="s">
        <v>1258</v>
      </c>
      <c r="F1312" s="2" t="e">
        <f>VLOOKUP(C1312,#REF!,2,0)</f>
        <v>#REF!</v>
      </c>
      <c r="G1312" s="2" t="e">
        <f>VLOOKUP(C1312,#REF!,3,0)</f>
        <v>#REF!</v>
      </c>
      <c r="H1312" s="2" t="e">
        <f>VLOOKUP(C1312,#REF!,4,0)</f>
        <v>#REF!</v>
      </c>
      <c r="K1312" s="28"/>
      <c r="L1312" s="28"/>
      <c r="M1312" s="28"/>
      <c r="N1312" s="4" t="s">
        <v>1258</v>
      </c>
      <c r="O1312" s="2">
        <v>16.59</v>
      </c>
      <c r="P1312" s="2">
        <v>18.36</v>
      </c>
      <c r="Q1312" s="2">
        <v>17.66</v>
      </c>
      <c r="S1312" s="20"/>
      <c r="T1312" s="20"/>
      <c r="U1312" s="20"/>
    </row>
    <row r="1313" spans="2:21" ht="30.75" customHeight="1" thickBot="1">
      <c r="B1313" s="8">
        <v>82</v>
      </c>
      <c r="C1313" s="8" t="s">
        <v>81</v>
      </c>
      <c r="D1313" s="8" t="s">
        <v>1391</v>
      </c>
      <c r="E1313" s="4" t="s">
        <v>1259</v>
      </c>
      <c r="F1313" s="2" t="e">
        <f>VLOOKUP(C1313,#REF!,2,0)</f>
        <v>#REF!</v>
      </c>
      <c r="G1313" s="2" t="e">
        <f>VLOOKUP(C1313,#REF!,3,0)</f>
        <v>#REF!</v>
      </c>
      <c r="H1313" s="2" t="e">
        <f>VLOOKUP(C1313,#REF!,4,0)</f>
        <v>#REF!</v>
      </c>
      <c r="K1313" s="28"/>
      <c r="L1313" s="28"/>
      <c r="M1313" s="28"/>
      <c r="N1313" s="4" t="s">
        <v>1259</v>
      </c>
      <c r="O1313" s="2">
        <v>16.59</v>
      </c>
      <c r="P1313" s="2">
        <v>18.36</v>
      </c>
      <c r="Q1313" s="2">
        <v>17.66</v>
      </c>
      <c r="S1313" s="20"/>
      <c r="T1313" s="20"/>
      <c r="U1313" s="20"/>
    </row>
    <row r="1314" spans="2:21" ht="30.75" customHeight="1" thickBot="1">
      <c r="B1314" s="8">
        <v>82</v>
      </c>
      <c r="C1314" s="8" t="s">
        <v>81</v>
      </c>
      <c r="D1314" s="8" t="s">
        <v>1391</v>
      </c>
      <c r="E1314" s="4" t="s">
        <v>1260</v>
      </c>
      <c r="F1314" s="2" t="e">
        <f>VLOOKUP(C1314,#REF!,2,0)</f>
        <v>#REF!</v>
      </c>
      <c r="G1314" s="2" t="e">
        <f>VLOOKUP(C1314,#REF!,3,0)</f>
        <v>#REF!</v>
      </c>
      <c r="H1314" s="2" t="e">
        <f>VLOOKUP(C1314,#REF!,4,0)</f>
        <v>#REF!</v>
      </c>
      <c r="K1314" s="28"/>
      <c r="L1314" s="28"/>
      <c r="M1314" s="28"/>
      <c r="N1314" s="4" t="s">
        <v>1260</v>
      </c>
      <c r="O1314" s="2">
        <v>16.59</v>
      </c>
      <c r="P1314" s="2">
        <v>18.36</v>
      </c>
      <c r="Q1314" s="2">
        <v>17.66</v>
      </c>
      <c r="S1314" s="20"/>
      <c r="T1314" s="20"/>
      <c r="U1314" s="20"/>
    </row>
    <row r="1315" spans="2:21" ht="30.75" customHeight="1" thickBot="1">
      <c r="B1315" s="8">
        <v>82</v>
      </c>
      <c r="C1315" s="8" t="s">
        <v>81</v>
      </c>
      <c r="D1315" s="8" t="s">
        <v>1391</v>
      </c>
      <c r="E1315" s="4" t="s">
        <v>1261</v>
      </c>
      <c r="F1315" s="2" t="e">
        <f>VLOOKUP(C1315,#REF!,2,0)</f>
        <v>#REF!</v>
      </c>
      <c r="G1315" s="2" t="e">
        <f>VLOOKUP(C1315,#REF!,3,0)</f>
        <v>#REF!</v>
      </c>
      <c r="H1315" s="2" t="e">
        <f>VLOOKUP(C1315,#REF!,4,0)</f>
        <v>#REF!</v>
      </c>
      <c r="K1315" s="28"/>
      <c r="L1315" s="28"/>
      <c r="M1315" s="28"/>
      <c r="N1315" s="4" t="s">
        <v>1261</v>
      </c>
      <c r="O1315" s="2">
        <v>16.59</v>
      </c>
      <c r="P1315" s="2">
        <v>18.36</v>
      </c>
      <c r="Q1315" s="2">
        <v>17.66</v>
      </c>
      <c r="S1315" s="20"/>
      <c r="T1315" s="20"/>
      <c r="U1315" s="20"/>
    </row>
    <row r="1316" spans="2:21" ht="30.75" customHeight="1" thickBot="1">
      <c r="B1316" s="8">
        <v>82</v>
      </c>
      <c r="C1316" s="8" t="s">
        <v>81</v>
      </c>
      <c r="D1316" s="8" t="s">
        <v>1391</v>
      </c>
      <c r="E1316" s="4" t="s">
        <v>1262</v>
      </c>
      <c r="F1316" s="2" t="e">
        <f>VLOOKUP(C1316,#REF!,2,0)</f>
        <v>#REF!</v>
      </c>
      <c r="G1316" s="2" t="e">
        <f>VLOOKUP(C1316,#REF!,3,0)</f>
        <v>#REF!</v>
      </c>
      <c r="H1316" s="2" t="e">
        <f>VLOOKUP(C1316,#REF!,4,0)</f>
        <v>#REF!</v>
      </c>
      <c r="K1316" s="28"/>
      <c r="L1316" s="28"/>
      <c r="M1316" s="28"/>
      <c r="N1316" s="4" t="s">
        <v>1262</v>
      </c>
      <c r="O1316" s="2">
        <v>16.59</v>
      </c>
      <c r="P1316" s="2">
        <v>18.36</v>
      </c>
      <c r="Q1316" s="2">
        <v>17.66</v>
      </c>
      <c r="S1316" s="20"/>
      <c r="T1316" s="20"/>
      <c r="U1316" s="20"/>
    </row>
    <row r="1317" spans="2:21" ht="30.75" customHeight="1" thickBot="1">
      <c r="B1317" s="8">
        <v>82</v>
      </c>
      <c r="C1317" s="8" t="s">
        <v>81</v>
      </c>
      <c r="D1317" s="8" t="s">
        <v>1391</v>
      </c>
      <c r="E1317" s="4" t="s">
        <v>1263</v>
      </c>
      <c r="F1317" s="2" t="e">
        <f>VLOOKUP(C1317,#REF!,2,0)</f>
        <v>#REF!</v>
      </c>
      <c r="G1317" s="2" t="e">
        <f>VLOOKUP(C1317,#REF!,3,0)</f>
        <v>#REF!</v>
      </c>
      <c r="H1317" s="2" t="e">
        <f>VLOOKUP(C1317,#REF!,4,0)</f>
        <v>#REF!</v>
      </c>
      <c r="K1317" s="28"/>
      <c r="L1317" s="28"/>
      <c r="M1317" s="28"/>
      <c r="N1317" s="4" t="s">
        <v>1263</v>
      </c>
      <c r="O1317" s="2">
        <v>16.59</v>
      </c>
      <c r="P1317" s="2">
        <v>18.36</v>
      </c>
      <c r="Q1317" s="2">
        <v>17.66</v>
      </c>
      <c r="S1317" s="20"/>
      <c r="T1317" s="20"/>
      <c r="U1317" s="20"/>
    </row>
    <row r="1318" spans="2:21" ht="30.75" customHeight="1" thickBot="1">
      <c r="B1318" s="8">
        <v>82</v>
      </c>
      <c r="C1318" s="8" t="s">
        <v>81</v>
      </c>
      <c r="D1318" s="8" t="s">
        <v>1391</v>
      </c>
      <c r="E1318" s="4" t="s">
        <v>1264</v>
      </c>
      <c r="F1318" s="2" t="e">
        <f>VLOOKUP(C1318,#REF!,2,0)</f>
        <v>#REF!</v>
      </c>
      <c r="G1318" s="2" t="e">
        <f>VLOOKUP(C1318,#REF!,3,0)</f>
        <v>#REF!</v>
      </c>
      <c r="H1318" s="2" t="e">
        <f>VLOOKUP(C1318,#REF!,4,0)</f>
        <v>#REF!</v>
      </c>
      <c r="K1318" s="28"/>
      <c r="L1318" s="28"/>
      <c r="M1318" s="28"/>
      <c r="N1318" s="4" t="s">
        <v>1264</v>
      </c>
      <c r="O1318" s="2">
        <v>16.59</v>
      </c>
      <c r="P1318" s="2">
        <v>18.36</v>
      </c>
      <c r="Q1318" s="2">
        <v>17.66</v>
      </c>
      <c r="S1318" s="20"/>
      <c r="T1318" s="20"/>
      <c r="U1318" s="20"/>
    </row>
    <row r="1319" spans="2:21" ht="30.75" customHeight="1" thickBot="1">
      <c r="B1319" s="8">
        <v>82</v>
      </c>
      <c r="C1319" s="8" t="s">
        <v>81</v>
      </c>
      <c r="D1319" s="8" t="s">
        <v>1391</v>
      </c>
      <c r="E1319" s="4" t="s">
        <v>106</v>
      </c>
      <c r="F1319" s="2" t="e">
        <f>VLOOKUP(C1319,#REF!,2,0)</f>
        <v>#REF!</v>
      </c>
      <c r="G1319" s="2" t="e">
        <f>VLOOKUP(C1319,#REF!,3,0)</f>
        <v>#REF!</v>
      </c>
      <c r="H1319" s="2" t="e">
        <f>VLOOKUP(C1319,#REF!,4,0)</f>
        <v>#REF!</v>
      </c>
      <c r="K1319" s="28"/>
      <c r="L1319" s="28"/>
      <c r="M1319" s="28"/>
      <c r="N1319" s="4" t="s">
        <v>106</v>
      </c>
      <c r="O1319" s="2">
        <v>16.59</v>
      </c>
      <c r="P1319" s="2">
        <v>18.36</v>
      </c>
      <c r="Q1319" s="2">
        <v>17.66</v>
      </c>
      <c r="S1319" s="20"/>
      <c r="T1319" s="20"/>
      <c r="U1319" s="20"/>
    </row>
    <row r="1320" spans="2:21" ht="30.75" customHeight="1" thickBot="1">
      <c r="B1320" s="8">
        <v>82</v>
      </c>
      <c r="C1320" s="8" t="s">
        <v>81</v>
      </c>
      <c r="D1320" s="8" t="s">
        <v>1391</v>
      </c>
      <c r="E1320" s="4" t="s">
        <v>1265</v>
      </c>
      <c r="F1320" s="2" t="e">
        <f>VLOOKUP(C1320,#REF!,2,0)</f>
        <v>#REF!</v>
      </c>
      <c r="G1320" s="2" t="e">
        <f>VLOOKUP(C1320,#REF!,3,0)</f>
        <v>#REF!</v>
      </c>
      <c r="H1320" s="2" t="e">
        <f>VLOOKUP(C1320,#REF!,4,0)</f>
        <v>#REF!</v>
      </c>
      <c r="K1320" s="28"/>
      <c r="L1320" s="28"/>
      <c r="M1320" s="28"/>
      <c r="N1320" s="4" t="s">
        <v>1265</v>
      </c>
      <c r="O1320" s="2">
        <v>16.59</v>
      </c>
      <c r="P1320" s="2">
        <v>18.36</v>
      </c>
      <c r="Q1320" s="2">
        <v>17.66</v>
      </c>
      <c r="S1320" s="20"/>
      <c r="T1320" s="20"/>
      <c r="U1320" s="20"/>
    </row>
    <row r="1321" spans="2:21" ht="30.75" customHeight="1" thickBot="1">
      <c r="B1321" s="8">
        <v>82</v>
      </c>
      <c r="C1321" s="8" t="s">
        <v>81</v>
      </c>
      <c r="D1321" s="8" t="s">
        <v>1391</v>
      </c>
      <c r="E1321" s="4" t="s">
        <v>436</v>
      </c>
      <c r="F1321" s="2" t="e">
        <f>VLOOKUP(C1321,#REF!,2,0)</f>
        <v>#REF!</v>
      </c>
      <c r="G1321" s="2" t="e">
        <f>VLOOKUP(C1321,#REF!,3,0)</f>
        <v>#REF!</v>
      </c>
      <c r="H1321" s="2" t="e">
        <f>VLOOKUP(C1321,#REF!,4,0)</f>
        <v>#REF!</v>
      </c>
      <c r="K1321" s="28"/>
      <c r="L1321" s="28"/>
      <c r="M1321" s="28"/>
      <c r="N1321" s="4" t="s">
        <v>436</v>
      </c>
      <c r="O1321" s="2">
        <v>16.59</v>
      </c>
      <c r="P1321" s="2">
        <v>18.36</v>
      </c>
      <c r="Q1321" s="2">
        <v>17.66</v>
      </c>
      <c r="S1321" s="20"/>
      <c r="T1321" s="20"/>
      <c r="U1321" s="20"/>
    </row>
    <row r="1322" spans="2:21" ht="30.75" customHeight="1" thickBot="1">
      <c r="B1322" s="8">
        <v>82</v>
      </c>
      <c r="C1322" s="8" t="s">
        <v>81</v>
      </c>
      <c r="D1322" s="8" t="s">
        <v>1391</v>
      </c>
      <c r="E1322" s="4" t="s">
        <v>1266</v>
      </c>
      <c r="F1322" s="2" t="e">
        <f>VLOOKUP(C1322,#REF!,2,0)</f>
        <v>#REF!</v>
      </c>
      <c r="G1322" s="2" t="e">
        <f>VLOOKUP(C1322,#REF!,3,0)</f>
        <v>#REF!</v>
      </c>
      <c r="H1322" s="2" t="e">
        <f>VLOOKUP(C1322,#REF!,4,0)</f>
        <v>#REF!</v>
      </c>
      <c r="K1322" s="28"/>
      <c r="L1322" s="28"/>
      <c r="M1322" s="28"/>
      <c r="N1322" s="4" t="s">
        <v>1266</v>
      </c>
      <c r="O1322" s="2">
        <v>16.59</v>
      </c>
      <c r="P1322" s="2">
        <v>18.36</v>
      </c>
      <c r="Q1322" s="2">
        <v>17.66</v>
      </c>
      <c r="S1322" s="20"/>
      <c r="T1322" s="20"/>
      <c r="U1322" s="20"/>
    </row>
    <row r="1323" spans="2:21" ht="30.75" customHeight="1" thickBot="1">
      <c r="B1323" s="8">
        <v>82</v>
      </c>
      <c r="C1323" s="8" t="s">
        <v>81</v>
      </c>
      <c r="D1323" s="8" t="s">
        <v>1391</v>
      </c>
      <c r="E1323" s="4" t="s">
        <v>1267</v>
      </c>
      <c r="F1323" s="2" t="e">
        <f>VLOOKUP(C1323,#REF!,2,0)</f>
        <v>#REF!</v>
      </c>
      <c r="G1323" s="2" t="e">
        <f>VLOOKUP(C1323,#REF!,3,0)</f>
        <v>#REF!</v>
      </c>
      <c r="H1323" s="2" t="e">
        <f>VLOOKUP(C1323,#REF!,4,0)</f>
        <v>#REF!</v>
      </c>
      <c r="K1323" s="28"/>
      <c r="L1323" s="28"/>
      <c r="M1323" s="28"/>
      <c r="N1323" s="4" t="s">
        <v>1267</v>
      </c>
      <c r="O1323" s="2">
        <v>16.59</v>
      </c>
      <c r="P1323" s="2">
        <v>18.36</v>
      </c>
      <c r="Q1323" s="2">
        <v>17.66</v>
      </c>
      <c r="S1323" s="20"/>
      <c r="T1323" s="20"/>
      <c r="U1323" s="20"/>
    </row>
    <row r="1324" spans="2:21" ht="30.75" customHeight="1" thickBot="1">
      <c r="B1324" s="8">
        <v>82</v>
      </c>
      <c r="C1324" s="8" t="s">
        <v>81</v>
      </c>
      <c r="D1324" s="8" t="s">
        <v>1391</v>
      </c>
      <c r="E1324" s="4" t="s">
        <v>1268</v>
      </c>
      <c r="F1324" s="2" t="e">
        <f>VLOOKUP(C1324,#REF!,2,0)</f>
        <v>#REF!</v>
      </c>
      <c r="G1324" s="2" t="e">
        <f>VLOOKUP(C1324,#REF!,3,0)</f>
        <v>#REF!</v>
      </c>
      <c r="H1324" s="2" t="e">
        <f>VLOOKUP(C1324,#REF!,4,0)</f>
        <v>#REF!</v>
      </c>
      <c r="K1324" s="28"/>
      <c r="L1324" s="28"/>
      <c r="M1324" s="28"/>
      <c r="N1324" s="4" t="s">
        <v>1268</v>
      </c>
      <c r="O1324" s="2">
        <v>16.59</v>
      </c>
      <c r="P1324" s="2">
        <v>18.36</v>
      </c>
      <c r="Q1324" s="2">
        <v>17.66</v>
      </c>
      <c r="S1324" s="20"/>
      <c r="T1324" s="20"/>
      <c r="U1324" s="20"/>
    </row>
    <row r="1325" spans="2:21" ht="30.75" customHeight="1" thickBot="1">
      <c r="B1325" s="8">
        <v>82</v>
      </c>
      <c r="C1325" s="8" t="s">
        <v>81</v>
      </c>
      <c r="D1325" s="8" t="s">
        <v>1391</v>
      </c>
      <c r="E1325" s="4" t="s">
        <v>1269</v>
      </c>
      <c r="F1325" s="2" t="e">
        <f>VLOOKUP(C1325,#REF!,2,0)</f>
        <v>#REF!</v>
      </c>
      <c r="G1325" s="2" t="e">
        <f>VLOOKUP(C1325,#REF!,3,0)</f>
        <v>#REF!</v>
      </c>
      <c r="H1325" s="2" t="e">
        <f>VLOOKUP(C1325,#REF!,4,0)</f>
        <v>#REF!</v>
      </c>
      <c r="K1325" s="28"/>
      <c r="L1325" s="28"/>
      <c r="M1325" s="28"/>
      <c r="N1325" s="4" t="s">
        <v>1269</v>
      </c>
      <c r="O1325" s="2">
        <v>16.59</v>
      </c>
      <c r="P1325" s="2">
        <v>18.36</v>
      </c>
      <c r="Q1325" s="2">
        <v>17.66</v>
      </c>
      <c r="S1325" s="20"/>
      <c r="T1325" s="20"/>
      <c r="U1325" s="20"/>
    </row>
    <row r="1326" spans="2:21" ht="30.75" customHeight="1" thickBot="1">
      <c r="B1326" s="8">
        <v>82</v>
      </c>
      <c r="C1326" s="8" t="s">
        <v>81</v>
      </c>
      <c r="D1326" s="8" t="s">
        <v>1391</v>
      </c>
      <c r="E1326" s="4" t="s">
        <v>1270</v>
      </c>
      <c r="F1326" s="2" t="e">
        <f>VLOOKUP(C1326,#REF!,2,0)</f>
        <v>#REF!</v>
      </c>
      <c r="G1326" s="2" t="e">
        <f>VLOOKUP(C1326,#REF!,3,0)</f>
        <v>#REF!</v>
      </c>
      <c r="H1326" s="2" t="e">
        <f>VLOOKUP(C1326,#REF!,4,0)</f>
        <v>#REF!</v>
      </c>
      <c r="K1326" s="28"/>
      <c r="L1326" s="28"/>
      <c r="M1326" s="28"/>
      <c r="N1326" s="4" t="s">
        <v>1270</v>
      </c>
      <c r="O1326" s="2">
        <v>16.59</v>
      </c>
      <c r="P1326" s="2">
        <v>18.36</v>
      </c>
      <c r="Q1326" s="2">
        <v>17.66</v>
      </c>
      <c r="S1326" s="20"/>
      <c r="T1326" s="20"/>
      <c r="U1326" s="20"/>
    </row>
    <row r="1327" spans="2:21" ht="30.75" customHeight="1" thickBot="1">
      <c r="B1327" s="8">
        <v>82</v>
      </c>
      <c r="C1327" s="8" t="s">
        <v>81</v>
      </c>
      <c r="D1327" s="8" t="s">
        <v>1391</v>
      </c>
      <c r="E1327" s="4" t="s">
        <v>1271</v>
      </c>
      <c r="F1327" s="2" t="e">
        <f>VLOOKUP(C1327,#REF!,2,0)</f>
        <v>#REF!</v>
      </c>
      <c r="G1327" s="2" t="e">
        <f>VLOOKUP(C1327,#REF!,3,0)</f>
        <v>#REF!</v>
      </c>
      <c r="H1327" s="2" t="e">
        <f>VLOOKUP(C1327,#REF!,4,0)</f>
        <v>#REF!</v>
      </c>
      <c r="K1327" s="28"/>
      <c r="L1327" s="28"/>
      <c r="M1327" s="28"/>
      <c r="N1327" s="4" t="s">
        <v>1271</v>
      </c>
      <c r="O1327" s="2">
        <v>16.59</v>
      </c>
      <c r="P1327" s="2">
        <v>18.36</v>
      </c>
      <c r="Q1327" s="2">
        <v>17.66</v>
      </c>
      <c r="S1327" s="20"/>
      <c r="T1327" s="20"/>
      <c r="U1327" s="20"/>
    </row>
    <row r="1328" spans="2:21" ht="30.75" customHeight="1" thickBot="1">
      <c r="B1328" s="8">
        <v>82</v>
      </c>
      <c r="C1328" s="8" t="s">
        <v>81</v>
      </c>
      <c r="D1328" s="8" t="s">
        <v>1391</v>
      </c>
      <c r="E1328" s="4" t="s">
        <v>1272</v>
      </c>
      <c r="F1328" s="2" t="e">
        <f>VLOOKUP(C1328,#REF!,2,0)</f>
        <v>#REF!</v>
      </c>
      <c r="G1328" s="2" t="e">
        <f>VLOOKUP(C1328,#REF!,3,0)</f>
        <v>#REF!</v>
      </c>
      <c r="H1328" s="2" t="e">
        <f>VLOOKUP(C1328,#REF!,4,0)</f>
        <v>#REF!</v>
      </c>
      <c r="K1328" s="28"/>
      <c r="L1328" s="28"/>
      <c r="M1328" s="28"/>
      <c r="N1328" s="4" t="s">
        <v>1272</v>
      </c>
      <c r="O1328" s="2">
        <v>16.59</v>
      </c>
      <c r="P1328" s="2">
        <v>18.36</v>
      </c>
      <c r="Q1328" s="2">
        <v>17.66</v>
      </c>
      <c r="S1328" s="20"/>
      <c r="T1328" s="20"/>
      <c r="U1328" s="20"/>
    </row>
    <row r="1329" spans="2:21" ht="30.75" customHeight="1" thickBot="1">
      <c r="B1329" s="8">
        <v>82</v>
      </c>
      <c r="C1329" s="8" t="s">
        <v>81</v>
      </c>
      <c r="D1329" s="9" t="s">
        <v>1391</v>
      </c>
      <c r="E1329" s="4" t="s">
        <v>1273</v>
      </c>
      <c r="F1329" s="2" t="e">
        <f>VLOOKUP(C1329,#REF!,2,0)</f>
        <v>#REF!</v>
      </c>
      <c r="G1329" s="2" t="e">
        <f>VLOOKUP(C1329,#REF!,3,0)</f>
        <v>#REF!</v>
      </c>
      <c r="H1329" s="2" t="e">
        <f>VLOOKUP(C1329,#REF!,4,0)</f>
        <v>#REF!</v>
      </c>
      <c r="K1329" s="28"/>
      <c r="L1329" s="28"/>
      <c r="M1329" s="29"/>
      <c r="N1329" s="4" t="s">
        <v>1273</v>
      </c>
      <c r="O1329" s="2">
        <v>16.59</v>
      </c>
      <c r="P1329" s="2">
        <v>18.36</v>
      </c>
      <c r="Q1329" s="2">
        <v>17.66</v>
      </c>
      <c r="S1329" s="20"/>
      <c r="T1329" s="20"/>
      <c r="U1329" s="20"/>
    </row>
    <row r="1330" spans="2:21" ht="30.75" customHeight="1" thickBot="1">
      <c r="B1330" s="8">
        <v>82</v>
      </c>
      <c r="C1330" s="8" t="s">
        <v>81</v>
      </c>
      <c r="D1330" s="7" t="s">
        <v>91</v>
      </c>
      <c r="E1330" s="4" t="s">
        <v>1274</v>
      </c>
      <c r="F1330" s="2" t="e">
        <f>VLOOKUP(C1330,#REF!,2,0)</f>
        <v>#REF!</v>
      </c>
      <c r="G1330" s="2" t="e">
        <f>VLOOKUP(C1330,#REF!,3,0)</f>
        <v>#REF!</v>
      </c>
      <c r="H1330" s="2" t="e">
        <f>VLOOKUP(C1330,#REF!,4,0)</f>
        <v>#REF!</v>
      </c>
      <c r="K1330" s="28"/>
      <c r="L1330" s="28"/>
      <c r="M1330" s="27" t="s">
        <v>91</v>
      </c>
      <c r="N1330" s="4" t="s">
        <v>1274</v>
      </c>
      <c r="O1330" s="2">
        <v>16.59</v>
      </c>
      <c r="P1330" s="2">
        <v>18.36</v>
      </c>
      <c r="Q1330" s="2">
        <v>17.66</v>
      </c>
      <c r="S1330" s="20"/>
      <c r="T1330" s="20"/>
      <c r="U1330" s="20"/>
    </row>
    <row r="1331" spans="2:21" ht="30.75" customHeight="1" thickBot="1">
      <c r="B1331" s="8">
        <v>82</v>
      </c>
      <c r="C1331" s="8" t="s">
        <v>81</v>
      </c>
      <c r="D1331" s="8" t="s">
        <v>91</v>
      </c>
      <c r="E1331" s="4" t="s">
        <v>1275</v>
      </c>
      <c r="F1331" s="2" t="e">
        <f>VLOOKUP(C1331,#REF!,2,0)</f>
        <v>#REF!</v>
      </c>
      <c r="G1331" s="2" t="e">
        <f>VLOOKUP(C1331,#REF!,3,0)</f>
        <v>#REF!</v>
      </c>
      <c r="H1331" s="2" t="e">
        <f>VLOOKUP(C1331,#REF!,4,0)</f>
        <v>#REF!</v>
      </c>
      <c r="K1331" s="28"/>
      <c r="L1331" s="28"/>
      <c r="M1331" s="28"/>
      <c r="N1331" s="4" t="s">
        <v>1275</v>
      </c>
      <c r="O1331" s="2">
        <v>16.59</v>
      </c>
      <c r="P1331" s="2">
        <v>18.36</v>
      </c>
      <c r="Q1331" s="2">
        <v>17.66</v>
      </c>
      <c r="S1331" s="20"/>
      <c r="T1331" s="20"/>
      <c r="U1331" s="20"/>
    </row>
    <row r="1332" spans="2:21" ht="30.75" customHeight="1" thickBot="1">
      <c r="B1332" s="8">
        <v>82</v>
      </c>
      <c r="C1332" s="8" t="s">
        <v>81</v>
      </c>
      <c r="D1332" s="8" t="s">
        <v>91</v>
      </c>
      <c r="E1332" s="4" t="s">
        <v>1276</v>
      </c>
      <c r="F1332" s="2" t="e">
        <f>VLOOKUP(C1332,#REF!,2,0)</f>
        <v>#REF!</v>
      </c>
      <c r="G1332" s="2" t="e">
        <f>VLOOKUP(C1332,#REF!,3,0)</f>
        <v>#REF!</v>
      </c>
      <c r="H1332" s="2" t="e">
        <f>VLOOKUP(C1332,#REF!,4,0)</f>
        <v>#REF!</v>
      </c>
      <c r="K1332" s="28"/>
      <c r="L1332" s="28"/>
      <c r="M1332" s="28"/>
      <c r="N1332" s="4" t="s">
        <v>1276</v>
      </c>
      <c r="O1332" s="2">
        <v>16.59</v>
      </c>
      <c r="P1332" s="2">
        <v>18.36</v>
      </c>
      <c r="Q1332" s="2">
        <v>17.66</v>
      </c>
      <c r="S1332" s="20"/>
      <c r="T1332" s="20"/>
      <c r="U1332" s="20"/>
    </row>
    <row r="1333" spans="2:21" ht="30.75" customHeight="1" thickBot="1">
      <c r="B1333" s="8">
        <v>82</v>
      </c>
      <c r="C1333" s="8" t="s">
        <v>81</v>
      </c>
      <c r="D1333" s="8" t="s">
        <v>91</v>
      </c>
      <c r="E1333" s="4" t="s">
        <v>1277</v>
      </c>
      <c r="F1333" s="2" t="e">
        <f>VLOOKUP(C1333,#REF!,2,0)</f>
        <v>#REF!</v>
      </c>
      <c r="G1333" s="2" t="e">
        <f>VLOOKUP(C1333,#REF!,3,0)</f>
        <v>#REF!</v>
      </c>
      <c r="H1333" s="2" t="e">
        <f>VLOOKUP(C1333,#REF!,4,0)</f>
        <v>#REF!</v>
      </c>
      <c r="K1333" s="28"/>
      <c r="L1333" s="28"/>
      <c r="M1333" s="28"/>
      <c r="N1333" s="4" t="s">
        <v>1277</v>
      </c>
      <c r="O1333" s="2">
        <v>16.59</v>
      </c>
      <c r="P1333" s="2">
        <v>18.36</v>
      </c>
      <c r="Q1333" s="2">
        <v>17.66</v>
      </c>
      <c r="S1333" s="20"/>
      <c r="T1333" s="20"/>
      <c r="U1333" s="20"/>
    </row>
    <row r="1334" spans="2:21" ht="30.75" customHeight="1" thickBot="1">
      <c r="B1334" s="8">
        <v>82</v>
      </c>
      <c r="C1334" s="8" t="s">
        <v>81</v>
      </c>
      <c r="D1334" s="8" t="s">
        <v>91</v>
      </c>
      <c r="E1334" s="4" t="s">
        <v>1278</v>
      </c>
      <c r="F1334" s="2" t="e">
        <f>VLOOKUP(C1334,#REF!,2,0)</f>
        <v>#REF!</v>
      </c>
      <c r="G1334" s="2" t="e">
        <f>VLOOKUP(C1334,#REF!,3,0)</f>
        <v>#REF!</v>
      </c>
      <c r="H1334" s="2" t="e">
        <f>VLOOKUP(C1334,#REF!,4,0)</f>
        <v>#REF!</v>
      </c>
      <c r="K1334" s="28"/>
      <c r="L1334" s="28"/>
      <c r="M1334" s="28"/>
      <c r="N1334" s="4" t="s">
        <v>1278</v>
      </c>
      <c r="O1334" s="2">
        <v>16.59</v>
      </c>
      <c r="P1334" s="2">
        <v>18.36</v>
      </c>
      <c r="Q1334" s="2">
        <v>17.66</v>
      </c>
      <c r="S1334" s="20"/>
      <c r="T1334" s="20"/>
      <c r="U1334" s="20"/>
    </row>
    <row r="1335" spans="2:21" ht="30.75" customHeight="1" thickBot="1">
      <c r="B1335" s="8">
        <v>82</v>
      </c>
      <c r="C1335" s="8" t="s">
        <v>81</v>
      </c>
      <c r="D1335" s="8" t="s">
        <v>91</v>
      </c>
      <c r="E1335" s="4" t="s">
        <v>1279</v>
      </c>
      <c r="F1335" s="2" t="e">
        <f>VLOOKUP(C1335,#REF!,2,0)</f>
        <v>#REF!</v>
      </c>
      <c r="G1335" s="2" t="e">
        <f>VLOOKUP(C1335,#REF!,3,0)</f>
        <v>#REF!</v>
      </c>
      <c r="H1335" s="2" t="e">
        <f>VLOOKUP(C1335,#REF!,4,0)</f>
        <v>#REF!</v>
      </c>
      <c r="K1335" s="28"/>
      <c r="L1335" s="28"/>
      <c r="M1335" s="28"/>
      <c r="N1335" s="4" t="s">
        <v>1279</v>
      </c>
      <c r="O1335" s="2">
        <v>16.59</v>
      </c>
      <c r="P1335" s="2">
        <v>18.36</v>
      </c>
      <c r="Q1335" s="2">
        <v>17.66</v>
      </c>
      <c r="S1335" s="20"/>
      <c r="T1335" s="20"/>
      <c r="U1335" s="20"/>
    </row>
    <row r="1336" spans="2:21" ht="30.75" customHeight="1" thickBot="1">
      <c r="B1336" s="8">
        <v>82</v>
      </c>
      <c r="C1336" s="8" t="s">
        <v>81</v>
      </c>
      <c r="D1336" s="8" t="s">
        <v>91</v>
      </c>
      <c r="E1336" s="4" t="s">
        <v>1280</v>
      </c>
      <c r="F1336" s="2" t="e">
        <f>VLOOKUP(C1336,#REF!,2,0)</f>
        <v>#REF!</v>
      </c>
      <c r="G1336" s="2" t="e">
        <f>VLOOKUP(C1336,#REF!,3,0)</f>
        <v>#REF!</v>
      </c>
      <c r="H1336" s="2" t="e">
        <f>VLOOKUP(C1336,#REF!,4,0)</f>
        <v>#REF!</v>
      </c>
      <c r="K1336" s="28"/>
      <c r="L1336" s="28"/>
      <c r="M1336" s="28"/>
      <c r="N1336" s="4" t="s">
        <v>1280</v>
      </c>
      <c r="O1336" s="2">
        <v>16.59</v>
      </c>
      <c r="P1336" s="2">
        <v>18.36</v>
      </c>
      <c r="Q1336" s="2">
        <v>17.66</v>
      </c>
      <c r="S1336" s="20"/>
      <c r="T1336" s="20"/>
      <c r="U1336" s="20"/>
    </row>
    <row r="1337" spans="2:21" ht="30.75" customHeight="1" thickBot="1">
      <c r="B1337" s="8">
        <v>82</v>
      </c>
      <c r="C1337" s="8" t="s">
        <v>81</v>
      </c>
      <c r="D1337" s="8" t="s">
        <v>91</v>
      </c>
      <c r="E1337" s="4" t="s">
        <v>1281</v>
      </c>
      <c r="F1337" s="2" t="e">
        <f>VLOOKUP(C1337,#REF!,2,0)</f>
        <v>#REF!</v>
      </c>
      <c r="G1337" s="2" t="e">
        <f>VLOOKUP(C1337,#REF!,3,0)</f>
        <v>#REF!</v>
      </c>
      <c r="H1337" s="2" t="e">
        <f>VLOOKUP(C1337,#REF!,4,0)</f>
        <v>#REF!</v>
      </c>
      <c r="K1337" s="28"/>
      <c r="L1337" s="28"/>
      <c r="M1337" s="28"/>
      <c r="N1337" s="4" t="s">
        <v>1281</v>
      </c>
      <c r="O1337" s="2">
        <v>16.59</v>
      </c>
      <c r="P1337" s="2">
        <v>18.36</v>
      </c>
      <c r="Q1337" s="2">
        <v>17.66</v>
      </c>
      <c r="S1337" s="20"/>
      <c r="T1337" s="20"/>
      <c r="U1337" s="20"/>
    </row>
    <row r="1338" spans="2:21" ht="30.75" customHeight="1" thickBot="1">
      <c r="B1338" s="8">
        <v>82</v>
      </c>
      <c r="C1338" s="8" t="s">
        <v>81</v>
      </c>
      <c r="D1338" s="8" t="s">
        <v>91</v>
      </c>
      <c r="E1338" s="4" t="s">
        <v>1282</v>
      </c>
      <c r="F1338" s="2" t="e">
        <f>VLOOKUP(C1338,#REF!,2,0)</f>
        <v>#REF!</v>
      </c>
      <c r="G1338" s="2" t="e">
        <f>VLOOKUP(C1338,#REF!,3,0)</f>
        <v>#REF!</v>
      </c>
      <c r="H1338" s="2" t="e">
        <f>VLOOKUP(C1338,#REF!,4,0)</f>
        <v>#REF!</v>
      </c>
      <c r="K1338" s="28"/>
      <c r="L1338" s="28"/>
      <c r="M1338" s="28"/>
      <c r="N1338" s="4" t="s">
        <v>1282</v>
      </c>
      <c r="O1338" s="2">
        <v>16.59</v>
      </c>
      <c r="P1338" s="2">
        <v>18.36</v>
      </c>
      <c r="Q1338" s="2">
        <v>17.66</v>
      </c>
      <c r="S1338" s="20"/>
      <c r="T1338" s="20"/>
      <c r="U1338" s="20"/>
    </row>
    <row r="1339" spans="2:21" ht="30.75" customHeight="1" thickBot="1">
      <c r="B1339" s="8">
        <v>82</v>
      </c>
      <c r="C1339" s="8" t="s">
        <v>81</v>
      </c>
      <c r="D1339" s="8" t="s">
        <v>91</v>
      </c>
      <c r="E1339" s="4" t="s">
        <v>1283</v>
      </c>
      <c r="F1339" s="2" t="e">
        <f>VLOOKUP(C1339,#REF!,2,0)</f>
        <v>#REF!</v>
      </c>
      <c r="G1339" s="2" t="e">
        <f>VLOOKUP(C1339,#REF!,3,0)</f>
        <v>#REF!</v>
      </c>
      <c r="H1339" s="2" t="e">
        <f>VLOOKUP(C1339,#REF!,4,0)</f>
        <v>#REF!</v>
      </c>
      <c r="K1339" s="28"/>
      <c r="L1339" s="28"/>
      <c r="M1339" s="28"/>
      <c r="N1339" s="4" t="s">
        <v>1283</v>
      </c>
      <c r="O1339" s="2">
        <v>16.59</v>
      </c>
      <c r="P1339" s="2">
        <v>18.36</v>
      </c>
      <c r="Q1339" s="2">
        <v>17.66</v>
      </c>
      <c r="S1339" s="20"/>
      <c r="T1339" s="20"/>
      <c r="U1339" s="20"/>
    </row>
    <row r="1340" spans="2:21" ht="30.75" customHeight="1" thickBot="1">
      <c r="B1340" s="8">
        <v>82</v>
      </c>
      <c r="C1340" s="8" t="s">
        <v>81</v>
      </c>
      <c r="D1340" s="8" t="s">
        <v>91</v>
      </c>
      <c r="E1340" s="4" t="s">
        <v>1284</v>
      </c>
      <c r="F1340" s="2" t="e">
        <f>VLOOKUP(C1340,#REF!,2,0)</f>
        <v>#REF!</v>
      </c>
      <c r="G1340" s="2" t="e">
        <f>VLOOKUP(C1340,#REF!,3,0)</f>
        <v>#REF!</v>
      </c>
      <c r="H1340" s="2" t="e">
        <f>VLOOKUP(C1340,#REF!,4,0)</f>
        <v>#REF!</v>
      </c>
      <c r="K1340" s="28"/>
      <c r="L1340" s="28"/>
      <c r="M1340" s="28"/>
      <c r="N1340" s="4" t="s">
        <v>1284</v>
      </c>
      <c r="O1340" s="2">
        <v>16.59</v>
      </c>
      <c r="P1340" s="2">
        <v>18.36</v>
      </c>
      <c r="Q1340" s="2">
        <v>17.66</v>
      </c>
      <c r="S1340" s="20"/>
      <c r="T1340" s="20"/>
      <c r="U1340" s="20"/>
    </row>
    <row r="1341" spans="2:21" ht="30.75" customHeight="1" thickBot="1">
      <c r="B1341" s="8">
        <v>82</v>
      </c>
      <c r="C1341" s="8" t="s">
        <v>81</v>
      </c>
      <c r="D1341" s="8" t="s">
        <v>91</v>
      </c>
      <c r="E1341" s="4" t="s">
        <v>1285</v>
      </c>
      <c r="F1341" s="2" t="e">
        <f>VLOOKUP(C1341,#REF!,2,0)</f>
        <v>#REF!</v>
      </c>
      <c r="G1341" s="2" t="e">
        <f>VLOOKUP(C1341,#REF!,3,0)</f>
        <v>#REF!</v>
      </c>
      <c r="H1341" s="2" t="e">
        <f>VLOOKUP(C1341,#REF!,4,0)</f>
        <v>#REF!</v>
      </c>
      <c r="K1341" s="28"/>
      <c r="L1341" s="28"/>
      <c r="M1341" s="28"/>
      <c r="N1341" s="4" t="s">
        <v>1285</v>
      </c>
      <c r="O1341" s="2">
        <v>16.59</v>
      </c>
      <c r="P1341" s="2">
        <v>18.36</v>
      </c>
      <c r="Q1341" s="2">
        <v>17.66</v>
      </c>
      <c r="S1341" s="20"/>
      <c r="T1341" s="20"/>
      <c r="U1341" s="20"/>
    </row>
    <row r="1342" spans="2:21" ht="30.75" customHeight="1" thickBot="1">
      <c r="B1342" s="8">
        <v>82</v>
      </c>
      <c r="C1342" s="8" t="s">
        <v>81</v>
      </c>
      <c r="D1342" s="8" t="s">
        <v>91</v>
      </c>
      <c r="E1342" s="4" t="s">
        <v>1286</v>
      </c>
      <c r="F1342" s="2" t="e">
        <f>VLOOKUP(C1342,#REF!,2,0)</f>
        <v>#REF!</v>
      </c>
      <c r="G1342" s="2" t="e">
        <f>VLOOKUP(C1342,#REF!,3,0)</f>
        <v>#REF!</v>
      </c>
      <c r="H1342" s="2" t="e">
        <f>VLOOKUP(C1342,#REF!,4,0)</f>
        <v>#REF!</v>
      </c>
      <c r="K1342" s="28"/>
      <c r="L1342" s="28"/>
      <c r="M1342" s="28"/>
      <c r="N1342" s="4" t="s">
        <v>1286</v>
      </c>
      <c r="O1342" s="2">
        <v>16.59</v>
      </c>
      <c r="P1342" s="2">
        <v>18.36</v>
      </c>
      <c r="Q1342" s="2">
        <v>17.66</v>
      </c>
      <c r="S1342" s="20"/>
      <c r="T1342" s="20"/>
      <c r="U1342" s="20"/>
    </row>
    <row r="1343" spans="2:21" ht="30.75" customHeight="1" thickBot="1">
      <c r="B1343" s="8">
        <v>82</v>
      </c>
      <c r="C1343" s="8" t="s">
        <v>81</v>
      </c>
      <c r="D1343" s="8" t="s">
        <v>91</v>
      </c>
      <c r="E1343" s="4" t="s">
        <v>1287</v>
      </c>
      <c r="F1343" s="2" t="e">
        <f>VLOOKUP(C1343,#REF!,2,0)</f>
        <v>#REF!</v>
      </c>
      <c r="G1343" s="2" t="e">
        <f>VLOOKUP(C1343,#REF!,3,0)</f>
        <v>#REF!</v>
      </c>
      <c r="H1343" s="2" t="e">
        <f>VLOOKUP(C1343,#REF!,4,0)</f>
        <v>#REF!</v>
      </c>
      <c r="K1343" s="28"/>
      <c r="L1343" s="28"/>
      <c r="M1343" s="28"/>
      <c r="N1343" s="4" t="s">
        <v>1287</v>
      </c>
      <c r="O1343" s="2">
        <v>16.59</v>
      </c>
      <c r="P1343" s="2">
        <v>18.36</v>
      </c>
      <c r="Q1343" s="2">
        <v>17.66</v>
      </c>
      <c r="S1343" s="20"/>
      <c r="T1343" s="20"/>
      <c r="U1343" s="20"/>
    </row>
    <row r="1344" spans="2:21" ht="30.75" customHeight="1" thickBot="1">
      <c r="B1344" s="8">
        <v>82</v>
      </c>
      <c r="C1344" s="8" t="s">
        <v>81</v>
      </c>
      <c r="D1344" s="8" t="s">
        <v>91</v>
      </c>
      <c r="E1344" s="4" t="s">
        <v>1288</v>
      </c>
      <c r="F1344" s="2" t="e">
        <f>VLOOKUP(C1344,#REF!,2,0)</f>
        <v>#REF!</v>
      </c>
      <c r="G1344" s="2" t="e">
        <f>VLOOKUP(C1344,#REF!,3,0)</f>
        <v>#REF!</v>
      </c>
      <c r="H1344" s="2" t="e">
        <f>VLOOKUP(C1344,#REF!,4,0)</f>
        <v>#REF!</v>
      </c>
      <c r="K1344" s="28"/>
      <c r="L1344" s="28"/>
      <c r="M1344" s="28"/>
      <c r="N1344" s="4" t="s">
        <v>1288</v>
      </c>
      <c r="O1344" s="2">
        <v>16.59</v>
      </c>
      <c r="P1344" s="2">
        <v>18.36</v>
      </c>
      <c r="Q1344" s="2">
        <v>17.66</v>
      </c>
      <c r="S1344" s="20"/>
      <c r="T1344" s="20"/>
      <c r="U1344" s="20"/>
    </row>
    <row r="1345" spans="2:21" ht="30.75" customHeight="1" thickBot="1">
      <c r="B1345" s="8">
        <v>82</v>
      </c>
      <c r="C1345" s="8" t="s">
        <v>81</v>
      </c>
      <c r="D1345" s="8" t="s">
        <v>91</v>
      </c>
      <c r="E1345" s="4" t="s">
        <v>1289</v>
      </c>
      <c r="F1345" s="2" t="e">
        <f>VLOOKUP(C1345,#REF!,2,0)</f>
        <v>#REF!</v>
      </c>
      <c r="G1345" s="2" t="e">
        <f>VLOOKUP(C1345,#REF!,3,0)</f>
        <v>#REF!</v>
      </c>
      <c r="H1345" s="2" t="e">
        <f>VLOOKUP(C1345,#REF!,4,0)</f>
        <v>#REF!</v>
      </c>
      <c r="K1345" s="28"/>
      <c r="L1345" s="28"/>
      <c r="M1345" s="28"/>
      <c r="N1345" s="4" t="s">
        <v>1289</v>
      </c>
      <c r="O1345" s="2">
        <v>16.59</v>
      </c>
      <c r="P1345" s="2">
        <v>18.36</v>
      </c>
      <c r="Q1345" s="2">
        <v>17.66</v>
      </c>
      <c r="S1345" s="20"/>
      <c r="T1345" s="20"/>
      <c r="U1345" s="20"/>
    </row>
    <row r="1346" spans="2:21" ht="30.75" customHeight="1" thickBot="1">
      <c r="B1346" s="8">
        <v>82</v>
      </c>
      <c r="C1346" s="8" t="s">
        <v>81</v>
      </c>
      <c r="D1346" s="8" t="s">
        <v>91</v>
      </c>
      <c r="E1346" s="4" t="s">
        <v>1290</v>
      </c>
      <c r="F1346" s="2" t="e">
        <f>VLOOKUP(C1346,#REF!,2,0)</f>
        <v>#REF!</v>
      </c>
      <c r="G1346" s="2" t="e">
        <f>VLOOKUP(C1346,#REF!,3,0)</f>
        <v>#REF!</v>
      </c>
      <c r="H1346" s="2" t="e">
        <f>VLOOKUP(C1346,#REF!,4,0)</f>
        <v>#REF!</v>
      </c>
      <c r="K1346" s="28"/>
      <c r="L1346" s="28"/>
      <c r="M1346" s="28"/>
      <c r="N1346" s="4" t="s">
        <v>1290</v>
      </c>
      <c r="O1346" s="2">
        <v>16.59</v>
      </c>
      <c r="P1346" s="2">
        <v>18.36</v>
      </c>
      <c r="Q1346" s="2">
        <v>17.66</v>
      </c>
      <c r="S1346" s="20"/>
      <c r="T1346" s="20"/>
      <c r="U1346" s="20"/>
    </row>
    <row r="1347" spans="2:21" ht="30.75" customHeight="1" thickBot="1">
      <c r="B1347" s="8">
        <v>82</v>
      </c>
      <c r="C1347" s="8" t="s">
        <v>81</v>
      </c>
      <c r="D1347" s="8" t="s">
        <v>91</v>
      </c>
      <c r="E1347" s="4" t="s">
        <v>1291</v>
      </c>
      <c r="F1347" s="2" t="e">
        <f>VLOOKUP(C1347,#REF!,2,0)</f>
        <v>#REF!</v>
      </c>
      <c r="G1347" s="2" t="e">
        <f>VLOOKUP(C1347,#REF!,3,0)</f>
        <v>#REF!</v>
      </c>
      <c r="H1347" s="2" t="e">
        <f>VLOOKUP(C1347,#REF!,4,0)</f>
        <v>#REF!</v>
      </c>
      <c r="K1347" s="28"/>
      <c r="L1347" s="28"/>
      <c r="M1347" s="28"/>
      <c r="N1347" s="4" t="s">
        <v>1291</v>
      </c>
      <c r="O1347" s="2">
        <v>16.59</v>
      </c>
      <c r="P1347" s="2">
        <v>18.36</v>
      </c>
      <c r="Q1347" s="2">
        <v>17.66</v>
      </c>
      <c r="S1347" s="20"/>
      <c r="T1347" s="20"/>
      <c r="U1347" s="20"/>
    </row>
    <row r="1348" spans="2:21" ht="30.75" customHeight="1" thickBot="1">
      <c r="B1348" s="8">
        <v>82</v>
      </c>
      <c r="C1348" s="8" t="s">
        <v>81</v>
      </c>
      <c r="D1348" s="8" t="s">
        <v>91</v>
      </c>
      <c r="E1348" s="4" t="s">
        <v>1292</v>
      </c>
      <c r="F1348" s="2" t="e">
        <f>VLOOKUP(C1348,#REF!,2,0)</f>
        <v>#REF!</v>
      </c>
      <c r="G1348" s="2" t="e">
        <f>VLOOKUP(C1348,#REF!,3,0)</f>
        <v>#REF!</v>
      </c>
      <c r="H1348" s="2" t="e">
        <f>VLOOKUP(C1348,#REF!,4,0)</f>
        <v>#REF!</v>
      </c>
      <c r="K1348" s="28"/>
      <c r="L1348" s="28"/>
      <c r="M1348" s="28"/>
      <c r="N1348" s="4" t="s">
        <v>1292</v>
      </c>
      <c r="O1348" s="2">
        <v>16.59</v>
      </c>
      <c r="P1348" s="2">
        <v>18.36</v>
      </c>
      <c r="Q1348" s="2">
        <v>17.66</v>
      </c>
      <c r="S1348" s="20"/>
      <c r="T1348" s="20"/>
      <c r="U1348" s="20"/>
    </row>
    <row r="1349" spans="2:21" ht="30.75" customHeight="1" thickBot="1">
      <c r="B1349" s="8">
        <v>82</v>
      </c>
      <c r="C1349" s="8" t="s">
        <v>81</v>
      </c>
      <c r="D1349" s="8" t="s">
        <v>91</v>
      </c>
      <c r="E1349" s="4" t="s">
        <v>1293</v>
      </c>
      <c r="F1349" s="2" t="e">
        <f>VLOOKUP(C1349,#REF!,2,0)</f>
        <v>#REF!</v>
      </c>
      <c r="G1349" s="2" t="e">
        <f>VLOOKUP(C1349,#REF!,3,0)</f>
        <v>#REF!</v>
      </c>
      <c r="H1349" s="2" t="e">
        <f>VLOOKUP(C1349,#REF!,4,0)</f>
        <v>#REF!</v>
      </c>
      <c r="K1349" s="28"/>
      <c r="L1349" s="28"/>
      <c r="M1349" s="28"/>
      <c r="N1349" s="4" t="s">
        <v>1293</v>
      </c>
      <c r="O1349" s="2">
        <v>16.59</v>
      </c>
      <c r="P1349" s="2">
        <v>18.36</v>
      </c>
      <c r="Q1349" s="2">
        <v>17.66</v>
      </c>
      <c r="S1349" s="20"/>
      <c r="T1349" s="20"/>
      <c r="U1349" s="20"/>
    </row>
    <row r="1350" spans="2:21" ht="30.75" customHeight="1" thickBot="1">
      <c r="B1350" s="8">
        <v>82</v>
      </c>
      <c r="C1350" s="8" t="s">
        <v>81</v>
      </c>
      <c r="D1350" s="8" t="s">
        <v>91</v>
      </c>
      <c r="E1350" s="4" t="s">
        <v>1294</v>
      </c>
      <c r="F1350" s="2" t="e">
        <f>VLOOKUP(C1350,#REF!,2,0)</f>
        <v>#REF!</v>
      </c>
      <c r="G1350" s="2" t="e">
        <f>VLOOKUP(C1350,#REF!,3,0)</f>
        <v>#REF!</v>
      </c>
      <c r="H1350" s="2" t="e">
        <f>VLOOKUP(C1350,#REF!,4,0)</f>
        <v>#REF!</v>
      </c>
      <c r="K1350" s="28"/>
      <c r="L1350" s="28"/>
      <c r="M1350" s="28"/>
      <c r="N1350" s="4" t="s">
        <v>1294</v>
      </c>
      <c r="O1350" s="2">
        <v>16.59</v>
      </c>
      <c r="P1350" s="2">
        <v>18.36</v>
      </c>
      <c r="Q1350" s="2">
        <v>17.66</v>
      </c>
      <c r="S1350" s="20"/>
      <c r="T1350" s="20"/>
      <c r="U1350" s="20"/>
    </row>
    <row r="1351" spans="2:21" ht="30.75" customHeight="1" thickBot="1">
      <c r="B1351" s="8">
        <v>82</v>
      </c>
      <c r="C1351" s="8" t="s">
        <v>81</v>
      </c>
      <c r="D1351" s="9" t="s">
        <v>91</v>
      </c>
      <c r="E1351" s="4" t="s">
        <v>1295</v>
      </c>
      <c r="F1351" s="2" t="e">
        <f>VLOOKUP(C1351,#REF!,2,0)</f>
        <v>#REF!</v>
      </c>
      <c r="G1351" s="2" t="e">
        <f>VLOOKUP(C1351,#REF!,3,0)</f>
        <v>#REF!</v>
      </c>
      <c r="H1351" s="2" t="e">
        <f>VLOOKUP(C1351,#REF!,4,0)</f>
        <v>#REF!</v>
      </c>
      <c r="K1351" s="28"/>
      <c r="L1351" s="28"/>
      <c r="M1351" s="29"/>
      <c r="N1351" s="4" t="s">
        <v>1295</v>
      </c>
      <c r="O1351" s="2">
        <v>16.59</v>
      </c>
      <c r="P1351" s="2">
        <v>18.36</v>
      </c>
      <c r="Q1351" s="2">
        <v>17.66</v>
      </c>
      <c r="S1351" s="20"/>
      <c r="T1351" s="20"/>
      <c r="U1351" s="20"/>
    </row>
    <row r="1352" spans="2:21" ht="30.75" customHeight="1" thickBot="1">
      <c r="B1352" s="8">
        <v>82</v>
      </c>
      <c r="C1352" s="8" t="s">
        <v>81</v>
      </c>
      <c r="D1352" s="7" t="s">
        <v>151</v>
      </c>
      <c r="E1352" s="4" t="s">
        <v>1238</v>
      </c>
      <c r="F1352" s="2" t="e">
        <f>VLOOKUP(C1352,#REF!,2,0)</f>
        <v>#REF!</v>
      </c>
      <c r="G1352" s="2" t="e">
        <f>VLOOKUP(C1352,#REF!,3,0)</f>
        <v>#REF!</v>
      </c>
      <c r="H1352" s="2" t="e">
        <f>VLOOKUP(C1352,#REF!,4,0)</f>
        <v>#REF!</v>
      </c>
      <c r="K1352" s="28"/>
      <c r="L1352" s="28"/>
      <c r="M1352" s="27" t="s">
        <v>151</v>
      </c>
      <c r="N1352" s="4" t="s">
        <v>1238</v>
      </c>
      <c r="O1352" s="2">
        <v>16.59</v>
      </c>
      <c r="P1352" s="2">
        <v>18.36</v>
      </c>
      <c r="Q1352" s="2">
        <v>17.66</v>
      </c>
      <c r="S1352" s="20"/>
      <c r="T1352" s="20"/>
      <c r="U1352" s="20"/>
    </row>
    <row r="1353" spans="2:21" ht="30.75" customHeight="1" thickBot="1">
      <c r="B1353" s="8">
        <v>82</v>
      </c>
      <c r="C1353" s="8" t="s">
        <v>81</v>
      </c>
      <c r="D1353" s="9" t="s">
        <v>151</v>
      </c>
      <c r="E1353" s="4" t="s">
        <v>1240</v>
      </c>
      <c r="F1353" s="2" t="e">
        <f>VLOOKUP(C1353,#REF!,2,0)</f>
        <v>#REF!</v>
      </c>
      <c r="G1353" s="2" t="e">
        <f>VLOOKUP(C1353,#REF!,3,0)</f>
        <v>#REF!</v>
      </c>
      <c r="H1353" s="2" t="e">
        <f>VLOOKUP(C1353,#REF!,4,0)</f>
        <v>#REF!</v>
      </c>
      <c r="K1353" s="28"/>
      <c r="L1353" s="28"/>
      <c r="M1353" s="29"/>
      <c r="N1353" s="4" t="s">
        <v>1240</v>
      </c>
      <c r="O1353" s="2">
        <v>16.59</v>
      </c>
      <c r="P1353" s="2">
        <v>18.36</v>
      </c>
      <c r="Q1353" s="2">
        <v>17.66</v>
      </c>
      <c r="S1353" s="20"/>
      <c r="T1353" s="20"/>
      <c r="U1353" s="20"/>
    </row>
    <row r="1354" spans="2:21" ht="30.75" customHeight="1" thickBot="1">
      <c r="B1354" s="9">
        <v>82</v>
      </c>
      <c r="C1354" s="9" t="s">
        <v>81</v>
      </c>
      <c r="D1354" s="5" t="s">
        <v>295</v>
      </c>
      <c r="E1354" s="4" t="s">
        <v>1239</v>
      </c>
      <c r="F1354" s="2" t="e">
        <f>VLOOKUP(C1354,#REF!,2,0)</f>
        <v>#REF!</v>
      </c>
      <c r="G1354" s="2" t="e">
        <f>VLOOKUP(C1354,#REF!,3,0)</f>
        <v>#REF!</v>
      </c>
      <c r="H1354" s="2" t="e">
        <f>VLOOKUP(C1354,#REF!,4,0)</f>
        <v>#REF!</v>
      </c>
      <c r="K1354" s="29"/>
      <c r="L1354" s="29"/>
      <c r="M1354" s="5" t="s">
        <v>295</v>
      </c>
      <c r="N1354" s="4" t="s">
        <v>1239</v>
      </c>
      <c r="O1354" s="2">
        <v>16.59</v>
      </c>
      <c r="P1354" s="2">
        <v>18.36</v>
      </c>
      <c r="Q1354" s="2">
        <v>17.66</v>
      </c>
      <c r="S1354" s="20"/>
      <c r="T1354" s="20"/>
      <c r="U1354" s="20"/>
    </row>
    <row r="1355" spans="2:21" ht="30.75" customHeight="1" thickBot="1">
      <c r="B1355" s="7">
        <v>83</v>
      </c>
      <c r="C1355" s="7" t="s">
        <v>82</v>
      </c>
      <c r="D1355" s="7" t="s">
        <v>747</v>
      </c>
      <c r="E1355" s="4" t="s">
        <v>1296</v>
      </c>
      <c r="F1355" s="2" t="e">
        <f>VLOOKUP(C1355,#REF!,2,0)</f>
        <v>#REF!</v>
      </c>
      <c r="G1355" s="2" t="e">
        <f>VLOOKUP(C1355,#REF!,3,0)</f>
        <v>#REF!</v>
      </c>
      <c r="H1355" s="2" t="e">
        <f>VLOOKUP(C1355,#REF!,4,0)</f>
        <v>#REF!</v>
      </c>
      <c r="K1355" s="27">
        <v>83</v>
      </c>
      <c r="L1355" s="27" t="s">
        <v>82</v>
      </c>
      <c r="M1355" s="27" t="s">
        <v>747</v>
      </c>
      <c r="N1355" s="4" t="s">
        <v>1296</v>
      </c>
      <c r="O1355" s="2">
        <v>16.100000000000001</v>
      </c>
      <c r="P1355" s="2">
        <v>17.87</v>
      </c>
      <c r="Q1355" s="2">
        <v>17.170000000000002</v>
      </c>
      <c r="S1355" s="20"/>
      <c r="T1355" s="20"/>
      <c r="U1355" s="20"/>
    </row>
    <row r="1356" spans="2:21" ht="30.75" customHeight="1" thickBot="1">
      <c r="B1356" s="8">
        <v>83</v>
      </c>
      <c r="C1356" s="8" t="s">
        <v>82</v>
      </c>
      <c r="D1356" s="8" t="s">
        <v>747</v>
      </c>
      <c r="E1356" s="4" t="s">
        <v>1297</v>
      </c>
      <c r="F1356" s="2" t="e">
        <f>VLOOKUP(C1356,#REF!,2,0)</f>
        <v>#REF!</v>
      </c>
      <c r="G1356" s="2" t="e">
        <f>VLOOKUP(C1356,#REF!,3,0)</f>
        <v>#REF!</v>
      </c>
      <c r="H1356" s="2" t="e">
        <f>VLOOKUP(C1356,#REF!,4,0)</f>
        <v>#REF!</v>
      </c>
      <c r="K1356" s="28"/>
      <c r="L1356" s="28"/>
      <c r="M1356" s="28"/>
      <c r="N1356" s="4" t="s">
        <v>1297</v>
      </c>
      <c r="O1356" s="2">
        <v>16.100000000000001</v>
      </c>
      <c r="P1356" s="2">
        <v>17.87</v>
      </c>
      <c r="Q1356" s="2">
        <v>17.170000000000002</v>
      </c>
      <c r="S1356" s="20"/>
      <c r="T1356" s="20"/>
      <c r="U1356" s="20"/>
    </row>
    <row r="1357" spans="2:21" ht="30.75" customHeight="1" thickBot="1">
      <c r="B1357" s="8">
        <v>83</v>
      </c>
      <c r="C1357" s="8" t="s">
        <v>82</v>
      </c>
      <c r="D1357" s="8" t="s">
        <v>747</v>
      </c>
      <c r="E1357" s="4" t="s">
        <v>1265</v>
      </c>
      <c r="F1357" s="2" t="e">
        <f>VLOOKUP(C1357,#REF!,2,0)</f>
        <v>#REF!</v>
      </c>
      <c r="G1357" s="2" t="e">
        <f>VLOOKUP(C1357,#REF!,3,0)</f>
        <v>#REF!</v>
      </c>
      <c r="H1357" s="2" t="e">
        <f>VLOOKUP(C1357,#REF!,4,0)</f>
        <v>#REF!</v>
      </c>
      <c r="K1357" s="28"/>
      <c r="L1357" s="28"/>
      <c r="M1357" s="28"/>
      <c r="N1357" s="4" t="s">
        <v>1265</v>
      </c>
      <c r="O1357" s="2">
        <v>16.100000000000001</v>
      </c>
      <c r="P1357" s="2">
        <v>17.87</v>
      </c>
      <c r="Q1357" s="2">
        <v>17.170000000000002</v>
      </c>
      <c r="S1357" s="20"/>
      <c r="T1357" s="20"/>
      <c r="U1357" s="20"/>
    </row>
    <row r="1358" spans="2:21" ht="30.75" customHeight="1" thickBot="1">
      <c r="B1358" s="8">
        <v>83</v>
      </c>
      <c r="C1358" s="8" t="s">
        <v>82</v>
      </c>
      <c r="D1358" s="8" t="s">
        <v>747</v>
      </c>
      <c r="E1358" s="4" t="s">
        <v>1298</v>
      </c>
      <c r="F1358" s="2" t="e">
        <f>VLOOKUP(C1358,#REF!,2,0)</f>
        <v>#REF!</v>
      </c>
      <c r="G1358" s="2" t="e">
        <f>VLOOKUP(C1358,#REF!,3,0)</f>
        <v>#REF!</v>
      </c>
      <c r="H1358" s="2" t="e">
        <f>VLOOKUP(C1358,#REF!,4,0)</f>
        <v>#REF!</v>
      </c>
      <c r="K1358" s="28"/>
      <c r="L1358" s="28"/>
      <c r="M1358" s="28"/>
      <c r="N1358" s="4" t="s">
        <v>1298</v>
      </c>
      <c r="O1358" s="2">
        <v>16.100000000000001</v>
      </c>
      <c r="P1358" s="2">
        <v>17.87</v>
      </c>
      <c r="Q1358" s="2">
        <v>17.170000000000002</v>
      </c>
      <c r="S1358" s="20"/>
      <c r="T1358" s="20"/>
      <c r="U1358" s="20"/>
    </row>
    <row r="1359" spans="2:21" ht="30.75" customHeight="1" thickBot="1">
      <c r="B1359" s="8">
        <v>83</v>
      </c>
      <c r="C1359" s="8" t="s">
        <v>82</v>
      </c>
      <c r="D1359" s="8" t="s">
        <v>747</v>
      </c>
      <c r="E1359" s="4" t="s">
        <v>1299</v>
      </c>
      <c r="F1359" s="2" t="e">
        <f>VLOOKUP(C1359,#REF!,2,0)</f>
        <v>#REF!</v>
      </c>
      <c r="G1359" s="2" t="e">
        <f>VLOOKUP(C1359,#REF!,3,0)</f>
        <v>#REF!</v>
      </c>
      <c r="H1359" s="2" t="e">
        <f>VLOOKUP(C1359,#REF!,4,0)</f>
        <v>#REF!</v>
      </c>
      <c r="K1359" s="28"/>
      <c r="L1359" s="28"/>
      <c r="M1359" s="28"/>
      <c r="N1359" s="4" t="s">
        <v>1299</v>
      </c>
      <c r="O1359" s="2">
        <v>16.100000000000001</v>
      </c>
      <c r="P1359" s="2">
        <v>17.87</v>
      </c>
      <c r="Q1359" s="2">
        <v>17.170000000000002</v>
      </c>
      <c r="S1359" s="20"/>
      <c r="T1359" s="20"/>
      <c r="U1359" s="20"/>
    </row>
    <row r="1360" spans="2:21" ht="30.75" customHeight="1" thickBot="1">
      <c r="B1360" s="8">
        <v>83</v>
      </c>
      <c r="C1360" s="8" t="s">
        <v>82</v>
      </c>
      <c r="D1360" s="8" t="s">
        <v>747</v>
      </c>
      <c r="E1360" s="4" t="s">
        <v>1300</v>
      </c>
      <c r="F1360" s="2" t="e">
        <f>VLOOKUP(C1360,#REF!,2,0)</f>
        <v>#REF!</v>
      </c>
      <c r="G1360" s="2" t="e">
        <f>VLOOKUP(C1360,#REF!,3,0)</f>
        <v>#REF!</v>
      </c>
      <c r="H1360" s="2" t="e">
        <f>VLOOKUP(C1360,#REF!,4,0)</f>
        <v>#REF!</v>
      </c>
      <c r="K1360" s="28"/>
      <c r="L1360" s="28"/>
      <c r="M1360" s="28"/>
      <c r="N1360" s="4" t="s">
        <v>1300</v>
      </c>
      <c r="O1360" s="2">
        <v>16.100000000000001</v>
      </c>
      <c r="P1360" s="2">
        <v>17.87</v>
      </c>
      <c r="Q1360" s="2">
        <v>17.170000000000002</v>
      </c>
      <c r="S1360" s="20"/>
      <c r="T1360" s="20"/>
      <c r="U1360" s="20"/>
    </row>
    <row r="1361" spans="2:21" ht="30.75" customHeight="1" thickBot="1">
      <c r="B1361" s="8">
        <v>83</v>
      </c>
      <c r="C1361" s="8" t="s">
        <v>82</v>
      </c>
      <c r="D1361" s="8" t="s">
        <v>747</v>
      </c>
      <c r="E1361" s="4" t="s">
        <v>1301</v>
      </c>
      <c r="F1361" s="2" t="e">
        <f>VLOOKUP(C1361,#REF!,2,0)</f>
        <v>#REF!</v>
      </c>
      <c r="G1361" s="2" t="e">
        <f>VLOOKUP(C1361,#REF!,3,0)</f>
        <v>#REF!</v>
      </c>
      <c r="H1361" s="2" t="e">
        <f>VLOOKUP(C1361,#REF!,4,0)</f>
        <v>#REF!</v>
      </c>
      <c r="K1361" s="28"/>
      <c r="L1361" s="28"/>
      <c r="M1361" s="28"/>
      <c r="N1361" s="4" t="s">
        <v>1301</v>
      </c>
      <c r="O1361" s="2">
        <v>16.100000000000001</v>
      </c>
      <c r="P1361" s="2">
        <v>17.87</v>
      </c>
      <c r="Q1361" s="2">
        <v>17.170000000000002</v>
      </c>
      <c r="S1361" s="20"/>
      <c r="T1361" s="20"/>
      <c r="U1361" s="20"/>
    </row>
    <row r="1362" spans="2:21" ht="30.75" customHeight="1" thickBot="1">
      <c r="B1362" s="8">
        <v>83</v>
      </c>
      <c r="C1362" s="8" t="s">
        <v>82</v>
      </c>
      <c r="D1362" s="8" t="s">
        <v>747</v>
      </c>
      <c r="E1362" s="4" t="s">
        <v>1302</v>
      </c>
      <c r="F1362" s="2" t="e">
        <f>VLOOKUP(C1362,#REF!,2,0)</f>
        <v>#REF!</v>
      </c>
      <c r="G1362" s="2" t="e">
        <f>VLOOKUP(C1362,#REF!,3,0)</f>
        <v>#REF!</v>
      </c>
      <c r="H1362" s="2" t="e">
        <f>VLOOKUP(C1362,#REF!,4,0)</f>
        <v>#REF!</v>
      </c>
      <c r="K1362" s="28"/>
      <c r="L1362" s="28"/>
      <c r="M1362" s="28"/>
      <c r="N1362" s="4" t="s">
        <v>1302</v>
      </c>
      <c r="O1362" s="2">
        <v>16.100000000000001</v>
      </c>
      <c r="P1362" s="2">
        <v>17.87</v>
      </c>
      <c r="Q1362" s="2">
        <v>17.170000000000002</v>
      </c>
      <c r="S1362" s="20"/>
      <c r="T1362" s="20"/>
      <c r="U1362" s="20"/>
    </row>
    <row r="1363" spans="2:21" ht="30.75" customHeight="1" thickBot="1">
      <c r="B1363" s="8">
        <v>83</v>
      </c>
      <c r="C1363" s="8" t="s">
        <v>82</v>
      </c>
      <c r="D1363" s="8" t="s">
        <v>747</v>
      </c>
      <c r="E1363" s="4" t="s">
        <v>1303</v>
      </c>
      <c r="F1363" s="2" t="e">
        <f>VLOOKUP(C1363,#REF!,2,0)</f>
        <v>#REF!</v>
      </c>
      <c r="G1363" s="2" t="e">
        <f>VLOOKUP(C1363,#REF!,3,0)</f>
        <v>#REF!</v>
      </c>
      <c r="H1363" s="2" t="e">
        <f>VLOOKUP(C1363,#REF!,4,0)</f>
        <v>#REF!</v>
      </c>
      <c r="K1363" s="28"/>
      <c r="L1363" s="28"/>
      <c r="M1363" s="28"/>
      <c r="N1363" s="4" t="s">
        <v>1303</v>
      </c>
      <c r="O1363" s="2">
        <v>16.100000000000001</v>
      </c>
      <c r="P1363" s="2">
        <v>17.87</v>
      </c>
      <c r="Q1363" s="2">
        <v>17.170000000000002</v>
      </c>
      <c r="S1363" s="20"/>
      <c r="T1363" s="20"/>
      <c r="U1363" s="20"/>
    </row>
    <row r="1364" spans="2:21" ht="30.75" customHeight="1" thickBot="1">
      <c r="B1364" s="8">
        <v>83</v>
      </c>
      <c r="C1364" s="8" t="s">
        <v>82</v>
      </c>
      <c r="D1364" s="8" t="s">
        <v>747</v>
      </c>
      <c r="E1364" s="4" t="s">
        <v>1304</v>
      </c>
      <c r="F1364" s="2" t="e">
        <f>VLOOKUP(C1364,#REF!,2,0)</f>
        <v>#REF!</v>
      </c>
      <c r="G1364" s="2" t="e">
        <f>VLOOKUP(C1364,#REF!,3,0)</f>
        <v>#REF!</v>
      </c>
      <c r="H1364" s="2" t="e">
        <f>VLOOKUP(C1364,#REF!,4,0)</f>
        <v>#REF!</v>
      </c>
      <c r="K1364" s="28"/>
      <c r="L1364" s="28"/>
      <c r="M1364" s="28"/>
      <c r="N1364" s="4" t="s">
        <v>1304</v>
      </c>
      <c r="O1364" s="2">
        <v>16.100000000000001</v>
      </c>
      <c r="P1364" s="2">
        <v>17.87</v>
      </c>
      <c r="Q1364" s="2">
        <v>17.170000000000002</v>
      </c>
      <c r="S1364" s="20"/>
      <c r="T1364" s="20"/>
      <c r="U1364" s="20"/>
    </row>
    <row r="1365" spans="2:21" ht="30.75" customHeight="1" thickBot="1">
      <c r="B1365" s="8">
        <v>83</v>
      </c>
      <c r="C1365" s="8" t="s">
        <v>82</v>
      </c>
      <c r="D1365" s="8" t="s">
        <v>747</v>
      </c>
      <c r="E1365" s="4" t="s">
        <v>1305</v>
      </c>
      <c r="F1365" s="2" t="e">
        <f>VLOOKUP(C1365,#REF!,2,0)</f>
        <v>#REF!</v>
      </c>
      <c r="G1365" s="2" t="e">
        <f>VLOOKUP(C1365,#REF!,3,0)</f>
        <v>#REF!</v>
      </c>
      <c r="H1365" s="2" t="e">
        <f>VLOOKUP(C1365,#REF!,4,0)</f>
        <v>#REF!</v>
      </c>
      <c r="K1365" s="28"/>
      <c r="L1365" s="28"/>
      <c r="M1365" s="28"/>
      <c r="N1365" s="4" t="s">
        <v>1305</v>
      </c>
      <c r="O1365" s="2">
        <v>16.100000000000001</v>
      </c>
      <c r="P1365" s="2">
        <v>17.87</v>
      </c>
      <c r="Q1365" s="2">
        <v>17.170000000000002</v>
      </c>
      <c r="S1365" s="20"/>
      <c r="T1365" s="20"/>
      <c r="U1365" s="20"/>
    </row>
    <row r="1366" spans="2:21" ht="30.75" customHeight="1" thickBot="1">
      <c r="B1366" s="8">
        <v>83</v>
      </c>
      <c r="C1366" s="8" t="s">
        <v>82</v>
      </c>
      <c r="D1366" s="8" t="s">
        <v>747</v>
      </c>
      <c r="E1366" s="4" t="s">
        <v>1306</v>
      </c>
      <c r="F1366" s="2" t="e">
        <f>VLOOKUP(C1366,#REF!,2,0)</f>
        <v>#REF!</v>
      </c>
      <c r="G1366" s="2" t="e">
        <f>VLOOKUP(C1366,#REF!,3,0)</f>
        <v>#REF!</v>
      </c>
      <c r="H1366" s="2" t="e">
        <f>VLOOKUP(C1366,#REF!,4,0)</f>
        <v>#REF!</v>
      </c>
      <c r="K1366" s="28"/>
      <c r="L1366" s="28"/>
      <c r="M1366" s="28"/>
      <c r="N1366" s="4" t="s">
        <v>1306</v>
      </c>
      <c r="O1366" s="2">
        <v>16.100000000000001</v>
      </c>
      <c r="P1366" s="2">
        <v>17.87</v>
      </c>
      <c r="Q1366" s="2">
        <v>17.170000000000002</v>
      </c>
      <c r="S1366" s="20"/>
      <c r="T1366" s="20"/>
      <c r="U1366" s="20"/>
    </row>
    <row r="1367" spans="2:21" ht="30.75" customHeight="1" thickBot="1">
      <c r="B1367" s="8">
        <v>83</v>
      </c>
      <c r="C1367" s="8" t="s">
        <v>82</v>
      </c>
      <c r="D1367" s="8" t="s">
        <v>747</v>
      </c>
      <c r="E1367" s="4" t="s">
        <v>1307</v>
      </c>
      <c r="F1367" s="2" t="e">
        <f>VLOOKUP(C1367,#REF!,2,0)</f>
        <v>#REF!</v>
      </c>
      <c r="G1367" s="2" t="e">
        <f>VLOOKUP(C1367,#REF!,3,0)</f>
        <v>#REF!</v>
      </c>
      <c r="H1367" s="2" t="e">
        <f>VLOOKUP(C1367,#REF!,4,0)</f>
        <v>#REF!</v>
      </c>
      <c r="K1367" s="28"/>
      <c r="L1367" s="28"/>
      <c r="M1367" s="28"/>
      <c r="N1367" s="4" t="s">
        <v>1307</v>
      </c>
      <c r="O1367" s="2">
        <v>16.100000000000001</v>
      </c>
      <c r="P1367" s="2">
        <v>17.87</v>
      </c>
      <c r="Q1367" s="2">
        <v>17.170000000000002</v>
      </c>
      <c r="S1367" s="20"/>
      <c r="T1367" s="20"/>
      <c r="U1367" s="20"/>
    </row>
    <row r="1368" spans="2:21" ht="30.75" customHeight="1" thickBot="1">
      <c r="B1368" s="8">
        <v>83</v>
      </c>
      <c r="C1368" s="8" t="s">
        <v>82</v>
      </c>
      <c r="D1368" s="8" t="s">
        <v>747</v>
      </c>
      <c r="E1368" s="4" t="s">
        <v>1308</v>
      </c>
      <c r="F1368" s="2" t="e">
        <f>VLOOKUP(C1368,#REF!,2,0)</f>
        <v>#REF!</v>
      </c>
      <c r="G1368" s="2" t="e">
        <f>VLOOKUP(C1368,#REF!,3,0)</f>
        <v>#REF!</v>
      </c>
      <c r="H1368" s="2" t="e">
        <f>VLOOKUP(C1368,#REF!,4,0)</f>
        <v>#REF!</v>
      </c>
      <c r="K1368" s="28"/>
      <c r="L1368" s="28"/>
      <c r="M1368" s="28"/>
      <c r="N1368" s="4" t="s">
        <v>1308</v>
      </c>
      <c r="O1368" s="2">
        <v>16.100000000000001</v>
      </c>
      <c r="P1368" s="2">
        <v>17.87</v>
      </c>
      <c r="Q1368" s="2">
        <v>17.170000000000002</v>
      </c>
      <c r="S1368" s="20"/>
      <c r="T1368" s="20"/>
      <c r="U1368" s="20"/>
    </row>
    <row r="1369" spans="2:21" ht="30.75" customHeight="1" thickBot="1">
      <c r="B1369" s="8">
        <v>83</v>
      </c>
      <c r="C1369" s="8" t="s">
        <v>82</v>
      </c>
      <c r="D1369" s="8" t="s">
        <v>747</v>
      </c>
      <c r="E1369" s="4" t="s">
        <v>1309</v>
      </c>
      <c r="F1369" s="2" t="e">
        <f>VLOOKUP(C1369,#REF!,2,0)</f>
        <v>#REF!</v>
      </c>
      <c r="G1369" s="2" t="e">
        <f>VLOOKUP(C1369,#REF!,3,0)</f>
        <v>#REF!</v>
      </c>
      <c r="H1369" s="2" t="e">
        <f>VLOOKUP(C1369,#REF!,4,0)</f>
        <v>#REF!</v>
      </c>
      <c r="K1369" s="28"/>
      <c r="L1369" s="28"/>
      <c r="M1369" s="28"/>
      <c r="N1369" s="4" t="s">
        <v>1309</v>
      </c>
      <c r="O1369" s="2">
        <v>16.100000000000001</v>
      </c>
      <c r="P1369" s="2">
        <v>17.87</v>
      </c>
      <c r="Q1369" s="2">
        <v>17.170000000000002</v>
      </c>
      <c r="S1369" s="20"/>
      <c r="T1369" s="20"/>
      <c r="U1369" s="20"/>
    </row>
    <row r="1370" spans="2:21" ht="30.75" customHeight="1" thickBot="1">
      <c r="B1370" s="8">
        <v>83</v>
      </c>
      <c r="C1370" s="8" t="s">
        <v>82</v>
      </c>
      <c r="D1370" s="8" t="s">
        <v>747</v>
      </c>
      <c r="E1370" s="4" t="s">
        <v>1310</v>
      </c>
      <c r="F1370" s="2" t="e">
        <f>VLOOKUP(C1370,#REF!,2,0)</f>
        <v>#REF!</v>
      </c>
      <c r="G1370" s="2" t="e">
        <f>VLOOKUP(C1370,#REF!,3,0)</f>
        <v>#REF!</v>
      </c>
      <c r="H1370" s="2" t="e">
        <f>VLOOKUP(C1370,#REF!,4,0)</f>
        <v>#REF!</v>
      </c>
      <c r="K1370" s="28"/>
      <c r="L1370" s="28"/>
      <c r="M1370" s="28"/>
      <c r="N1370" s="4" t="s">
        <v>1310</v>
      </c>
      <c r="O1370" s="2">
        <v>16.100000000000001</v>
      </c>
      <c r="P1370" s="2">
        <v>17.87</v>
      </c>
      <c r="Q1370" s="2">
        <v>17.170000000000002</v>
      </c>
      <c r="S1370" s="20"/>
      <c r="T1370" s="20"/>
      <c r="U1370" s="20"/>
    </row>
    <row r="1371" spans="2:21" ht="30.75" customHeight="1" thickBot="1">
      <c r="B1371" s="8">
        <v>83</v>
      </c>
      <c r="C1371" s="8" t="s">
        <v>82</v>
      </c>
      <c r="D1371" s="8" t="s">
        <v>747</v>
      </c>
      <c r="E1371" s="4" t="s">
        <v>1311</v>
      </c>
      <c r="F1371" s="2" t="e">
        <f>VLOOKUP(C1371,#REF!,2,0)</f>
        <v>#REF!</v>
      </c>
      <c r="G1371" s="2" t="e">
        <f>VLOOKUP(C1371,#REF!,3,0)</f>
        <v>#REF!</v>
      </c>
      <c r="H1371" s="2" t="e">
        <f>VLOOKUP(C1371,#REF!,4,0)</f>
        <v>#REF!</v>
      </c>
      <c r="K1371" s="28"/>
      <c r="L1371" s="28"/>
      <c r="M1371" s="28"/>
      <c r="N1371" s="4" t="s">
        <v>1311</v>
      </c>
      <c r="O1371" s="2">
        <v>16.100000000000001</v>
      </c>
      <c r="P1371" s="2">
        <v>17.87</v>
      </c>
      <c r="Q1371" s="2">
        <v>17.170000000000002</v>
      </c>
      <c r="S1371" s="20"/>
      <c r="T1371" s="20"/>
      <c r="U1371" s="20"/>
    </row>
    <row r="1372" spans="2:21" ht="30.75" customHeight="1" thickBot="1">
      <c r="B1372" s="8">
        <v>83</v>
      </c>
      <c r="C1372" s="8" t="s">
        <v>82</v>
      </c>
      <c r="D1372" s="8" t="s">
        <v>747</v>
      </c>
      <c r="E1372" s="4" t="s">
        <v>1312</v>
      </c>
      <c r="F1372" s="2" t="e">
        <f>VLOOKUP(C1372,#REF!,2,0)</f>
        <v>#REF!</v>
      </c>
      <c r="G1372" s="2" t="e">
        <f>VLOOKUP(C1372,#REF!,3,0)</f>
        <v>#REF!</v>
      </c>
      <c r="H1372" s="2" t="e">
        <f>VLOOKUP(C1372,#REF!,4,0)</f>
        <v>#REF!</v>
      </c>
      <c r="K1372" s="28"/>
      <c r="L1372" s="28"/>
      <c r="M1372" s="28"/>
      <c r="N1372" s="4" t="s">
        <v>1312</v>
      </c>
      <c r="O1372" s="2">
        <v>16.100000000000001</v>
      </c>
      <c r="P1372" s="2">
        <v>17.87</v>
      </c>
      <c r="Q1372" s="2">
        <v>17.170000000000002</v>
      </c>
      <c r="S1372" s="20"/>
      <c r="T1372" s="20"/>
      <c r="U1372" s="20"/>
    </row>
    <row r="1373" spans="2:21" ht="30.75" customHeight="1" thickBot="1">
      <c r="B1373" s="8">
        <v>83</v>
      </c>
      <c r="C1373" s="8" t="s">
        <v>82</v>
      </c>
      <c r="D1373" s="8" t="s">
        <v>747</v>
      </c>
      <c r="E1373" s="4" t="s">
        <v>1313</v>
      </c>
      <c r="F1373" s="2" t="e">
        <f>VLOOKUP(C1373,#REF!,2,0)</f>
        <v>#REF!</v>
      </c>
      <c r="G1373" s="2" t="e">
        <f>VLOOKUP(C1373,#REF!,3,0)</f>
        <v>#REF!</v>
      </c>
      <c r="H1373" s="2" t="e">
        <f>VLOOKUP(C1373,#REF!,4,0)</f>
        <v>#REF!</v>
      </c>
      <c r="K1373" s="28"/>
      <c r="L1373" s="28"/>
      <c r="M1373" s="28"/>
      <c r="N1373" s="4" t="s">
        <v>1313</v>
      </c>
      <c r="O1373" s="2">
        <v>16.100000000000001</v>
      </c>
      <c r="P1373" s="2">
        <v>17.87</v>
      </c>
      <c r="Q1373" s="2">
        <v>17.170000000000002</v>
      </c>
      <c r="S1373" s="20"/>
      <c r="T1373" s="20"/>
      <c r="U1373" s="20"/>
    </row>
    <row r="1374" spans="2:21" ht="30.75" customHeight="1" thickBot="1">
      <c r="B1374" s="8">
        <v>83</v>
      </c>
      <c r="C1374" s="8" t="s">
        <v>82</v>
      </c>
      <c r="D1374" s="8" t="s">
        <v>747</v>
      </c>
      <c r="E1374" s="4" t="s">
        <v>1314</v>
      </c>
      <c r="F1374" s="2" t="e">
        <f>VLOOKUP(C1374,#REF!,2,0)</f>
        <v>#REF!</v>
      </c>
      <c r="G1374" s="2" t="e">
        <f>VLOOKUP(C1374,#REF!,3,0)</f>
        <v>#REF!</v>
      </c>
      <c r="H1374" s="2" t="e">
        <f>VLOOKUP(C1374,#REF!,4,0)</f>
        <v>#REF!</v>
      </c>
      <c r="K1374" s="28"/>
      <c r="L1374" s="28"/>
      <c r="M1374" s="28"/>
      <c r="N1374" s="4" t="s">
        <v>1314</v>
      </c>
      <c r="O1374" s="2">
        <v>16.100000000000001</v>
      </c>
      <c r="P1374" s="2">
        <v>17.87</v>
      </c>
      <c r="Q1374" s="2">
        <v>17.170000000000002</v>
      </c>
      <c r="S1374" s="20"/>
      <c r="T1374" s="20"/>
      <c r="U1374" s="20"/>
    </row>
    <row r="1375" spans="2:21" ht="30.75" customHeight="1" thickBot="1">
      <c r="B1375" s="8">
        <v>83</v>
      </c>
      <c r="C1375" s="8" t="s">
        <v>82</v>
      </c>
      <c r="D1375" s="8" t="s">
        <v>747</v>
      </c>
      <c r="E1375" s="4" t="s">
        <v>1315</v>
      </c>
      <c r="F1375" s="2" t="e">
        <f>VLOOKUP(C1375,#REF!,2,0)</f>
        <v>#REF!</v>
      </c>
      <c r="G1375" s="2" t="e">
        <f>VLOOKUP(C1375,#REF!,3,0)</f>
        <v>#REF!</v>
      </c>
      <c r="H1375" s="2" t="e">
        <f>VLOOKUP(C1375,#REF!,4,0)</f>
        <v>#REF!</v>
      </c>
      <c r="K1375" s="28"/>
      <c r="L1375" s="28"/>
      <c r="M1375" s="28"/>
      <c r="N1375" s="4" t="s">
        <v>1315</v>
      </c>
      <c r="O1375" s="2">
        <v>16.100000000000001</v>
      </c>
      <c r="P1375" s="2">
        <v>17.87</v>
      </c>
      <c r="Q1375" s="2">
        <v>17.170000000000002</v>
      </c>
      <c r="S1375" s="20"/>
      <c r="T1375" s="20"/>
      <c r="U1375" s="20"/>
    </row>
    <row r="1376" spans="2:21" ht="30.75" customHeight="1" thickBot="1">
      <c r="B1376" s="8">
        <v>83</v>
      </c>
      <c r="C1376" s="8" t="s">
        <v>82</v>
      </c>
      <c r="D1376" s="9" t="s">
        <v>747</v>
      </c>
      <c r="E1376" s="4" t="s">
        <v>1316</v>
      </c>
      <c r="F1376" s="2" t="e">
        <f>VLOOKUP(C1376,#REF!,2,0)</f>
        <v>#REF!</v>
      </c>
      <c r="G1376" s="2" t="e">
        <f>VLOOKUP(C1376,#REF!,3,0)</f>
        <v>#REF!</v>
      </c>
      <c r="H1376" s="2" t="e">
        <f>VLOOKUP(C1376,#REF!,4,0)</f>
        <v>#REF!</v>
      </c>
      <c r="K1376" s="28"/>
      <c r="L1376" s="28"/>
      <c r="M1376" s="29"/>
      <c r="N1376" s="4" t="s">
        <v>1316</v>
      </c>
      <c r="O1376" s="2">
        <v>16.100000000000001</v>
      </c>
      <c r="P1376" s="2">
        <v>17.87</v>
      </c>
      <c r="Q1376" s="2">
        <v>17.170000000000002</v>
      </c>
      <c r="S1376" s="20"/>
      <c r="T1376" s="20"/>
      <c r="U1376" s="20"/>
    </row>
    <row r="1377" spans="2:21" ht="30.75" customHeight="1" thickBot="1">
      <c r="B1377" s="8">
        <v>83</v>
      </c>
      <c r="C1377" s="8" t="s">
        <v>82</v>
      </c>
      <c r="D1377" s="7" t="s">
        <v>264</v>
      </c>
      <c r="E1377" s="4" t="s">
        <v>1317</v>
      </c>
      <c r="F1377" s="2" t="e">
        <f>VLOOKUP(C1377,#REF!,2,0)</f>
        <v>#REF!</v>
      </c>
      <c r="G1377" s="2" t="e">
        <f>VLOOKUP(C1377,#REF!,3,0)</f>
        <v>#REF!</v>
      </c>
      <c r="H1377" s="2" t="e">
        <f>VLOOKUP(C1377,#REF!,4,0)</f>
        <v>#REF!</v>
      </c>
      <c r="K1377" s="28"/>
      <c r="L1377" s="28"/>
      <c r="M1377" s="27" t="s">
        <v>264</v>
      </c>
      <c r="N1377" s="4" t="s">
        <v>1317</v>
      </c>
      <c r="O1377" s="2">
        <v>16.100000000000001</v>
      </c>
      <c r="P1377" s="2">
        <v>17.87</v>
      </c>
      <c r="Q1377" s="2">
        <v>17.170000000000002</v>
      </c>
      <c r="S1377" s="20"/>
      <c r="T1377" s="20"/>
      <c r="U1377" s="20"/>
    </row>
    <row r="1378" spans="2:21" ht="30.75" customHeight="1" thickBot="1">
      <c r="B1378" s="8">
        <v>83</v>
      </c>
      <c r="C1378" s="8" t="s">
        <v>82</v>
      </c>
      <c r="D1378" s="8" t="s">
        <v>264</v>
      </c>
      <c r="E1378" s="4" t="s">
        <v>1318</v>
      </c>
      <c r="F1378" s="2" t="e">
        <f>VLOOKUP(C1378,#REF!,2,0)</f>
        <v>#REF!</v>
      </c>
      <c r="G1378" s="2" t="e">
        <f>VLOOKUP(C1378,#REF!,3,0)</f>
        <v>#REF!</v>
      </c>
      <c r="H1378" s="2" t="e">
        <f>VLOOKUP(C1378,#REF!,4,0)</f>
        <v>#REF!</v>
      </c>
      <c r="K1378" s="28"/>
      <c r="L1378" s="28"/>
      <c r="M1378" s="28"/>
      <c r="N1378" s="4" t="s">
        <v>1318</v>
      </c>
      <c r="O1378" s="2">
        <v>16.100000000000001</v>
      </c>
      <c r="P1378" s="2">
        <v>17.87</v>
      </c>
      <c r="Q1378" s="2">
        <v>17.170000000000002</v>
      </c>
      <c r="S1378" s="20"/>
      <c r="T1378" s="20"/>
      <c r="U1378" s="20"/>
    </row>
    <row r="1379" spans="2:21" ht="30.75" customHeight="1" thickBot="1">
      <c r="B1379" s="8">
        <v>83</v>
      </c>
      <c r="C1379" s="8" t="s">
        <v>82</v>
      </c>
      <c r="D1379" s="8" t="s">
        <v>264</v>
      </c>
      <c r="E1379" s="4" t="s">
        <v>1319</v>
      </c>
      <c r="F1379" s="2" t="e">
        <f>VLOOKUP(C1379,#REF!,2,0)</f>
        <v>#REF!</v>
      </c>
      <c r="G1379" s="2" t="e">
        <f>VLOOKUP(C1379,#REF!,3,0)</f>
        <v>#REF!</v>
      </c>
      <c r="H1379" s="2" t="e">
        <f>VLOOKUP(C1379,#REF!,4,0)</f>
        <v>#REF!</v>
      </c>
      <c r="K1379" s="28"/>
      <c r="L1379" s="28"/>
      <c r="M1379" s="28"/>
      <c r="N1379" s="4" t="s">
        <v>1319</v>
      </c>
      <c r="O1379" s="2">
        <v>16.100000000000001</v>
      </c>
      <c r="P1379" s="2">
        <v>17.87</v>
      </c>
      <c r="Q1379" s="2">
        <v>17.170000000000002</v>
      </c>
      <c r="S1379" s="20"/>
      <c r="T1379" s="20"/>
      <c r="U1379" s="20"/>
    </row>
    <row r="1380" spans="2:21" ht="30.75" customHeight="1" thickBot="1">
      <c r="B1380" s="8">
        <v>83</v>
      </c>
      <c r="C1380" s="8" t="s">
        <v>82</v>
      </c>
      <c r="D1380" s="8" t="s">
        <v>264</v>
      </c>
      <c r="E1380" s="4" t="s">
        <v>1320</v>
      </c>
      <c r="F1380" s="2" t="e">
        <f>VLOOKUP(C1380,#REF!,2,0)</f>
        <v>#REF!</v>
      </c>
      <c r="G1380" s="2" t="e">
        <f>VLOOKUP(C1380,#REF!,3,0)</f>
        <v>#REF!</v>
      </c>
      <c r="H1380" s="2" t="e">
        <f>VLOOKUP(C1380,#REF!,4,0)</f>
        <v>#REF!</v>
      </c>
      <c r="K1380" s="28"/>
      <c r="L1380" s="28"/>
      <c r="M1380" s="28"/>
      <c r="N1380" s="4" t="s">
        <v>1320</v>
      </c>
      <c r="O1380" s="2">
        <v>16.100000000000001</v>
      </c>
      <c r="P1380" s="2">
        <v>17.87</v>
      </c>
      <c r="Q1380" s="2">
        <v>17.170000000000002</v>
      </c>
      <c r="S1380" s="20"/>
      <c r="T1380" s="20"/>
      <c r="U1380" s="20"/>
    </row>
    <row r="1381" spans="2:21" ht="30.75" customHeight="1" thickBot="1">
      <c r="B1381" s="8">
        <v>83</v>
      </c>
      <c r="C1381" s="8" t="s">
        <v>82</v>
      </c>
      <c r="D1381" s="8" t="s">
        <v>264</v>
      </c>
      <c r="E1381" s="4" t="s">
        <v>1321</v>
      </c>
      <c r="F1381" s="2" t="e">
        <f>VLOOKUP(C1381,#REF!,2,0)</f>
        <v>#REF!</v>
      </c>
      <c r="G1381" s="2" t="e">
        <f>VLOOKUP(C1381,#REF!,3,0)</f>
        <v>#REF!</v>
      </c>
      <c r="H1381" s="2" t="e">
        <f>VLOOKUP(C1381,#REF!,4,0)</f>
        <v>#REF!</v>
      </c>
      <c r="K1381" s="28"/>
      <c r="L1381" s="28"/>
      <c r="M1381" s="28"/>
      <c r="N1381" s="4" t="s">
        <v>1321</v>
      </c>
      <c r="O1381" s="2">
        <v>16.100000000000001</v>
      </c>
      <c r="P1381" s="2">
        <v>17.87</v>
      </c>
      <c r="Q1381" s="2">
        <v>17.170000000000002</v>
      </c>
      <c r="S1381" s="20"/>
      <c r="T1381" s="20"/>
      <c r="U1381" s="20"/>
    </row>
    <row r="1382" spans="2:21" ht="30.75" customHeight="1" thickBot="1">
      <c r="B1382" s="8">
        <v>83</v>
      </c>
      <c r="C1382" s="8" t="s">
        <v>82</v>
      </c>
      <c r="D1382" s="8" t="s">
        <v>264</v>
      </c>
      <c r="E1382" s="4" t="s">
        <v>1322</v>
      </c>
      <c r="F1382" s="2" t="e">
        <f>VLOOKUP(C1382,#REF!,2,0)</f>
        <v>#REF!</v>
      </c>
      <c r="G1382" s="2" t="e">
        <f>VLOOKUP(C1382,#REF!,3,0)</f>
        <v>#REF!</v>
      </c>
      <c r="H1382" s="2" t="e">
        <f>VLOOKUP(C1382,#REF!,4,0)</f>
        <v>#REF!</v>
      </c>
      <c r="K1382" s="28"/>
      <c r="L1382" s="28"/>
      <c r="M1382" s="28"/>
      <c r="N1382" s="4" t="s">
        <v>1322</v>
      </c>
      <c r="O1382" s="2">
        <v>16.100000000000001</v>
      </c>
      <c r="P1382" s="2">
        <v>17.87</v>
      </c>
      <c r="Q1382" s="2">
        <v>17.170000000000002</v>
      </c>
      <c r="S1382" s="20"/>
      <c r="T1382" s="20"/>
      <c r="U1382" s="20"/>
    </row>
    <row r="1383" spans="2:21" ht="30.75" customHeight="1" thickBot="1">
      <c r="B1383" s="8">
        <v>83</v>
      </c>
      <c r="C1383" s="8" t="s">
        <v>82</v>
      </c>
      <c r="D1383" s="8" t="s">
        <v>264</v>
      </c>
      <c r="E1383" s="4" t="s">
        <v>1323</v>
      </c>
      <c r="F1383" s="2" t="e">
        <f>VLOOKUP(C1383,#REF!,2,0)</f>
        <v>#REF!</v>
      </c>
      <c r="G1383" s="2" t="e">
        <f>VLOOKUP(C1383,#REF!,3,0)</f>
        <v>#REF!</v>
      </c>
      <c r="H1383" s="2" t="e">
        <f>VLOOKUP(C1383,#REF!,4,0)</f>
        <v>#REF!</v>
      </c>
      <c r="K1383" s="28"/>
      <c r="L1383" s="28"/>
      <c r="M1383" s="28"/>
      <c r="N1383" s="4" t="s">
        <v>1323</v>
      </c>
      <c r="O1383" s="2">
        <v>16.100000000000001</v>
      </c>
      <c r="P1383" s="2">
        <v>17.87</v>
      </c>
      <c r="Q1383" s="2">
        <v>17.170000000000002</v>
      </c>
      <c r="S1383" s="20"/>
      <c r="T1383" s="20"/>
      <c r="U1383" s="20"/>
    </row>
    <row r="1384" spans="2:21" ht="30.75" customHeight="1" thickBot="1">
      <c r="B1384" s="8">
        <v>83</v>
      </c>
      <c r="C1384" s="8" t="s">
        <v>82</v>
      </c>
      <c r="D1384" s="8" t="s">
        <v>264</v>
      </c>
      <c r="E1384" s="4" t="s">
        <v>1324</v>
      </c>
      <c r="F1384" s="2" t="e">
        <f>VLOOKUP(C1384,#REF!,2,0)</f>
        <v>#REF!</v>
      </c>
      <c r="G1384" s="2" t="e">
        <f>VLOOKUP(C1384,#REF!,3,0)</f>
        <v>#REF!</v>
      </c>
      <c r="H1384" s="2" t="e">
        <f>VLOOKUP(C1384,#REF!,4,0)</f>
        <v>#REF!</v>
      </c>
      <c r="K1384" s="28"/>
      <c r="L1384" s="28"/>
      <c r="M1384" s="28"/>
      <c r="N1384" s="4" t="s">
        <v>1324</v>
      </c>
      <c r="O1384" s="2">
        <v>16.100000000000001</v>
      </c>
      <c r="P1384" s="2">
        <v>17.87</v>
      </c>
      <c r="Q1384" s="2">
        <v>17.170000000000002</v>
      </c>
      <c r="S1384" s="20"/>
      <c r="T1384" s="20"/>
      <c r="U1384" s="20"/>
    </row>
    <row r="1385" spans="2:21" ht="30.75" customHeight="1" thickBot="1">
      <c r="B1385" s="8">
        <v>83</v>
      </c>
      <c r="C1385" s="8" t="s">
        <v>82</v>
      </c>
      <c r="D1385" s="8" t="s">
        <v>264</v>
      </c>
      <c r="E1385" s="4" t="s">
        <v>1325</v>
      </c>
      <c r="F1385" s="2" t="e">
        <f>VLOOKUP(C1385,#REF!,2,0)</f>
        <v>#REF!</v>
      </c>
      <c r="G1385" s="2" t="e">
        <f>VLOOKUP(C1385,#REF!,3,0)</f>
        <v>#REF!</v>
      </c>
      <c r="H1385" s="2" t="e">
        <f>VLOOKUP(C1385,#REF!,4,0)</f>
        <v>#REF!</v>
      </c>
      <c r="K1385" s="28"/>
      <c r="L1385" s="28"/>
      <c r="M1385" s="28"/>
      <c r="N1385" s="4" t="s">
        <v>1325</v>
      </c>
      <c r="O1385" s="2">
        <v>16.100000000000001</v>
      </c>
      <c r="P1385" s="2">
        <v>17.87</v>
      </c>
      <c r="Q1385" s="2">
        <v>17.170000000000002</v>
      </c>
      <c r="S1385" s="20"/>
      <c r="T1385" s="20"/>
      <c r="U1385" s="20"/>
    </row>
    <row r="1386" spans="2:21" ht="30.75" customHeight="1" thickBot="1">
      <c r="B1386" s="8">
        <v>83</v>
      </c>
      <c r="C1386" s="8" t="s">
        <v>82</v>
      </c>
      <c r="D1386" s="8" t="s">
        <v>264</v>
      </c>
      <c r="E1386" s="4" t="s">
        <v>1326</v>
      </c>
      <c r="F1386" s="2" t="e">
        <f>VLOOKUP(C1386,#REF!,2,0)</f>
        <v>#REF!</v>
      </c>
      <c r="G1386" s="2" t="e">
        <f>VLOOKUP(C1386,#REF!,3,0)</f>
        <v>#REF!</v>
      </c>
      <c r="H1386" s="2" t="e">
        <f>VLOOKUP(C1386,#REF!,4,0)</f>
        <v>#REF!</v>
      </c>
      <c r="K1386" s="28"/>
      <c r="L1386" s="28"/>
      <c r="M1386" s="28"/>
      <c r="N1386" s="4" t="s">
        <v>1326</v>
      </c>
      <c r="O1386" s="2">
        <v>16.100000000000001</v>
      </c>
      <c r="P1386" s="2">
        <v>17.87</v>
      </c>
      <c r="Q1386" s="2">
        <v>17.170000000000002</v>
      </c>
      <c r="S1386" s="20"/>
      <c r="T1386" s="20"/>
      <c r="U1386" s="20"/>
    </row>
    <row r="1387" spans="2:21" ht="30.75" customHeight="1" thickBot="1">
      <c r="B1387" s="8">
        <v>83</v>
      </c>
      <c r="C1387" s="8" t="s">
        <v>82</v>
      </c>
      <c r="D1387" s="8" t="s">
        <v>264</v>
      </c>
      <c r="E1387" s="4" t="s">
        <v>1327</v>
      </c>
      <c r="F1387" s="2" t="e">
        <f>VLOOKUP(C1387,#REF!,2,0)</f>
        <v>#REF!</v>
      </c>
      <c r="G1387" s="2" t="e">
        <f>VLOOKUP(C1387,#REF!,3,0)</f>
        <v>#REF!</v>
      </c>
      <c r="H1387" s="2" t="e">
        <f>VLOOKUP(C1387,#REF!,4,0)</f>
        <v>#REF!</v>
      </c>
      <c r="K1387" s="28"/>
      <c r="L1387" s="28"/>
      <c r="M1387" s="28"/>
      <c r="N1387" s="4" t="s">
        <v>1327</v>
      </c>
      <c r="O1387" s="2">
        <v>16.100000000000001</v>
      </c>
      <c r="P1387" s="2">
        <v>17.87</v>
      </c>
      <c r="Q1387" s="2">
        <v>17.170000000000002</v>
      </c>
      <c r="S1387" s="20"/>
      <c r="T1387" s="20"/>
      <c r="U1387" s="20"/>
    </row>
    <row r="1388" spans="2:21" ht="30.75" customHeight="1" thickBot="1">
      <c r="B1388" s="8">
        <v>83</v>
      </c>
      <c r="C1388" s="8" t="s">
        <v>82</v>
      </c>
      <c r="D1388" s="8" t="s">
        <v>264</v>
      </c>
      <c r="E1388" s="4" t="s">
        <v>1328</v>
      </c>
      <c r="F1388" s="2" t="e">
        <f>VLOOKUP(C1388,#REF!,2,0)</f>
        <v>#REF!</v>
      </c>
      <c r="G1388" s="2" t="e">
        <f>VLOOKUP(C1388,#REF!,3,0)</f>
        <v>#REF!</v>
      </c>
      <c r="H1388" s="2" t="e">
        <f>VLOOKUP(C1388,#REF!,4,0)</f>
        <v>#REF!</v>
      </c>
      <c r="K1388" s="28"/>
      <c r="L1388" s="28"/>
      <c r="M1388" s="28"/>
      <c r="N1388" s="4" t="s">
        <v>1328</v>
      </c>
      <c r="O1388" s="2">
        <v>16.100000000000001</v>
      </c>
      <c r="P1388" s="2">
        <v>17.87</v>
      </c>
      <c r="Q1388" s="2">
        <v>17.170000000000002</v>
      </c>
      <c r="S1388" s="20"/>
      <c r="T1388" s="20"/>
      <c r="U1388" s="20"/>
    </row>
    <row r="1389" spans="2:21" ht="30.75" customHeight="1" thickBot="1">
      <c r="B1389" s="8">
        <v>83</v>
      </c>
      <c r="C1389" s="8" t="s">
        <v>82</v>
      </c>
      <c r="D1389" s="8" t="s">
        <v>264</v>
      </c>
      <c r="E1389" s="4" t="s">
        <v>1329</v>
      </c>
      <c r="F1389" s="2" t="e">
        <f>VLOOKUP(C1389,#REF!,2,0)</f>
        <v>#REF!</v>
      </c>
      <c r="G1389" s="2" t="e">
        <f>VLOOKUP(C1389,#REF!,3,0)</f>
        <v>#REF!</v>
      </c>
      <c r="H1389" s="2" t="e">
        <f>VLOOKUP(C1389,#REF!,4,0)</f>
        <v>#REF!</v>
      </c>
      <c r="K1389" s="28"/>
      <c r="L1389" s="28"/>
      <c r="M1389" s="28"/>
      <c r="N1389" s="4" t="s">
        <v>1329</v>
      </c>
      <c r="O1389" s="2">
        <v>16.100000000000001</v>
      </c>
      <c r="P1389" s="2">
        <v>17.87</v>
      </c>
      <c r="Q1389" s="2">
        <v>17.170000000000002</v>
      </c>
      <c r="S1389" s="20"/>
      <c r="T1389" s="20"/>
      <c r="U1389" s="20"/>
    </row>
    <row r="1390" spans="2:21" ht="30.75" customHeight="1" thickBot="1">
      <c r="B1390" s="8">
        <v>83</v>
      </c>
      <c r="C1390" s="8" t="s">
        <v>82</v>
      </c>
      <c r="D1390" s="8" t="s">
        <v>264</v>
      </c>
      <c r="E1390" s="4" t="s">
        <v>1330</v>
      </c>
      <c r="F1390" s="2" t="e">
        <f>VLOOKUP(C1390,#REF!,2,0)</f>
        <v>#REF!</v>
      </c>
      <c r="G1390" s="2" t="e">
        <f>VLOOKUP(C1390,#REF!,3,0)</f>
        <v>#REF!</v>
      </c>
      <c r="H1390" s="2" t="e">
        <f>VLOOKUP(C1390,#REF!,4,0)</f>
        <v>#REF!</v>
      </c>
      <c r="K1390" s="28"/>
      <c r="L1390" s="28"/>
      <c r="M1390" s="28"/>
      <c r="N1390" s="4" t="s">
        <v>1330</v>
      </c>
      <c r="O1390" s="2">
        <v>16.100000000000001</v>
      </c>
      <c r="P1390" s="2">
        <v>17.87</v>
      </c>
      <c r="Q1390" s="2">
        <v>17.170000000000002</v>
      </c>
      <c r="S1390" s="20"/>
      <c r="T1390" s="20"/>
      <c r="U1390" s="20"/>
    </row>
    <row r="1391" spans="2:21" ht="30.75" customHeight="1" thickBot="1">
      <c r="B1391" s="8">
        <v>83</v>
      </c>
      <c r="C1391" s="8" t="s">
        <v>82</v>
      </c>
      <c r="D1391" s="8" t="s">
        <v>264</v>
      </c>
      <c r="E1391" s="4" t="s">
        <v>1331</v>
      </c>
      <c r="F1391" s="2" t="e">
        <f>VLOOKUP(C1391,#REF!,2,0)</f>
        <v>#REF!</v>
      </c>
      <c r="G1391" s="2" t="e">
        <f>VLOOKUP(C1391,#REF!,3,0)</f>
        <v>#REF!</v>
      </c>
      <c r="H1391" s="2" t="e">
        <f>VLOOKUP(C1391,#REF!,4,0)</f>
        <v>#REF!</v>
      </c>
      <c r="K1391" s="28"/>
      <c r="L1391" s="28"/>
      <c r="M1391" s="28"/>
      <c r="N1391" s="4" t="s">
        <v>1331</v>
      </c>
      <c r="O1391" s="2">
        <v>16.100000000000001</v>
      </c>
      <c r="P1391" s="2">
        <v>17.87</v>
      </c>
      <c r="Q1391" s="2">
        <v>17.170000000000002</v>
      </c>
      <c r="S1391" s="20"/>
      <c r="T1391" s="20"/>
      <c r="U1391" s="20"/>
    </row>
    <row r="1392" spans="2:21" ht="30.75" customHeight="1" thickBot="1">
      <c r="B1392" s="8">
        <v>83</v>
      </c>
      <c r="C1392" s="8" t="s">
        <v>82</v>
      </c>
      <c r="D1392" s="8" t="s">
        <v>264</v>
      </c>
      <c r="E1392" s="4" t="s">
        <v>1332</v>
      </c>
      <c r="F1392" s="2" t="e">
        <f>VLOOKUP(C1392,#REF!,2,0)</f>
        <v>#REF!</v>
      </c>
      <c r="G1392" s="2" t="e">
        <f>VLOOKUP(C1392,#REF!,3,0)</f>
        <v>#REF!</v>
      </c>
      <c r="H1392" s="2" t="e">
        <f>VLOOKUP(C1392,#REF!,4,0)</f>
        <v>#REF!</v>
      </c>
      <c r="K1392" s="28"/>
      <c r="L1392" s="28"/>
      <c r="M1392" s="28"/>
      <c r="N1392" s="4" t="s">
        <v>1332</v>
      </c>
      <c r="O1392" s="2">
        <v>16.100000000000001</v>
      </c>
      <c r="P1392" s="2">
        <v>17.87</v>
      </c>
      <c r="Q1392" s="2">
        <v>17.170000000000002</v>
      </c>
      <c r="S1392" s="20"/>
      <c r="T1392" s="20"/>
      <c r="U1392" s="20"/>
    </row>
    <row r="1393" spans="2:21" ht="30.75" customHeight="1" thickBot="1">
      <c r="B1393" s="8">
        <v>83</v>
      </c>
      <c r="C1393" s="8" t="s">
        <v>82</v>
      </c>
      <c r="D1393" s="8" t="s">
        <v>264</v>
      </c>
      <c r="E1393" s="4" t="s">
        <v>1333</v>
      </c>
      <c r="F1393" s="2" t="e">
        <f>VLOOKUP(C1393,#REF!,2,0)</f>
        <v>#REF!</v>
      </c>
      <c r="G1393" s="2" t="e">
        <f>VLOOKUP(C1393,#REF!,3,0)</f>
        <v>#REF!</v>
      </c>
      <c r="H1393" s="2" t="e">
        <f>VLOOKUP(C1393,#REF!,4,0)</f>
        <v>#REF!</v>
      </c>
      <c r="K1393" s="28"/>
      <c r="L1393" s="28"/>
      <c r="M1393" s="28"/>
      <c r="N1393" s="4" t="s">
        <v>1333</v>
      </c>
      <c r="O1393" s="2">
        <v>16.100000000000001</v>
      </c>
      <c r="P1393" s="2">
        <v>17.87</v>
      </c>
      <c r="Q1393" s="2">
        <v>17.170000000000002</v>
      </c>
      <c r="S1393" s="20"/>
      <c r="T1393" s="20"/>
      <c r="U1393" s="20"/>
    </row>
    <row r="1394" spans="2:21" ht="30.75" customHeight="1" thickBot="1">
      <c r="B1394" s="8">
        <v>83</v>
      </c>
      <c r="C1394" s="8" t="s">
        <v>82</v>
      </c>
      <c r="D1394" s="8" t="s">
        <v>264</v>
      </c>
      <c r="E1394" s="4" t="s">
        <v>1335</v>
      </c>
      <c r="F1394" s="2" t="e">
        <f>VLOOKUP(C1394,#REF!,2,0)</f>
        <v>#REF!</v>
      </c>
      <c r="G1394" s="2" t="e">
        <f>VLOOKUP(C1394,#REF!,3,0)</f>
        <v>#REF!</v>
      </c>
      <c r="H1394" s="2" t="e">
        <f>VLOOKUP(C1394,#REF!,4,0)</f>
        <v>#REF!</v>
      </c>
      <c r="K1394" s="28"/>
      <c r="L1394" s="28"/>
      <c r="M1394" s="28"/>
      <c r="N1394" s="4" t="s">
        <v>1335</v>
      </c>
      <c r="O1394" s="2">
        <v>16.100000000000001</v>
      </c>
      <c r="P1394" s="2">
        <v>17.87</v>
      </c>
      <c r="Q1394" s="2">
        <v>17.170000000000002</v>
      </c>
      <c r="S1394" s="20"/>
      <c r="T1394" s="20"/>
      <c r="U1394" s="20"/>
    </row>
    <row r="1395" spans="2:21" ht="30.75" customHeight="1" thickBot="1">
      <c r="B1395" s="8">
        <v>83</v>
      </c>
      <c r="C1395" s="8" t="s">
        <v>82</v>
      </c>
      <c r="D1395" s="8" t="s">
        <v>264</v>
      </c>
      <c r="E1395" s="4" t="s">
        <v>1302</v>
      </c>
      <c r="F1395" s="2" t="e">
        <f>VLOOKUP(C1395,#REF!,2,0)</f>
        <v>#REF!</v>
      </c>
      <c r="G1395" s="2" t="e">
        <f>VLOOKUP(C1395,#REF!,3,0)</f>
        <v>#REF!</v>
      </c>
      <c r="H1395" s="2" t="e">
        <f>VLOOKUP(C1395,#REF!,4,0)</f>
        <v>#REF!</v>
      </c>
      <c r="K1395" s="28"/>
      <c r="L1395" s="28"/>
      <c r="M1395" s="28"/>
      <c r="N1395" s="4" t="s">
        <v>1302</v>
      </c>
      <c r="O1395" s="2">
        <v>16.100000000000001</v>
      </c>
      <c r="P1395" s="2">
        <v>17.87</v>
      </c>
      <c r="Q1395" s="2">
        <v>17.170000000000002</v>
      </c>
      <c r="S1395" s="20"/>
      <c r="T1395" s="20"/>
      <c r="U1395" s="20"/>
    </row>
    <row r="1396" spans="2:21" ht="30.75" customHeight="1" thickBot="1">
      <c r="B1396" s="8">
        <v>83</v>
      </c>
      <c r="C1396" s="8" t="s">
        <v>82</v>
      </c>
      <c r="D1396" s="8" t="s">
        <v>264</v>
      </c>
      <c r="E1396" s="4" t="s">
        <v>1336</v>
      </c>
      <c r="F1396" s="2" t="e">
        <f>VLOOKUP(C1396,#REF!,2,0)</f>
        <v>#REF!</v>
      </c>
      <c r="G1396" s="2" t="e">
        <f>VLOOKUP(C1396,#REF!,3,0)</f>
        <v>#REF!</v>
      </c>
      <c r="H1396" s="2" t="e">
        <f>VLOOKUP(C1396,#REF!,4,0)</f>
        <v>#REF!</v>
      </c>
      <c r="K1396" s="28"/>
      <c r="L1396" s="28"/>
      <c r="M1396" s="28"/>
      <c r="N1396" s="4" t="s">
        <v>1336</v>
      </c>
      <c r="O1396" s="2">
        <v>16.100000000000001</v>
      </c>
      <c r="P1396" s="2">
        <v>17.87</v>
      </c>
      <c r="Q1396" s="2">
        <v>17.170000000000002</v>
      </c>
      <c r="S1396" s="20"/>
      <c r="T1396" s="20"/>
      <c r="U1396" s="20"/>
    </row>
    <row r="1397" spans="2:21" ht="30.75" customHeight="1" thickBot="1">
      <c r="B1397" s="8">
        <v>83</v>
      </c>
      <c r="C1397" s="8" t="s">
        <v>82</v>
      </c>
      <c r="D1397" s="8" t="s">
        <v>264</v>
      </c>
      <c r="E1397" s="4" t="s">
        <v>1303</v>
      </c>
      <c r="F1397" s="2" t="e">
        <f>VLOOKUP(C1397,#REF!,2,0)</f>
        <v>#REF!</v>
      </c>
      <c r="G1397" s="2" t="e">
        <f>VLOOKUP(C1397,#REF!,3,0)</f>
        <v>#REF!</v>
      </c>
      <c r="H1397" s="2" t="e">
        <f>VLOOKUP(C1397,#REF!,4,0)</f>
        <v>#REF!</v>
      </c>
      <c r="K1397" s="28"/>
      <c r="L1397" s="28"/>
      <c r="M1397" s="28"/>
      <c r="N1397" s="4" t="s">
        <v>1303</v>
      </c>
      <c r="O1397" s="2">
        <v>16.100000000000001</v>
      </c>
      <c r="P1397" s="2">
        <v>17.87</v>
      </c>
      <c r="Q1397" s="2">
        <v>17.170000000000002</v>
      </c>
      <c r="S1397" s="20"/>
      <c r="T1397" s="20"/>
      <c r="U1397" s="20"/>
    </row>
    <row r="1398" spans="2:21" ht="30.75" customHeight="1" thickBot="1">
      <c r="B1398" s="8">
        <v>83</v>
      </c>
      <c r="C1398" s="8" t="s">
        <v>82</v>
      </c>
      <c r="D1398" s="8" t="s">
        <v>264</v>
      </c>
      <c r="E1398" s="4" t="s">
        <v>1337</v>
      </c>
      <c r="F1398" s="2" t="e">
        <f>VLOOKUP(C1398,#REF!,2,0)</f>
        <v>#REF!</v>
      </c>
      <c r="G1398" s="2" t="e">
        <f>VLOOKUP(C1398,#REF!,3,0)</f>
        <v>#REF!</v>
      </c>
      <c r="H1398" s="2" t="e">
        <f>VLOOKUP(C1398,#REF!,4,0)</f>
        <v>#REF!</v>
      </c>
      <c r="K1398" s="28"/>
      <c r="L1398" s="28"/>
      <c r="M1398" s="28"/>
      <c r="N1398" s="4" t="s">
        <v>1337</v>
      </c>
      <c r="O1398" s="2">
        <v>16.100000000000001</v>
      </c>
      <c r="P1398" s="2">
        <v>17.87</v>
      </c>
      <c r="Q1398" s="2">
        <v>17.170000000000002</v>
      </c>
      <c r="S1398" s="20"/>
      <c r="T1398" s="20"/>
      <c r="U1398" s="20"/>
    </row>
    <row r="1399" spans="2:21" ht="30.75" customHeight="1" thickBot="1">
      <c r="B1399" s="8">
        <v>83</v>
      </c>
      <c r="C1399" s="8" t="s">
        <v>82</v>
      </c>
      <c r="D1399" s="8" t="s">
        <v>264</v>
      </c>
      <c r="E1399" s="4" t="s">
        <v>1338</v>
      </c>
      <c r="F1399" s="2" t="e">
        <f>VLOOKUP(C1399,#REF!,2,0)</f>
        <v>#REF!</v>
      </c>
      <c r="G1399" s="2" t="e">
        <f>VLOOKUP(C1399,#REF!,3,0)</f>
        <v>#REF!</v>
      </c>
      <c r="H1399" s="2" t="e">
        <f>VLOOKUP(C1399,#REF!,4,0)</f>
        <v>#REF!</v>
      </c>
      <c r="K1399" s="28"/>
      <c r="L1399" s="28"/>
      <c r="M1399" s="28"/>
      <c r="N1399" s="4" t="s">
        <v>1338</v>
      </c>
      <c r="O1399" s="2">
        <v>16.100000000000001</v>
      </c>
      <c r="P1399" s="2">
        <v>17.87</v>
      </c>
      <c r="Q1399" s="2">
        <v>17.170000000000002</v>
      </c>
      <c r="S1399" s="20"/>
      <c r="T1399" s="20"/>
      <c r="U1399" s="20"/>
    </row>
    <row r="1400" spans="2:21" ht="30.75" customHeight="1" thickBot="1">
      <c r="B1400" s="8">
        <v>83</v>
      </c>
      <c r="C1400" s="8" t="s">
        <v>82</v>
      </c>
      <c r="D1400" s="8" t="s">
        <v>264</v>
      </c>
      <c r="E1400" s="4" t="s">
        <v>1339</v>
      </c>
      <c r="F1400" s="2" t="e">
        <f>VLOOKUP(C1400,#REF!,2,0)</f>
        <v>#REF!</v>
      </c>
      <c r="G1400" s="2" t="e">
        <f>VLOOKUP(C1400,#REF!,3,0)</f>
        <v>#REF!</v>
      </c>
      <c r="H1400" s="2" t="e">
        <f>VLOOKUP(C1400,#REF!,4,0)</f>
        <v>#REF!</v>
      </c>
      <c r="K1400" s="28"/>
      <c r="L1400" s="28"/>
      <c r="M1400" s="28"/>
      <c r="N1400" s="4" t="s">
        <v>1339</v>
      </c>
      <c r="O1400" s="2">
        <v>16.100000000000001</v>
      </c>
      <c r="P1400" s="2">
        <v>17.87</v>
      </c>
      <c r="Q1400" s="2">
        <v>17.170000000000002</v>
      </c>
      <c r="S1400" s="20"/>
      <c r="T1400" s="20"/>
      <c r="U1400" s="20"/>
    </row>
    <row r="1401" spans="2:21" ht="30.75" customHeight="1" thickBot="1">
      <c r="B1401" s="8">
        <v>83</v>
      </c>
      <c r="C1401" s="8" t="s">
        <v>82</v>
      </c>
      <c r="D1401" s="8" t="s">
        <v>264</v>
      </c>
      <c r="E1401" s="4" t="s">
        <v>1340</v>
      </c>
      <c r="F1401" s="2" t="e">
        <f>VLOOKUP(C1401,#REF!,2,0)</f>
        <v>#REF!</v>
      </c>
      <c r="G1401" s="2" t="e">
        <f>VLOOKUP(C1401,#REF!,3,0)</f>
        <v>#REF!</v>
      </c>
      <c r="H1401" s="2" t="e">
        <f>VLOOKUP(C1401,#REF!,4,0)</f>
        <v>#REF!</v>
      </c>
      <c r="K1401" s="28"/>
      <c r="L1401" s="28"/>
      <c r="M1401" s="28"/>
      <c r="N1401" s="4" t="s">
        <v>1340</v>
      </c>
      <c r="O1401" s="2">
        <v>16.100000000000001</v>
      </c>
      <c r="P1401" s="2">
        <v>17.87</v>
      </c>
      <c r="Q1401" s="2">
        <v>17.170000000000002</v>
      </c>
      <c r="S1401" s="20"/>
      <c r="T1401" s="20"/>
      <c r="U1401" s="20"/>
    </row>
    <row r="1402" spans="2:21" ht="30.75" customHeight="1" thickBot="1">
      <c r="B1402" s="8">
        <v>83</v>
      </c>
      <c r="C1402" s="8" t="s">
        <v>82</v>
      </c>
      <c r="D1402" s="8" t="s">
        <v>264</v>
      </c>
      <c r="E1402" s="4" t="s">
        <v>1341</v>
      </c>
      <c r="F1402" s="2" t="e">
        <f>VLOOKUP(C1402,#REF!,2,0)</f>
        <v>#REF!</v>
      </c>
      <c r="G1402" s="2" t="e">
        <f>VLOOKUP(C1402,#REF!,3,0)</f>
        <v>#REF!</v>
      </c>
      <c r="H1402" s="2" t="e">
        <f>VLOOKUP(C1402,#REF!,4,0)</f>
        <v>#REF!</v>
      </c>
      <c r="K1402" s="28"/>
      <c r="L1402" s="28"/>
      <c r="M1402" s="28"/>
      <c r="N1402" s="4" t="s">
        <v>1341</v>
      </c>
      <c r="O1402" s="2">
        <v>16.100000000000001</v>
      </c>
      <c r="P1402" s="2">
        <v>17.87</v>
      </c>
      <c r="Q1402" s="2">
        <v>17.170000000000002</v>
      </c>
      <c r="S1402" s="20"/>
      <c r="T1402" s="20"/>
      <c r="U1402" s="20"/>
    </row>
    <row r="1403" spans="2:21" ht="30.75" customHeight="1" thickBot="1">
      <c r="B1403" s="8">
        <v>83</v>
      </c>
      <c r="C1403" s="8" t="s">
        <v>82</v>
      </c>
      <c r="D1403" s="8" t="s">
        <v>264</v>
      </c>
      <c r="E1403" s="4" t="s">
        <v>1342</v>
      </c>
      <c r="F1403" s="2" t="e">
        <f>VLOOKUP(C1403,#REF!,2,0)</f>
        <v>#REF!</v>
      </c>
      <c r="G1403" s="2" t="e">
        <f>VLOOKUP(C1403,#REF!,3,0)</f>
        <v>#REF!</v>
      </c>
      <c r="H1403" s="2" t="e">
        <f>VLOOKUP(C1403,#REF!,4,0)</f>
        <v>#REF!</v>
      </c>
      <c r="K1403" s="28"/>
      <c r="L1403" s="28"/>
      <c r="M1403" s="28"/>
      <c r="N1403" s="4" t="s">
        <v>1342</v>
      </c>
      <c r="O1403" s="2">
        <v>16.100000000000001</v>
      </c>
      <c r="P1403" s="2">
        <v>17.87</v>
      </c>
      <c r="Q1403" s="2">
        <v>17.170000000000002</v>
      </c>
      <c r="S1403" s="20"/>
      <c r="T1403" s="20"/>
      <c r="U1403" s="20"/>
    </row>
    <row r="1404" spans="2:21" ht="30.75" customHeight="1" thickBot="1">
      <c r="B1404" s="8">
        <v>83</v>
      </c>
      <c r="C1404" s="8" t="s">
        <v>82</v>
      </c>
      <c r="D1404" s="8" t="s">
        <v>264</v>
      </c>
      <c r="E1404" s="4" t="s">
        <v>1343</v>
      </c>
      <c r="F1404" s="2" t="e">
        <f>VLOOKUP(C1404,#REF!,2,0)</f>
        <v>#REF!</v>
      </c>
      <c r="G1404" s="2" t="e">
        <f>VLOOKUP(C1404,#REF!,3,0)</f>
        <v>#REF!</v>
      </c>
      <c r="H1404" s="2" t="e">
        <f>VLOOKUP(C1404,#REF!,4,0)</f>
        <v>#REF!</v>
      </c>
      <c r="K1404" s="28"/>
      <c r="L1404" s="28"/>
      <c r="M1404" s="28"/>
      <c r="N1404" s="4" t="s">
        <v>1343</v>
      </c>
      <c r="O1404" s="2">
        <v>16.100000000000001</v>
      </c>
      <c r="P1404" s="2">
        <v>17.87</v>
      </c>
      <c r="Q1404" s="2">
        <v>17.170000000000002</v>
      </c>
      <c r="S1404" s="20"/>
      <c r="T1404" s="20"/>
      <c r="U1404" s="20"/>
    </row>
    <row r="1405" spans="2:21" ht="30.75" customHeight="1" thickBot="1">
      <c r="B1405" s="8">
        <v>83</v>
      </c>
      <c r="C1405" s="8" t="s">
        <v>82</v>
      </c>
      <c r="D1405" s="8" t="s">
        <v>264</v>
      </c>
      <c r="E1405" s="4" t="s">
        <v>1344</v>
      </c>
      <c r="F1405" s="2" t="e">
        <f>VLOOKUP(C1405,#REF!,2,0)</f>
        <v>#REF!</v>
      </c>
      <c r="G1405" s="2" t="e">
        <f>VLOOKUP(C1405,#REF!,3,0)</f>
        <v>#REF!</v>
      </c>
      <c r="H1405" s="2" t="e">
        <f>VLOOKUP(C1405,#REF!,4,0)</f>
        <v>#REF!</v>
      </c>
      <c r="K1405" s="28"/>
      <c r="L1405" s="28"/>
      <c r="M1405" s="28"/>
      <c r="N1405" s="4" t="s">
        <v>1344</v>
      </c>
      <c r="O1405" s="2">
        <v>16.100000000000001</v>
      </c>
      <c r="P1405" s="2">
        <v>17.87</v>
      </c>
      <c r="Q1405" s="2">
        <v>17.170000000000002</v>
      </c>
      <c r="S1405" s="20"/>
      <c r="T1405" s="20"/>
      <c r="U1405" s="20"/>
    </row>
    <row r="1406" spans="2:21" ht="30.75" customHeight="1" thickBot="1">
      <c r="B1406" s="8">
        <v>83</v>
      </c>
      <c r="C1406" s="8" t="s">
        <v>82</v>
      </c>
      <c r="D1406" s="8" t="s">
        <v>264</v>
      </c>
      <c r="E1406" s="4" t="s">
        <v>1345</v>
      </c>
      <c r="F1406" s="2" t="e">
        <f>VLOOKUP(C1406,#REF!,2,0)</f>
        <v>#REF!</v>
      </c>
      <c r="G1406" s="2" t="e">
        <f>VLOOKUP(C1406,#REF!,3,0)</f>
        <v>#REF!</v>
      </c>
      <c r="H1406" s="2" t="e">
        <f>VLOOKUP(C1406,#REF!,4,0)</f>
        <v>#REF!</v>
      </c>
      <c r="K1406" s="28"/>
      <c r="L1406" s="28"/>
      <c r="M1406" s="28"/>
      <c r="N1406" s="4" t="s">
        <v>1345</v>
      </c>
      <c r="O1406" s="2">
        <v>16.100000000000001</v>
      </c>
      <c r="P1406" s="2">
        <v>17.87</v>
      </c>
      <c r="Q1406" s="2">
        <v>17.170000000000002</v>
      </c>
      <c r="S1406" s="20"/>
      <c r="T1406" s="20"/>
      <c r="U1406" s="20"/>
    </row>
    <row r="1407" spans="2:21" ht="30.75" customHeight="1" thickBot="1">
      <c r="B1407" s="8">
        <v>83</v>
      </c>
      <c r="C1407" s="8" t="s">
        <v>82</v>
      </c>
      <c r="D1407" s="8" t="s">
        <v>264</v>
      </c>
      <c r="E1407" s="4" t="s">
        <v>1346</v>
      </c>
      <c r="F1407" s="2" t="e">
        <f>VLOOKUP(C1407,#REF!,2,0)</f>
        <v>#REF!</v>
      </c>
      <c r="G1407" s="2" t="e">
        <f>VLOOKUP(C1407,#REF!,3,0)</f>
        <v>#REF!</v>
      </c>
      <c r="H1407" s="2" t="e">
        <f>VLOOKUP(C1407,#REF!,4,0)</f>
        <v>#REF!</v>
      </c>
      <c r="K1407" s="28"/>
      <c r="L1407" s="28"/>
      <c r="M1407" s="28"/>
      <c r="N1407" s="4" t="s">
        <v>1346</v>
      </c>
      <c r="O1407" s="2">
        <v>16.100000000000001</v>
      </c>
      <c r="P1407" s="2">
        <v>17.87</v>
      </c>
      <c r="Q1407" s="2">
        <v>17.170000000000002</v>
      </c>
      <c r="S1407" s="20"/>
      <c r="T1407" s="20"/>
      <c r="U1407" s="20"/>
    </row>
    <row r="1408" spans="2:21" ht="30.75" customHeight="1" thickBot="1">
      <c r="B1408" s="8">
        <v>83</v>
      </c>
      <c r="C1408" s="8" t="s">
        <v>82</v>
      </c>
      <c r="D1408" s="8" t="s">
        <v>264</v>
      </c>
      <c r="E1408" s="4" t="s">
        <v>1347</v>
      </c>
      <c r="F1408" s="2" t="e">
        <f>VLOOKUP(C1408,#REF!,2,0)</f>
        <v>#REF!</v>
      </c>
      <c r="G1408" s="2" t="e">
        <f>VLOOKUP(C1408,#REF!,3,0)</f>
        <v>#REF!</v>
      </c>
      <c r="H1408" s="2" t="e">
        <f>VLOOKUP(C1408,#REF!,4,0)</f>
        <v>#REF!</v>
      </c>
      <c r="K1408" s="28"/>
      <c r="L1408" s="28"/>
      <c r="M1408" s="28"/>
      <c r="N1408" s="4" t="s">
        <v>1347</v>
      </c>
      <c r="O1408" s="2">
        <v>16.100000000000001</v>
      </c>
      <c r="P1408" s="2">
        <v>17.87</v>
      </c>
      <c r="Q1408" s="2">
        <v>17.170000000000002</v>
      </c>
      <c r="S1408" s="20"/>
      <c r="T1408" s="20"/>
      <c r="U1408" s="20"/>
    </row>
    <row r="1409" spans="2:21" ht="30.75" customHeight="1" thickBot="1">
      <c r="B1409" s="8">
        <v>83</v>
      </c>
      <c r="C1409" s="8" t="s">
        <v>82</v>
      </c>
      <c r="D1409" s="8" t="s">
        <v>264</v>
      </c>
      <c r="E1409" s="4" t="s">
        <v>1348</v>
      </c>
      <c r="F1409" s="2" t="e">
        <f>VLOOKUP(C1409,#REF!,2,0)</f>
        <v>#REF!</v>
      </c>
      <c r="G1409" s="2" t="e">
        <f>VLOOKUP(C1409,#REF!,3,0)</f>
        <v>#REF!</v>
      </c>
      <c r="H1409" s="2" t="e">
        <f>VLOOKUP(C1409,#REF!,4,0)</f>
        <v>#REF!</v>
      </c>
      <c r="K1409" s="28"/>
      <c r="L1409" s="28"/>
      <c r="M1409" s="28"/>
      <c r="N1409" s="4" t="s">
        <v>1348</v>
      </c>
      <c r="O1409" s="2">
        <v>16.100000000000001</v>
      </c>
      <c r="P1409" s="2">
        <v>17.87</v>
      </c>
      <c r="Q1409" s="2">
        <v>17.170000000000002</v>
      </c>
      <c r="S1409" s="20"/>
      <c r="T1409" s="20"/>
      <c r="U1409" s="20"/>
    </row>
    <row r="1410" spans="2:21" ht="30.75" customHeight="1" thickBot="1">
      <c r="B1410" s="8">
        <v>83</v>
      </c>
      <c r="C1410" s="8" t="s">
        <v>82</v>
      </c>
      <c r="D1410" s="8" t="s">
        <v>264</v>
      </c>
      <c r="E1410" s="4" t="s">
        <v>1349</v>
      </c>
      <c r="F1410" s="2" t="e">
        <f>VLOOKUP(C1410,#REF!,2,0)</f>
        <v>#REF!</v>
      </c>
      <c r="G1410" s="2" t="e">
        <f>VLOOKUP(C1410,#REF!,3,0)</f>
        <v>#REF!</v>
      </c>
      <c r="H1410" s="2" t="e">
        <f>VLOOKUP(C1410,#REF!,4,0)</f>
        <v>#REF!</v>
      </c>
      <c r="K1410" s="28"/>
      <c r="L1410" s="28"/>
      <c r="M1410" s="28"/>
      <c r="N1410" s="4" t="s">
        <v>1349</v>
      </c>
      <c r="O1410" s="2">
        <v>16.100000000000001</v>
      </c>
      <c r="P1410" s="2">
        <v>17.87</v>
      </c>
      <c r="Q1410" s="2">
        <v>17.170000000000002</v>
      </c>
      <c r="S1410" s="20"/>
      <c r="T1410" s="20"/>
      <c r="U1410" s="20"/>
    </row>
    <row r="1411" spans="2:21" ht="30.75" customHeight="1" thickBot="1">
      <c r="B1411" s="8">
        <v>83</v>
      </c>
      <c r="C1411" s="8" t="s">
        <v>82</v>
      </c>
      <c r="D1411" s="8" t="s">
        <v>264</v>
      </c>
      <c r="E1411" s="4" t="s">
        <v>1350</v>
      </c>
      <c r="F1411" s="2" t="e">
        <f>VLOOKUP(C1411,#REF!,2,0)</f>
        <v>#REF!</v>
      </c>
      <c r="G1411" s="2" t="e">
        <f>VLOOKUP(C1411,#REF!,3,0)</f>
        <v>#REF!</v>
      </c>
      <c r="H1411" s="2" t="e">
        <f>VLOOKUP(C1411,#REF!,4,0)</f>
        <v>#REF!</v>
      </c>
      <c r="K1411" s="28"/>
      <c r="L1411" s="28"/>
      <c r="M1411" s="28"/>
      <c r="N1411" s="4" t="s">
        <v>1350</v>
      </c>
      <c r="O1411" s="2">
        <v>16.100000000000001</v>
      </c>
      <c r="P1411" s="2">
        <v>17.87</v>
      </c>
      <c r="Q1411" s="2">
        <v>17.170000000000002</v>
      </c>
      <c r="S1411" s="20"/>
      <c r="T1411" s="20"/>
      <c r="U1411" s="20"/>
    </row>
    <row r="1412" spans="2:21" ht="30.75" customHeight="1" thickBot="1">
      <c r="B1412" s="8">
        <v>83</v>
      </c>
      <c r="C1412" s="8" t="s">
        <v>82</v>
      </c>
      <c r="D1412" s="8" t="s">
        <v>264</v>
      </c>
      <c r="E1412" s="4" t="s">
        <v>1351</v>
      </c>
      <c r="F1412" s="2" t="e">
        <f>VLOOKUP(C1412,#REF!,2,0)</f>
        <v>#REF!</v>
      </c>
      <c r="G1412" s="2" t="e">
        <f>VLOOKUP(C1412,#REF!,3,0)</f>
        <v>#REF!</v>
      </c>
      <c r="H1412" s="2" t="e">
        <f>VLOOKUP(C1412,#REF!,4,0)</f>
        <v>#REF!</v>
      </c>
      <c r="K1412" s="28"/>
      <c r="L1412" s="28"/>
      <c r="M1412" s="28"/>
      <c r="N1412" s="4" t="s">
        <v>1351</v>
      </c>
      <c r="O1412" s="2">
        <v>16.100000000000001</v>
      </c>
      <c r="P1412" s="2">
        <v>17.87</v>
      </c>
      <c r="Q1412" s="2">
        <v>17.170000000000002</v>
      </c>
      <c r="S1412" s="20"/>
      <c r="T1412" s="20"/>
      <c r="U1412" s="20"/>
    </row>
    <row r="1413" spans="2:21" ht="30.75" customHeight="1" thickBot="1">
      <c r="B1413" s="8">
        <v>83</v>
      </c>
      <c r="C1413" s="8" t="s">
        <v>82</v>
      </c>
      <c r="D1413" s="8" t="s">
        <v>264</v>
      </c>
      <c r="E1413" s="4" t="s">
        <v>1352</v>
      </c>
      <c r="F1413" s="2" t="e">
        <f>VLOOKUP(C1413,#REF!,2,0)</f>
        <v>#REF!</v>
      </c>
      <c r="G1413" s="2" t="e">
        <f>VLOOKUP(C1413,#REF!,3,0)</f>
        <v>#REF!</v>
      </c>
      <c r="H1413" s="2" t="e">
        <f>VLOOKUP(C1413,#REF!,4,0)</f>
        <v>#REF!</v>
      </c>
      <c r="K1413" s="28"/>
      <c r="L1413" s="28"/>
      <c r="M1413" s="28"/>
      <c r="N1413" s="4" t="s">
        <v>1352</v>
      </c>
      <c r="O1413" s="2">
        <v>16.100000000000001</v>
      </c>
      <c r="P1413" s="2">
        <v>17.87</v>
      </c>
      <c r="Q1413" s="2">
        <v>17.170000000000002</v>
      </c>
      <c r="S1413" s="20"/>
      <c r="T1413" s="20"/>
      <c r="U1413" s="20"/>
    </row>
    <row r="1414" spans="2:21" ht="30.75" customHeight="1" thickBot="1">
      <c r="B1414" s="8">
        <v>83</v>
      </c>
      <c r="C1414" s="8" t="s">
        <v>82</v>
      </c>
      <c r="D1414" s="9" t="s">
        <v>264</v>
      </c>
      <c r="E1414" s="4" t="s">
        <v>1353</v>
      </c>
      <c r="F1414" s="2" t="e">
        <f>VLOOKUP(C1414,#REF!,2,0)</f>
        <v>#REF!</v>
      </c>
      <c r="G1414" s="2" t="e">
        <f>VLOOKUP(C1414,#REF!,3,0)</f>
        <v>#REF!</v>
      </c>
      <c r="H1414" s="2" t="e">
        <f>VLOOKUP(C1414,#REF!,4,0)</f>
        <v>#REF!</v>
      </c>
      <c r="K1414" s="28"/>
      <c r="L1414" s="28"/>
      <c r="M1414" s="29"/>
      <c r="N1414" s="4" t="s">
        <v>1353</v>
      </c>
      <c r="O1414" s="2">
        <v>16.100000000000001</v>
      </c>
      <c r="P1414" s="2">
        <v>17.87</v>
      </c>
      <c r="Q1414" s="2">
        <v>17.170000000000002</v>
      </c>
      <c r="S1414" s="20"/>
      <c r="T1414" s="20"/>
      <c r="U1414" s="20"/>
    </row>
    <row r="1415" spans="2:21" ht="30.75" customHeight="1" thickBot="1">
      <c r="B1415" s="8">
        <v>83</v>
      </c>
      <c r="C1415" s="8" t="s">
        <v>82</v>
      </c>
      <c r="D1415" s="7" t="s">
        <v>55</v>
      </c>
      <c r="E1415" s="4" t="s">
        <v>1334</v>
      </c>
      <c r="F1415" s="2" t="e">
        <f>VLOOKUP(C1415,#REF!,2,0)</f>
        <v>#REF!</v>
      </c>
      <c r="G1415" s="2" t="e">
        <f>VLOOKUP(C1415,#REF!,3,0)</f>
        <v>#REF!</v>
      </c>
      <c r="H1415" s="2" t="e">
        <f>VLOOKUP(C1415,#REF!,4,0)</f>
        <v>#REF!</v>
      </c>
      <c r="K1415" s="28"/>
      <c r="L1415" s="28"/>
      <c r="M1415" s="27" t="s">
        <v>55</v>
      </c>
      <c r="N1415" s="4" t="s">
        <v>1334</v>
      </c>
      <c r="O1415" s="2">
        <v>16.100000000000001</v>
      </c>
      <c r="P1415" s="2">
        <v>17.87</v>
      </c>
      <c r="Q1415" s="2">
        <v>17.170000000000002</v>
      </c>
      <c r="S1415" s="20"/>
      <c r="T1415" s="20"/>
      <c r="U1415" s="20"/>
    </row>
    <row r="1416" spans="2:21" ht="30.75" customHeight="1" thickBot="1">
      <c r="B1416" s="8">
        <v>83</v>
      </c>
      <c r="C1416" s="8" t="s">
        <v>82</v>
      </c>
      <c r="D1416" s="8" t="s">
        <v>55</v>
      </c>
      <c r="E1416" s="4" t="s">
        <v>1354</v>
      </c>
      <c r="F1416" s="2" t="e">
        <f>VLOOKUP(C1416,#REF!,2,0)</f>
        <v>#REF!</v>
      </c>
      <c r="G1416" s="2" t="e">
        <f>VLOOKUP(C1416,#REF!,3,0)</f>
        <v>#REF!</v>
      </c>
      <c r="H1416" s="2" t="e">
        <f>VLOOKUP(C1416,#REF!,4,0)</f>
        <v>#REF!</v>
      </c>
      <c r="K1416" s="28"/>
      <c r="L1416" s="28"/>
      <c r="M1416" s="28"/>
      <c r="N1416" s="4" t="s">
        <v>1354</v>
      </c>
      <c r="O1416" s="2">
        <v>16.100000000000001</v>
      </c>
      <c r="P1416" s="2">
        <v>17.87</v>
      </c>
      <c r="Q1416" s="2">
        <v>17.170000000000002</v>
      </c>
      <c r="S1416" s="20"/>
      <c r="T1416" s="20"/>
      <c r="U1416" s="20"/>
    </row>
    <row r="1417" spans="2:21" ht="30.75" customHeight="1" thickBot="1">
      <c r="B1417" s="8">
        <v>83</v>
      </c>
      <c r="C1417" s="8" t="s">
        <v>82</v>
      </c>
      <c r="D1417" s="8" t="s">
        <v>55</v>
      </c>
      <c r="E1417" s="4" t="s">
        <v>1355</v>
      </c>
      <c r="F1417" s="2" t="e">
        <f>VLOOKUP(C1417,#REF!,2,0)</f>
        <v>#REF!</v>
      </c>
      <c r="G1417" s="2" t="e">
        <f>VLOOKUP(C1417,#REF!,3,0)</f>
        <v>#REF!</v>
      </c>
      <c r="H1417" s="2" t="e">
        <f>VLOOKUP(C1417,#REF!,4,0)</f>
        <v>#REF!</v>
      </c>
      <c r="K1417" s="28"/>
      <c r="L1417" s="28"/>
      <c r="M1417" s="28"/>
      <c r="N1417" s="4" t="s">
        <v>1355</v>
      </c>
      <c r="O1417" s="2">
        <v>16.100000000000001</v>
      </c>
      <c r="P1417" s="2">
        <v>17.87</v>
      </c>
      <c r="Q1417" s="2">
        <v>17.170000000000002</v>
      </c>
      <c r="S1417" s="20"/>
      <c r="T1417" s="20"/>
      <c r="U1417" s="20"/>
    </row>
    <row r="1418" spans="2:21" ht="30.75" customHeight="1" thickBot="1">
      <c r="B1418" s="8">
        <v>83</v>
      </c>
      <c r="C1418" s="8" t="s">
        <v>82</v>
      </c>
      <c r="D1418" s="8" t="s">
        <v>55</v>
      </c>
      <c r="E1418" s="4" t="s">
        <v>1356</v>
      </c>
      <c r="F1418" s="2" t="e">
        <f>VLOOKUP(C1418,#REF!,2,0)</f>
        <v>#REF!</v>
      </c>
      <c r="G1418" s="2" t="e">
        <f>VLOOKUP(C1418,#REF!,3,0)</f>
        <v>#REF!</v>
      </c>
      <c r="H1418" s="2" t="e">
        <f>VLOOKUP(C1418,#REF!,4,0)</f>
        <v>#REF!</v>
      </c>
      <c r="K1418" s="28"/>
      <c r="L1418" s="28"/>
      <c r="M1418" s="28"/>
      <c r="N1418" s="4" t="s">
        <v>1356</v>
      </c>
      <c r="O1418" s="2">
        <v>16.100000000000001</v>
      </c>
      <c r="P1418" s="2">
        <v>17.87</v>
      </c>
      <c r="Q1418" s="2">
        <v>17.170000000000002</v>
      </c>
      <c r="S1418" s="20"/>
      <c r="T1418" s="20"/>
      <c r="U1418" s="20"/>
    </row>
    <row r="1419" spans="2:21" ht="30.75" customHeight="1" thickBot="1">
      <c r="B1419" s="8">
        <v>83</v>
      </c>
      <c r="C1419" s="8" t="s">
        <v>82</v>
      </c>
      <c r="D1419" s="8" t="s">
        <v>55</v>
      </c>
      <c r="E1419" s="4" t="s">
        <v>1357</v>
      </c>
      <c r="F1419" s="2" t="e">
        <f>VLOOKUP(C1419,#REF!,2,0)</f>
        <v>#REF!</v>
      </c>
      <c r="G1419" s="2" t="e">
        <f>VLOOKUP(C1419,#REF!,3,0)</f>
        <v>#REF!</v>
      </c>
      <c r="H1419" s="2" t="e">
        <f>VLOOKUP(C1419,#REF!,4,0)</f>
        <v>#REF!</v>
      </c>
      <c r="K1419" s="28"/>
      <c r="L1419" s="28"/>
      <c r="M1419" s="28"/>
      <c r="N1419" s="4" t="s">
        <v>1357</v>
      </c>
      <c r="O1419" s="2">
        <v>16.100000000000001</v>
      </c>
      <c r="P1419" s="2">
        <v>17.87</v>
      </c>
      <c r="Q1419" s="2">
        <v>17.170000000000002</v>
      </c>
      <c r="S1419" s="20"/>
      <c r="T1419" s="20"/>
      <c r="U1419" s="20"/>
    </row>
    <row r="1420" spans="2:21" ht="30.75" customHeight="1" thickBot="1">
      <c r="B1420" s="8">
        <v>83</v>
      </c>
      <c r="C1420" s="8" t="s">
        <v>82</v>
      </c>
      <c r="D1420" s="8" t="s">
        <v>55</v>
      </c>
      <c r="E1420" s="4" t="s">
        <v>1358</v>
      </c>
      <c r="F1420" s="2" t="e">
        <f>VLOOKUP(C1420,#REF!,2,0)</f>
        <v>#REF!</v>
      </c>
      <c r="G1420" s="2" t="e">
        <f>VLOOKUP(C1420,#REF!,3,0)</f>
        <v>#REF!</v>
      </c>
      <c r="H1420" s="2" t="e">
        <f>VLOOKUP(C1420,#REF!,4,0)</f>
        <v>#REF!</v>
      </c>
      <c r="K1420" s="28"/>
      <c r="L1420" s="28"/>
      <c r="M1420" s="28"/>
      <c r="N1420" s="4" t="s">
        <v>1358</v>
      </c>
      <c r="O1420" s="2">
        <v>16.100000000000001</v>
      </c>
      <c r="P1420" s="2">
        <v>17.87</v>
      </c>
      <c r="Q1420" s="2">
        <v>17.170000000000002</v>
      </c>
      <c r="S1420" s="20"/>
      <c r="T1420" s="20"/>
      <c r="U1420" s="20"/>
    </row>
    <row r="1421" spans="2:21" ht="30.75" customHeight="1" thickBot="1">
      <c r="B1421" s="8">
        <v>83</v>
      </c>
      <c r="C1421" s="8" t="s">
        <v>82</v>
      </c>
      <c r="D1421" s="8" t="s">
        <v>55</v>
      </c>
      <c r="E1421" s="4" t="s">
        <v>1359</v>
      </c>
      <c r="F1421" s="2" t="e">
        <f>VLOOKUP(C1421,#REF!,2,0)</f>
        <v>#REF!</v>
      </c>
      <c r="G1421" s="2" t="e">
        <f>VLOOKUP(C1421,#REF!,3,0)</f>
        <v>#REF!</v>
      </c>
      <c r="H1421" s="2" t="e">
        <f>VLOOKUP(C1421,#REF!,4,0)</f>
        <v>#REF!</v>
      </c>
      <c r="K1421" s="28"/>
      <c r="L1421" s="28"/>
      <c r="M1421" s="28"/>
      <c r="N1421" s="4" t="s">
        <v>1359</v>
      </c>
      <c r="O1421" s="2">
        <v>16.100000000000001</v>
      </c>
      <c r="P1421" s="2">
        <v>17.87</v>
      </c>
      <c r="Q1421" s="2">
        <v>17.170000000000002</v>
      </c>
      <c r="S1421" s="20"/>
      <c r="T1421" s="20"/>
      <c r="U1421" s="20"/>
    </row>
    <row r="1422" spans="2:21" ht="30.75" customHeight="1" thickBot="1">
      <c r="B1422" s="8">
        <v>83</v>
      </c>
      <c r="C1422" s="8" t="s">
        <v>82</v>
      </c>
      <c r="D1422" s="8" t="s">
        <v>55</v>
      </c>
      <c r="E1422" s="4" t="s">
        <v>1360</v>
      </c>
      <c r="F1422" s="2" t="e">
        <f>VLOOKUP(C1422,#REF!,2,0)</f>
        <v>#REF!</v>
      </c>
      <c r="G1422" s="2" t="e">
        <f>VLOOKUP(C1422,#REF!,3,0)</f>
        <v>#REF!</v>
      </c>
      <c r="H1422" s="2" t="e">
        <f>VLOOKUP(C1422,#REF!,4,0)</f>
        <v>#REF!</v>
      </c>
      <c r="K1422" s="28"/>
      <c r="L1422" s="28"/>
      <c r="M1422" s="28"/>
      <c r="N1422" s="4" t="s">
        <v>1360</v>
      </c>
      <c r="O1422" s="2">
        <v>16.100000000000001</v>
      </c>
      <c r="P1422" s="2">
        <v>17.87</v>
      </c>
      <c r="Q1422" s="2">
        <v>17.170000000000002</v>
      </c>
      <c r="S1422" s="20"/>
      <c r="T1422" s="20"/>
      <c r="U1422" s="20"/>
    </row>
    <row r="1423" spans="2:21" ht="30.75" customHeight="1" thickBot="1">
      <c r="B1423" s="8">
        <v>83</v>
      </c>
      <c r="C1423" s="8" t="s">
        <v>82</v>
      </c>
      <c r="D1423" s="8" t="s">
        <v>55</v>
      </c>
      <c r="E1423" s="4" t="s">
        <v>1361</v>
      </c>
      <c r="F1423" s="2" t="e">
        <f>VLOOKUP(C1423,#REF!,2,0)</f>
        <v>#REF!</v>
      </c>
      <c r="G1423" s="2" t="e">
        <f>VLOOKUP(C1423,#REF!,3,0)</f>
        <v>#REF!</v>
      </c>
      <c r="H1423" s="2" t="e">
        <f>VLOOKUP(C1423,#REF!,4,0)</f>
        <v>#REF!</v>
      </c>
      <c r="K1423" s="28"/>
      <c r="L1423" s="28"/>
      <c r="M1423" s="28"/>
      <c r="N1423" s="4" t="s">
        <v>1361</v>
      </c>
      <c r="O1423" s="2">
        <v>16.100000000000001</v>
      </c>
      <c r="P1423" s="2">
        <v>17.87</v>
      </c>
      <c r="Q1423" s="2">
        <v>17.170000000000002</v>
      </c>
      <c r="S1423" s="20"/>
      <c r="T1423" s="20"/>
      <c r="U1423" s="20"/>
    </row>
    <row r="1424" spans="2:21" ht="30.75" customHeight="1" thickBot="1">
      <c r="B1424" s="8">
        <v>83</v>
      </c>
      <c r="C1424" s="8" t="s">
        <v>82</v>
      </c>
      <c r="D1424" s="8" t="s">
        <v>55</v>
      </c>
      <c r="E1424" s="4" t="s">
        <v>1362</v>
      </c>
      <c r="F1424" s="2" t="e">
        <f>VLOOKUP(C1424,#REF!,2,0)</f>
        <v>#REF!</v>
      </c>
      <c r="G1424" s="2" t="e">
        <f>VLOOKUP(C1424,#REF!,3,0)</f>
        <v>#REF!</v>
      </c>
      <c r="H1424" s="2" t="e">
        <f>VLOOKUP(C1424,#REF!,4,0)</f>
        <v>#REF!</v>
      </c>
      <c r="K1424" s="28"/>
      <c r="L1424" s="28"/>
      <c r="M1424" s="28"/>
      <c r="N1424" s="4" t="s">
        <v>1362</v>
      </c>
      <c r="O1424" s="2">
        <v>16.100000000000001</v>
      </c>
      <c r="P1424" s="2">
        <v>17.87</v>
      </c>
      <c r="Q1424" s="2">
        <v>17.170000000000002</v>
      </c>
      <c r="S1424" s="20"/>
      <c r="T1424" s="20"/>
      <c r="U1424" s="20"/>
    </row>
    <row r="1425" spans="2:21" ht="30.75" customHeight="1" thickBot="1">
      <c r="B1425" s="8">
        <v>83</v>
      </c>
      <c r="C1425" s="8" t="s">
        <v>82</v>
      </c>
      <c r="D1425" s="8" t="s">
        <v>55</v>
      </c>
      <c r="E1425" s="4" t="s">
        <v>1363</v>
      </c>
      <c r="F1425" s="2" t="e">
        <f>VLOOKUP(C1425,#REF!,2,0)</f>
        <v>#REF!</v>
      </c>
      <c r="G1425" s="2" t="e">
        <f>VLOOKUP(C1425,#REF!,3,0)</f>
        <v>#REF!</v>
      </c>
      <c r="H1425" s="2" t="e">
        <f>VLOOKUP(C1425,#REF!,4,0)</f>
        <v>#REF!</v>
      </c>
      <c r="K1425" s="28"/>
      <c r="L1425" s="28"/>
      <c r="M1425" s="28"/>
      <c r="N1425" s="4" t="s">
        <v>1363</v>
      </c>
      <c r="O1425" s="2">
        <v>16.100000000000001</v>
      </c>
      <c r="P1425" s="2">
        <v>17.87</v>
      </c>
      <c r="Q1425" s="2">
        <v>17.170000000000002</v>
      </c>
      <c r="S1425" s="20"/>
      <c r="T1425" s="20"/>
      <c r="U1425" s="20"/>
    </row>
    <row r="1426" spans="2:21" ht="30.75" customHeight="1" thickBot="1">
      <c r="B1426" s="8">
        <v>83</v>
      </c>
      <c r="C1426" s="8" t="s">
        <v>82</v>
      </c>
      <c r="D1426" s="8" t="s">
        <v>55</v>
      </c>
      <c r="E1426" s="4" t="s">
        <v>1364</v>
      </c>
      <c r="F1426" s="2" t="e">
        <f>VLOOKUP(C1426,#REF!,2,0)</f>
        <v>#REF!</v>
      </c>
      <c r="G1426" s="2" t="e">
        <f>VLOOKUP(C1426,#REF!,3,0)</f>
        <v>#REF!</v>
      </c>
      <c r="H1426" s="2" t="e">
        <f>VLOOKUP(C1426,#REF!,4,0)</f>
        <v>#REF!</v>
      </c>
      <c r="K1426" s="28"/>
      <c r="L1426" s="28"/>
      <c r="M1426" s="28"/>
      <c r="N1426" s="4" t="s">
        <v>1364</v>
      </c>
      <c r="O1426" s="2">
        <v>16.100000000000001</v>
      </c>
      <c r="P1426" s="2">
        <v>17.87</v>
      </c>
      <c r="Q1426" s="2">
        <v>17.170000000000002</v>
      </c>
      <c r="S1426" s="20"/>
      <c r="T1426" s="20"/>
      <c r="U1426" s="20"/>
    </row>
    <row r="1427" spans="2:21" ht="30.75" customHeight="1" thickBot="1">
      <c r="B1427" s="8">
        <v>83</v>
      </c>
      <c r="C1427" s="8" t="s">
        <v>82</v>
      </c>
      <c r="D1427" s="8" t="s">
        <v>55</v>
      </c>
      <c r="E1427" s="4" t="s">
        <v>1365</v>
      </c>
      <c r="F1427" s="2" t="e">
        <f>VLOOKUP(C1427,#REF!,2,0)</f>
        <v>#REF!</v>
      </c>
      <c r="G1427" s="2" t="e">
        <f>VLOOKUP(C1427,#REF!,3,0)</f>
        <v>#REF!</v>
      </c>
      <c r="H1427" s="2" t="e">
        <f>VLOOKUP(C1427,#REF!,4,0)</f>
        <v>#REF!</v>
      </c>
      <c r="K1427" s="28"/>
      <c r="L1427" s="28"/>
      <c r="M1427" s="28"/>
      <c r="N1427" s="4" t="s">
        <v>1365</v>
      </c>
      <c r="O1427" s="2">
        <v>16.100000000000001</v>
      </c>
      <c r="P1427" s="2">
        <v>17.87</v>
      </c>
      <c r="Q1427" s="2">
        <v>17.170000000000002</v>
      </c>
      <c r="S1427" s="20"/>
      <c r="T1427" s="20"/>
      <c r="U1427" s="20"/>
    </row>
    <row r="1428" spans="2:21" ht="30.75" customHeight="1" thickBot="1">
      <c r="B1428" s="8">
        <v>83</v>
      </c>
      <c r="C1428" s="8" t="s">
        <v>82</v>
      </c>
      <c r="D1428" s="8" t="s">
        <v>55</v>
      </c>
      <c r="E1428" s="4" t="s">
        <v>1366</v>
      </c>
      <c r="F1428" s="2" t="e">
        <f>VLOOKUP(C1428,#REF!,2,0)</f>
        <v>#REF!</v>
      </c>
      <c r="G1428" s="2" t="e">
        <f>VLOOKUP(C1428,#REF!,3,0)</f>
        <v>#REF!</v>
      </c>
      <c r="H1428" s="2" t="e">
        <f>VLOOKUP(C1428,#REF!,4,0)</f>
        <v>#REF!</v>
      </c>
      <c r="K1428" s="28"/>
      <c r="L1428" s="28"/>
      <c r="M1428" s="28"/>
      <c r="N1428" s="4" t="s">
        <v>1366</v>
      </c>
      <c r="O1428" s="2">
        <v>16.100000000000001</v>
      </c>
      <c r="P1428" s="2">
        <v>17.87</v>
      </c>
      <c r="Q1428" s="2">
        <v>17.170000000000002</v>
      </c>
      <c r="S1428" s="20"/>
      <c r="T1428" s="20"/>
      <c r="U1428" s="20"/>
    </row>
    <row r="1429" spans="2:21" ht="30.75" customHeight="1" thickBot="1">
      <c r="B1429" s="8">
        <v>83</v>
      </c>
      <c r="C1429" s="8" t="s">
        <v>82</v>
      </c>
      <c r="D1429" s="8" t="s">
        <v>55</v>
      </c>
      <c r="E1429" s="4" t="s">
        <v>1367</v>
      </c>
      <c r="F1429" s="2" t="e">
        <f>VLOOKUP(C1429,#REF!,2,0)</f>
        <v>#REF!</v>
      </c>
      <c r="G1429" s="2" t="e">
        <f>VLOOKUP(C1429,#REF!,3,0)</f>
        <v>#REF!</v>
      </c>
      <c r="H1429" s="2" t="e">
        <f>VLOOKUP(C1429,#REF!,4,0)</f>
        <v>#REF!</v>
      </c>
      <c r="K1429" s="28"/>
      <c r="L1429" s="28"/>
      <c r="M1429" s="28"/>
      <c r="N1429" s="4" t="s">
        <v>1367</v>
      </c>
      <c r="O1429" s="2">
        <v>16.100000000000001</v>
      </c>
      <c r="P1429" s="2">
        <v>17.87</v>
      </c>
      <c r="Q1429" s="2">
        <v>17.170000000000002</v>
      </c>
      <c r="S1429" s="20"/>
      <c r="T1429" s="20"/>
      <c r="U1429" s="20"/>
    </row>
    <row r="1430" spans="2:21" ht="30.75" customHeight="1" thickBot="1">
      <c r="B1430" s="8">
        <v>83</v>
      </c>
      <c r="C1430" s="8" t="s">
        <v>82</v>
      </c>
      <c r="D1430" s="8" t="s">
        <v>55</v>
      </c>
      <c r="E1430" s="4" t="s">
        <v>1368</v>
      </c>
      <c r="F1430" s="2" t="e">
        <f>VLOOKUP(C1430,#REF!,2,0)</f>
        <v>#REF!</v>
      </c>
      <c r="G1430" s="2" t="e">
        <f>VLOOKUP(C1430,#REF!,3,0)</f>
        <v>#REF!</v>
      </c>
      <c r="H1430" s="2" t="e">
        <f>VLOOKUP(C1430,#REF!,4,0)</f>
        <v>#REF!</v>
      </c>
      <c r="K1430" s="28"/>
      <c r="L1430" s="28"/>
      <c r="M1430" s="28"/>
      <c r="N1430" s="4" t="s">
        <v>1368</v>
      </c>
      <c r="O1430" s="2">
        <v>16.100000000000001</v>
      </c>
      <c r="P1430" s="2">
        <v>17.87</v>
      </c>
      <c r="Q1430" s="2">
        <v>17.170000000000002</v>
      </c>
      <c r="S1430" s="20"/>
      <c r="T1430" s="20"/>
      <c r="U1430" s="20"/>
    </row>
    <row r="1431" spans="2:21" ht="51.75" customHeight="1" thickBot="1">
      <c r="B1431" s="8">
        <v>83</v>
      </c>
      <c r="C1431" s="8" t="s">
        <v>82</v>
      </c>
      <c r="D1431" s="8" t="s">
        <v>55</v>
      </c>
      <c r="E1431" s="4" t="s">
        <v>1369</v>
      </c>
      <c r="F1431" s="2" t="e">
        <f>VLOOKUP(C1431,#REF!,2,0)</f>
        <v>#REF!</v>
      </c>
      <c r="G1431" s="2" t="e">
        <f>VLOOKUP(C1431,#REF!,3,0)</f>
        <v>#REF!</v>
      </c>
      <c r="H1431" s="2" t="e">
        <f>VLOOKUP(C1431,#REF!,4,0)</f>
        <v>#REF!</v>
      </c>
      <c r="K1431" s="28"/>
      <c r="L1431" s="28"/>
      <c r="M1431" s="28"/>
      <c r="N1431" s="4" t="s">
        <v>1369</v>
      </c>
      <c r="O1431" s="2">
        <v>16.100000000000001</v>
      </c>
      <c r="P1431" s="2">
        <v>17.87</v>
      </c>
      <c r="Q1431" s="2">
        <v>17.170000000000002</v>
      </c>
      <c r="S1431" s="20"/>
      <c r="T1431" s="20"/>
      <c r="U1431" s="20"/>
    </row>
    <row r="1432" spans="2:21" ht="30.75" customHeight="1" thickBot="1">
      <c r="B1432" s="8">
        <v>83</v>
      </c>
      <c r="C1432" s="8" t="s">
        <v>82</v>
      </c>
      <c r="D1432" s="8" t="s">
        <v>55</v>
      </c>
      <c r="E1432" s="4" t="s">
        <v>1370</v>
      </c>
      <c r="F1432" s="2" t="e">
        <f>VLOOKUP(C1432,#REF!,2,0)</f>
        <v>#REF!</v>
      </c>
      <c r="G1432" s="2" t="e">
        <f>VLOOKUP(C1432,#REF!,3,0)</f>
        <v>#REF!</v>
      </c>
      <c r="H1432" s="2" t="e">
        <f>VLOOKUP(C1432,#REF!,4,0)</f>
        <v>#REF!</v>
      </c>
      <c r="K1432" s="28"/>
      <c r="L1432" s="28"/>
      <c r="M1432" s="28"/>
      <c r="N1432" s="4" t="s">
        <v>1370</v>
      </c>
      <c r="O1432" s="2">
        <v>16.100000000000001</v>
      </c>
      <c r="P1432" s="2">
        <v>17.87</v>
      </c>
      <c r="Q1432" s="2">
        <v>17.170000000000002</v>
      </c>
      <c r="S1432" s="20"/>
      <c r="T1432" s="20"/>
      <c r="U1432" s="20"/>
    </row>
    <row r="1433" spans="2:21" ht="30.75" customHeight="1" thickBot="1">
      <c r="B1433" s="8">
        <v>83</v>
      </c>
      <c r="C1433" s="8" t="s">
        <v>82</v>
      </c>
      <c r="D1433" s="8" t="s">
        <v>55</v>
      </c>
      <c r="E1433" s="4" t="s">
        <v>1371</v>
      </c>
      <c r="F1433" s="2" t="e">
        <f>VLOOKUP(C1433,#REF!,2,0)</f>
        <v>#REF!</v>
      </c>
      <c r="G1433" s="2" t="e">
        <f>VLOOKUP(C1433,#REF!,3,0)</f>
        <v>#REF!</v>
      </c>
      <c r="H1433" s="2" t="e">
        <f>VLOOKUP(C1433,#REF!,4,0)</f>
        <v>#REF!</v>
      </c>
      <c r="K1433" s="28"/>
      <c r="L1433" s="28"/>
      <c r="M1433" s="28"/>
      <c r="N1433" s="4" t="s">
        <v>1371</v>
      </c>
      <c r="O1433" s="2">
        <v>16.100000000000001</v>
      </c>
      <c r="P1433" s="2">
        <v>17.87</v>
      </c>
      <c r="Q1433" s="2">
        <v>17.170000000000002</v>
      </c>
      <c r="S1433" s="20"/>
      <c r="T1433" s="20"/>
      <c r="U1433" s="20"/>
    </row>
    <row r="1434" spans="2:21" ht="30.75" customHeight="1" thickBot="1">
      <c r="B1434" s="8">
        <v>83</v>
      </c>
      <c r="C1434" s="8" t="s">
        <v>82</v>
      </c>
      <c r="D1434" s="8" t="s">
        <v>55</v>
      </c>
      <c r="E1434" s="4" t="s">
        <v>1372</v>
      </c>
      <c r="F1434" s="2" t="e">
        <f>VLOOKUP(C1434,#REF!,2,0)</f>
        <v>#REF!</v>
      </c>
      <c r="G1434" s="2" t="e">
        <f>VLOOKUP(C1434,#REF!,3,0)</f>
        <v>#REF!</v>
      </c>
      <c r="H1434" s="2" t="e">
        <f>VLOOKUP(C1434,#REF!,4,0)</f>
        <v>#REF!</v>
      </c>
      <c r="K1434" s="28"/>
      <c r="L1434" s="28"/>
      <c r="M1434" s="28"/>
      <c r="N1434" s="4" t="s">
        <v>1372</v>
      </c>
      <c r="O1434" s="2">
        <v>16.100000000000001</v>
      </c>
      <c r="P1434" s="2">
        <v>17.87</v>
      </c>
      <c r="Q1434" s="2">
        <v>17.170000000000002</v>
      </c>
      <c r="S1434" s="20"/>
      <c r="T1434" s="20"/>
      <c r="U1434" s="20"/>
    </row>
    <row r="1435" spans="2:21" ht="30.75" customHeight="1" thickBot="1">
      <c r="B1435" s="8">
        <v>83</v>
      </c>
      <c r="C1435" s="8" t="s">
        <v>82</v>
      </c>
      <c r="D1435" s="8" t="s">
        <v>55</v>
      </c>
      <c r="E1435" s="4" t="s">
        <v>1373</v>
      </c>
      <c r="F1435" s="2" t="e">
        <f>VLOOKUP(C1435,#REF!,2,0)</f>
        <v>#REF!</v>
      </c>
      <c r="G1435" s="2" t="e">
        <f>VLOOKUP(C1435,#REF!,3,0)</f>
        <v>#REF!</v>
      </c>
      <c r="H1435" s="2" t="e">
        <f>VLOOKUP(C1435,#REF!,4,0)</f>
        <v>#REF!</v>
      </c>
      <c r="K1435" s="28"/>
      <c r="L1435" s="28"/>
      <c r="M1435" s="28"/>
      <c r="N1435" s="4" t="s">
        <v>1373</v>
      </c>
      <c r="O1435" s="2">
        <v>16.100000000000001</v>
      </c>
      <c r="P1435" s="2">
        <v>17.87</v>
      </c>
      <c r="Q1435" s="2">
        <v>17.170000000000002</v>
      </c>
      <c r="S1435" s="20"/>
      <c r="T1435" s="20"/>
      <c r="U1435" s="20"/>
    </row>
    <row r="1436" spans="2:21" ht="30.75" customHeight="1" thickBot="1">
      <c r="B1436" s="8">
        <v>83</v>
      </c>
      <c r="C1436" s="8" t="s">
        <v>82</v>
      </c>
      <c r="D1436" s="8" t="s">
        <v>55</v>
      </c>
      <c r="E1436" s="4" t="s">
        <v>1374</v>
      </c>
      <c r="F1436" s="2" t="e">
        <f>VLOOKUP(C1436,#REF!,2,0)</f>
        <v>#REF!</v>
      </c>
      <c r="G1436" s="2" t="e">
        <f>VLOOKUP(C1436,#REF!,3,0)</f>
        <v>#REF!</v>
      </c>
      <c r="H1436" s="2" t="e">
        <f>VLOOKUP(C1436,#REF!,4,0)</f>
        <v>#REF!</v>
      </c>
      <c r="K1436" s="28"/>
      <c r="L1436" s="28"/>
      <c r="M1436" s="28"/>
      <c r="N1436" s="4" t="s">
        <v>1374</v>
      </c>
      <c r="O1436" s="2">
        <v>16.100000000000001</v>
      </c>
      <c r="P1436" s="2">
        <v>17.87</v>
      </c>
      <c r="Q1436" s="2">
        <v>17.170000000000002</v>
      </c>
      <c r="S1436" s="20"/>
      <c r="T1436" s="20"/>
      <c r="U1436" s="20"/>
    </row>
    <row r="1437" spans="2:21" ht="30.75" customHeight="1" thickBot="1">
      <c r="B1437" s="8">
        <v>83</v>
      </c>
      <c r="C1437" s="8" t="s">
        <v>82</v>
      </c>
      <c r="D1437" s="8" t="s">
        <v>55</v>
      </c>
      <c r="E1437" s="4" t="s">
        <v>1375</v>
      </c>
      <c r="F1437" s="2" t="e">
        <f>VLOOKUP(C1437,#REF!,2,0)</f>
        <v>#REF!</v>
      </c>
      <c r="G1437" s="2" t="e">
        <f>VLOOKUP(C1437,#REF!,3,0)</f>
        <v>#REF!</v>
      </c>
      <c r="H1437" s="2" t="e">
        <f>VLOOKUP(C1437,#REF!,4,0)</f>
        <v>#REF!</v>
      </c>
      <c r="K1437" s="28"/>
      <c r="L1437" s="28"/>
      <c r="M1437" s="28"/>
      <c r="N1437" s="4" t="s">
        <v>1375</v>
      </c>
      <c r="O1437" s="2">
        <v>16.100000000000001</v>
      </c>
      <c r="P1437" s="2">
        <v>17.87</v>
      </c>
      <c r="Q1437" s="2">
        <v>17.170000000000002</v>
      </c>
      <c r="S1437" s="20"/>
      <c r="T1437" s="20"/>
      <c r="U1437" s="20"/>
    </row>
    <row r="1438" spans="2:21" ht="30.75" customHeight="1" thickBot="1">
      <c r="B1438" s="8">
        <v>83</v>
      </c>
      <c r="C1438" s="8" t="s">
        <v>82</v>
      </c>
      <c r="D1438" s="8" t="s">
        <v>55</v>
      </c>
      <c r="E1438" s="4" t="s">
        <v>1376</v>
      </c>
      <c r="F1438" s="2" t="e">
        <f>VLOOKUP(C1438,#REF!,2,0)</f>
        <v>#REF!</v>
      </c>
      <c r="G1438" s="2" t="e">
        <f>VLOOKUP(C1438,#REF!,3,0)</f>
        <v>#REF!</v>
      </c>
      <c r="H1438" s="2" t="e">
        <f>VLOOKUP(C1438,#REF!,4,0)</f>
        <v>#REF!</v>
      </c>
      <c r="K1438" s="28"/>
      <c r="L1438" s="28"/>
      <c r="M1438" s="28"/>
      <c r="N1438" s="4" t="s">
        <v>1376</v>
      </c>
      <c r="O1438" s="2">
        <v>16.100000000000001</v>
      </c>
      <c r="P1438" s="2">
        <v>17.87</v>
      </c>
      <c r="Q1438" s="2">
        <v>17.170000000000002</v>
      </c>
      <c r="S1438" s="20"/>
      <c r="T1438" s="20"/>
      <c r="U1438" s="20"/>
    </row>
    <row r="1439" spans="2:21" ht="30.75" customHeight="1" thickBot="1">
      <c r="B1439" s="8">
        <v>83</v>
      </c>
      <c r="C1439" s="8" t="s">
        <v>82</v>
      </c>
      <c r="D1439" s="8" t="s">
        <v>55</v>
      </c>
      <c r="E1439" s="4" t="s">
        <v>1377</v>
      </c>
      <c r="F1439" s="2" t="e">
        <f>VLOOKUP(C1439,#REF!,2,0)</f>
        <v>#REF!</v>
      </c>
      <c r="G1439" s="2" t="e">
        <f>VLOOKUP(C1439,#REF!,3,0)</f>
        <v>#REF!</v>
      </c>
      <c r="H1439" s="2" t="e">
        <f>VLOOKUP(C1439,#REF!,4,0)</f>
        <v>#REF!</v>
      </c>
      <c r="K1439" s="28"/>
      <c r="L1439" s="28"/>
      <c r="M1439" s="28"/>
      <c r="N1439" s="4" t="s">
        <v>1377</v>
      </c>
      <c r="O1439" s="2">
        <v>16.100000000000001</v>
      </c>
      <c r="P1439" s="2">
        <v>17.87</v>
      </c>
      <c r="Q1439" s="2">
        <v>17.170000000000002</v>
      </c>
      <c r="S1439" s="20"/>
      <c r="T1439" s="20"/>
      <c r="U1439" s="20"/>
    </row>
    <row r="1440" spans="2:21" ht="30.75" customHeight="1" thickBot="1">
      <c r="B1440" s="8">
        <v>83</v>
      </c>
      <c r="C1440" s="8" t="s">
        <v>82</v>
      </c>
      <c r="D1440" s="9" t="s">
        <v>55</v>
      </c>
      <c r="E1440" s="4" t="s">
        <v>1378</v>
      </c>
      <c r="F1440" s="2" t="e">
        <f>VLOOKUP(C1440,#REF!,2,0)</f>
        <v>#REF!</v>
      </c>
      <c r="G1440" s="2" t="e">
        <f>VLOOKUP(C1440,#REF!,3,0)</f>
        <v>#REF!</v>
      </c>
      <c r="H1440" s="2" t="e">
        <f>VLOOKUP(C1440,#REF!,4,0)</f>
        <v>#REF!</v>
      </c>
      <c r="K1440" s="28"/>
      <c r="L1440" s="28"/>
      <c r="M1440" s="29"/>
      <c r="N1440" s="4" t="s">
        <v>1378</v>
      </c>
      <c r="O1440" s="2">
        <v>16.100000000000001</v>
      </c>
      <c r="P1440" s="2">
        <v>17.87</v>
      </c>
      <c r="Q1440" s="2">
        <v>17.170000000000002</v>
      </c>
      <c r="S1440" s="20"/>
      <c r="T1440" s="20"/>
      <c r="U1440" s="20"/>
    </row>
    <row r="1441" spans="2:21" ht="30.75" customHeight="1" thickBot="1">
      <c r="B1441" s="8">
        <v>83</v>
      </c>
      <c r="C1441" s="8" t="s">
        <v>82</v>
      </c>
      <c r="D1441" s="7" t="s">
        <v>962</v>
      </c>
      <c r="E1441" s="4" t="s">
        <v>1379</v>
      </c>
      <c r="F1441" s="2" t="e">
        <f>VLOOKUP(C1441,#REF!,2,0)</f>
        <v>#REF!</v>
      </c>
      <c r="G1441" s="2" t="e">
        <f>VLOOKUP(C1441,#REF!,3,0)</f>
        <v>#REF!</v>
      </c>
      <c r="H1441" s="2" t="e">
        <f>VLOOKUP(C1441,#REF!,4,0)</f>
        <v>#REF!</v>
      </c>
      <c r="K1441" s="28"/>
      <c r="L1441" s="28"/>
      <c r="M1441" s="27" t="s">
        <v>962</v>
      </c>
      <c r="N1441" s="4" t="s">
        <v>1379</v>
      </c>
      <c r="O1441" s="2">
        <v>16.100000000000001</v>
      </c>
      <c r="P1441" s="2">
        <v>17.87</v>
      </c>
      <c r="Q1441" s="2">
        <v>17.170000000000002</v>
      </c>
      <c r="S1441" s="20"/>
      <c r="T1441" s="20"/>
      <c r="U1441" s="20"/>
    </row>
    <row r="1442" spans="2:21" ht="30.75" customHeight="1" thickBot="1">
      <c r="B1442" s="8">
        <v>83</v>
      </c>
      <c r="C1442" s="8" t="s">
        <v>82</v>
      </c>
      <c r="D1442" s="8" t="s">
        <v>962</v>
      </c>
      <c r="E1442" s="4" t="s">
        <v>1380</v>
      </c>
      <c r="F1442" s="2" t="e">
        <f>VLOOKUP(C1442,#REF!,2,0)</f>
        <v>#REF!</v>
      </c>
      <c r="G1442" s="2" t="e">
        <f>VLOOKUP(C1442,#REF!,3,0)</f>
        <v>#REF!</v>
      </c>
      <c r="H1442" s="2" t="e">
        <f>VLOOKUP(C1442,#REF!,4,0)</f>
        <v>#REF!</v>
      </c>
      <c r="K1442" s="28"/>
      <c r="L1442" s="28"/>
      <c r="M1442" s="28"/>
      <c r="N1442" s="4" t="s">
        <v>1380</v>
      </c>
      <c r="O1442" s="2">
        <v>16.100000000000001</v>
      </c>
      <c r="P1442" s="2">
        <v>17.87</v>
      </c>
      <c r="Q1442" s="2">
        <v>17.170000000000002</v>
      </c>
      <c r="S1442" s="20"/>
      <c r="T1442" s="20"/>
      <c r="U1442" s="20"/>
    </row>
    <row r="1443" spans="2:21" ht="30.75" customHeight="1" thickBot="1">
      <c r="B1443" s="9">
        <v>83</v>
      </c>
      <c r="C1443" s="9" t="s">
        <v>82</v>
      </c>
      <c r="D1443" s="9" t="s">
        <v>962</v>
      </c>
      <c r="E1443" s="4" t="s">
        <v>1381</v>
      </c>
      <c r="F1443" s="2" t="e">
        <f>VLOOKUP(C1443,#REF!,2,0)</f>
        <v>#REF!</v>
      </c>
      <c r="G1443" s="2" t="e">
        <f>VLOOKUP(C1443,#REF!,3,0)</f>
        <v>#REF!</v>
      </c>
      <c r="H1443" s="2" t="e">
        <f>VLOOKUP(C1443,#REF!,4,0)</f>
        <v>#REF!</v>
      </c>
      <c r="K1443" s="29"/>
      <c r="L1443" s="29"/>
      <c r="M1443" s="29"/>
      <c r="N1443" s="4" t="s">
        <v>1381</v>
      </c>
      <c r="O1443" s="2">
        <v>16.100000000000001</v>
      </c>
      <c r="P1443" s="2">
        <v>17.87</v>
      </c>
      <c r="Q1443" s="2">
        <v>17.170000000000002</v>
      </c>
      <c r="S1443" s="20"/>
      <c r="T1443" s="20"/>
      <c r="U1443" s="20"/>
    </row>
    <row r="1445" spans="2:21" ht="15.75" customHeight="1">
      <c r="O1445" s="16"/>
      <c r="P1445" s="16"/>
      <c r="Q1445" s="16"/>
    </row>
  </sheetData>
  <mergeCells count="307">
    <mergeCell ref="K1355:K1443"/>
    <mergeCell ref="D20:D21"/>
    <mergeCell ref="M361:M365"/>
    <mergeCell ref="M356:M358"/>
    <mergeCell ref="M359:M360"/>
    <mergeCell ref="D356:D358"/>
    <mergeCell ref="D359:D360"/>
    <mergeCell ref="D361:D365"/>
    <mergeCell ref="M1129:M1132"/>
    <mergeCell ref="K1054:K1093"/>
    <mergeCell ref="K1094:K1132"/>
    <mergeCell ref="K1133:K1134"/>
    <mergeCell ref="K1135:K1259"/>
    <mergeCell ref="K1260:K1354"/>
    <mergeCell ref="K965:K972"/>
    <mergeCell ref="K973:K991"/>
    <mergeCell ref="K992:K1017"/>
    <mergeCell ref="K1018:K1041"/>
    <mergeCell ref="K1042:K1053"/>
    <mergeCell ref="K873:K895"/>
    <mergeCell ref="K896:K918"/>
    <mergeCell ref="K919:K934"/>
    <mergeCell ref="K935:K951"/>
    <mergeCell ref="K952:K964"/>
    <mergeCell ref="K774:K792"/>
    <mergeCell ref="K793:K804"/>
    <mergeCell ref="K805:K819"/>
    <mergeCell ref="K820:K870"/>
    <mergeCell ref="K871:K872"/>
    <mergeCell ref="K730:K734"/>
    <mergeCell ref="K735:K746"/>
    <mergeCell ref="K747:K755"/>
    <mergeCell ref="K756:K764"/>
    <mergeCell ref="K765:K773"/>
    <mergeCell ref="K674:K690"/>
    <mergeCell ref="K691:K696"/>
    <mergeCell ref="K697:K698"/>
    <mergeCell ref="K699:K704"/>
    <mergeCell ref="K705:K729"/>
    <mergeCell ref="K557:K566"/>
    <mergeCell ref="K567:K585"/>
    <mergeCell ref="K586:K606"/>
    <mergeCell ref="K607:K613"/>
    <mergeCell ref="K614:K673"/>
    <mergeCell ref="K465:K466"/>
    <mergeCell ref="K468:K506"/>
    <mergeCell ref="K507:K510"/>
    <mergeCell ref="K511:K545"/>
    <mergeCell ref="K546:K556"/>
    <mergeCell ref="K415:K417"/>
    <mergeCell ref="K418:K424"/>
    <mergeCell ref="K425:K431"/>
    <mergeCell ref="K432:K461"/>
    <mergeCell ref="K462:K464"/>
    <mergeCell ref="K351:K355"/>
    <mergeCell ref="K356:K365"/>
    <mergeCell ref="K366:K373"/>
    <mergeCell ref="K374:K379"/>
    <mergeCell ref="K380:K414"/>
    <mergeCell ref="K316:K318"/>
    <mergeCell ref="K319:K321"/>
    <mergeCell ref="K322:K329"/>
    <mergeCell ref="K330:K341"/>
    <mergeCell ref="K342:K350"/>
    <mergeCell ref="K267:K277"/>
    <mergeCell ref="K278:K291"/>
    <mergeCell ref="K292:K302"/>
    <mergeCell ref="K303:K312"/>
    <mergeCell ref="K313:K315"/>
    <mergeCell ref="K187:K207"/>
    <mergeCell ref="K208:K216"/>
    <mergeCell ref="K217:K260"/>
    <mergeCell ref="K261:K264"/>
    <mergeCell ref="K265:K266"/>
    <mergeCell ref="K121:K140"/>
    <mergeCell ref="K141:K154"/>
    <mergeCell ref="K155:K156"/>
    <mergeCell ref="K157:K170"/>
    <mergeCell ref="K171:K185"/>
    <mergeCell ref="K60:K73"/>
    <mergeCell ref="K74:K79"/>
    <mergeCell ref="K80:K93"/>
    <mergeCell ref="K94:K115"/>
    <mergeCell ref="K116:K120"/>
    <mergeCell ref="K4:K17"/>
    <mergeCell ref="K18:K26"/>
    <mergeCell ref="K27:K39"/>
    <mergeCell ref="K40:K51"/>
    <mergeCell ref="K52:K59"/>
    <mergeCell ref="L1355:L1443"/>
    <mergeCell ref="M1355:M1376"/>
    <mergeCell ref="M1377:M1414"/>
    <mergeCell ref="M1415:M1440"/>
    <mergeCell ref="M1441:M1443"/>
    <mergeCell ref="L1260:L1354"/>
    <mergeCell ref="M1260:M1273"/>
    <mergeCell ref="M1274:M1302"/>
    <mergeCell ref="M1303:M1329"/>
    <mergeCell ref="M1330:M1351"/>
    <mergeCell ref="M1352:M1353"/>
    <mergeCell ref="L1135:L1259"/>
    <mergeCell ref="M1135:M1150"/>
    <mergeCell ref="M1151:M1193"/>
    <mergeCell ref="M1194:M1197"/>
    <mergeCell ref="M1198:M1209"/>
    <mergeCell ref="M1210:M1216"/>
    <mergeCell ref="M1217:M1239"/>
    <mergeCell ref="M1240:M1244"/>
    <mergeCell ref="M1245:M1256"/>
    <mergeCell ref="M1257:M1259"/>
    <mergeCell ref="L1094:L1132"/>
    <mergeCell ref="M1094:M1112"/>
    <mergeCell ref="M1113:M1128"/>
    <mergeCell ref="L1133:L1134"/>
    <mergeCell ref="M1133:M1134"/>
    <mergeCell ref="L1042:L1053"/>
    <mergeCell ref="M1042:M1048"/>
    <mergeCell ref="M1050:M1053"/>
    <mergeCell ref="L1054:L1093"/>
    <mergeCell ref="M1054:M1070"/>
    <mergeCell ref="M1071:M1082"/>
    <mergeCell ref="M1083:M1091"/>
    <mergeCell ref="M1092:M1093"/>
    <mergeCell ref="L992:L1017"/>
    <mergeCell ref="M992:M1011"/>
    <mergeCell ref="M1012:M1014"/>
    <mergeCell ref="M1015:M1017"/>
    <mergeCell ref="L1018:L1041"/>
    <mergeCell ref="M1018:M1039"/>
    <mergeCell ref="M1040:M1041"/>
    <mergeCell ref="L965:L972"/>
    <mergeCell ref="M965:M972"/>
    <mergeCell ref="L973:L991"/>
    <mergeCell ref="M973:M986"/>
    <mergeCell ref="M987:M990"/>
    <mergeCell ref="L919:L934"/>
    <mergeCell ref="M919:M934"/>
    <mergeCell ref="L935:L951"/>
    <mergeCell ref="M935:M950"/>
    <mergeCell ref="L952:L964"/>
    <mergeCell ref="M952:M964"/>
    <mergeCell ref="L873:L895"/>
    <mergeCell ref="M873:M881"/>
    <mergeCell ref="M882:M895"/>
    <mergeCell ref="L896:L918"/>
    <mergeCell ref="M896:M918"/>
    <mergeCell ref="L820:L870"/>
    <mergeCell ref="M820:M823"/>
    <mergeCell ref="M824:M858"/>
    <mergeCell ref="M859:M870"/>
    <mergeCell ref="L871:L872"/>
    <mergeCell ref="M871:M872"/>
    <mergeCell ref="L793:L804"/>
    <mergeCell ref="M793:M804"/>
    <mergeCell ref="L805:L819"/>
    <mergeCell ref="M805:M813"/>
    <mergeCell ref="M814:M819"/>
    <mergeCell ref="L756:L764"/>
    <mergeCell ref="M756:M764"/>
    <mergeCell ref="L765:L773"/>
    <mergeCell ref="M765:M773"/>
    <mergeCell ref="L774:L792"/>
    <mergeCell ref="M774:M788"/>
    <mergeCell ref="M789:M792"/>
    <mergeCell ref="L730:L734"/>
    <mergeCell ref="M731:M734"/>
    <mergeCell ref="L735:L746"/>
    <mergeCell ref="M735:M745"/>
    <mergeCell ref="L747:L755"/>
    <mergeCell ref="M747:M754"/>
    <mergeCell ref="L697:L698"/>
    <mergeCell ref="M697:M698"/>
    <mergeCell ref="L699:L704"/>
    <mergeCell ref="M699:M704"/>
    <mergeCell ref="L705:L729"/>
    <mergeCell ref="M705:M726"/>
    <mergeCell ref="M727:M729"/>
    <mergeCell ref="L674:L690"/>
    <mergeCell ref="M674:M683"/>
    <mergeCell ref="M684:M690"/>
    <mergeCell ref="L691:L696"/>
    <mergeCell ref="M691:M696"/>
    <mergeCell ref="L607:L613"/>
    <mergeCell ref="M607:M613"/>
    <mergeCell ref="L614:L673"/>
    <mergeCell ref="M614:M636"/>
    <mergeCell ref="M637:M673"/>
    <mergeCell ref="L567:L585"/>
    <mergeCell ref="M567:M570"/>
    <mergeCell ref="M572:M585"/>
    <mergeCell ref="L586:L606"/>
    <mergeCell ref="M586:M601"/>
    <mergeCell ref="M602:M606"/>
    <mergeCell ref="L546:L556"/>
    <mergeCell ref="M546:M556"/>
    <mergeCell ref="L557:L566"/>
    <mergeCell ref="M557:M559"/>
    <mergeCell ref="M560:M566"/>
    <mergeCell ref="L507:L510"/>
    <mergeCell ref="M507:M510"/>
    <mergeCell ref="L511:L545"/>
    <mergeCell ref="M512:M517"/>
    <mergeCell ref="M518:M545"/>
    <mergeCell ref="L462:L464"/>
    <mergeCell ref="M462:M464"/>
    <mergeCell ref="L465:L466"/>
    <mergeCell ref="M465:M466"/>
    <mergeCell ref="L468:L506"/>
    <mergeCell ref="M468:M506"/>
    <mergeCell ref="L418:L424"/>
    <mergeCell ref="M418:M424"/>
    <mergeCell ref="L425:L431"/>
    <mergeCell ref="M425:M431"/>
    <mergeCell ref="L432:L461"/>
    <mergeCell ref="M432:M459"/>
    <mergeCell ref="M460:M461"/>
    <mergeCell ref="L374:L379"/>
    <mergeCell ref="M374:M378"/>
    <mergeCell ref="L380:L414"/>
    <mergeCell ref="M380:M413"/>
    <mergeCell ref="L415:L417"/>
    <mergeCell ref="M416:M417"/>
    <mergeCell ref="L351:L355"/>
    <mergeCell ref="M351:M354"/>
    <mergeCell ref="L356:L365"/>
    <mergeCell ref="L366:L373"/>
    <mergeCell ref="M366:M371"/>
    <mergeCell ref="M372:M373"/>
    <mergeCell ref="L330:L341"/>
    <mergeCell ref="M330:M335"/>
    <mergeCell ref="M336:M339"/>
    <mergeCell ref="L342:L350"/>
    <mergeCell ref="M342:M350"/>
    <mergeCell ref="L316:L318"/>
    <mergeCell ref="M316:M318"/>
    <mergeCell ref="L319:L321"/>
    <mergeCell ref="M319:M320"/>
    <mergeCell ref="L322:L329"/>
    <mergeCell ref="M322:M324"/>
    <mergeCell ref="M325:M329"/>
    <mergeCell ref="L292:L302"/>
    <mergeCell ref="M292:M302"/>
    <mergeCell ref="L303:L312"/>
    <mergeCell ref="M303:M312"/>
    <mergeCell ref="L313:L315"/>
    <mergeCell ref="M313:M315"/>
    <mergeCell ref="L265:L266"/>
    <mergeCell ref="M265:M266"/>
    <mergeCell ref="L267:L277"/>
    <mergeCell ref="M267:M277"/>
    <mergeCell ref="L278:L291"/>
    <mergeCell ref="M278:M291"/>
    <mergeCell ref="L217:L260"/>
    <mergeCell ref="M217:M218"/>
    <mergeCell ref="M219:M260"/>
    <mergeCell ref="L261:L264"/>
    <mergeCell ref="M261:M264"/>
    <mergeCell ref="L187:L207"/>
    <mergeCell ref="M187:M207"/>
    <mergeCell ref="L208:L216"/>
    <mergeCell ref="M208:M211"/>
    <mergeCell ref="M212:M216"/>
    <mergeCell ref="L155:L156"/>
    <mergeCell ref="M155:M156"/>
    <mergeCell ref="L157:L170"/>
    <mergeCell ref="M157:M170"/>
    <mergeCell ref="L171:L185"/>
    <mergeCell ref="M171:M185"/>
    <mergeCell ref="L121:L140"/>
    <mergeCell ref="M121:M126"/>
    <mergeCell ref="M127:M139"/>
    <mergeCell ref="L141:L154"/>
    <mergeCell ref="M141:M154"/>
    <mergeCell ref="L80:L93"/>
    <mergeCell ref="M80:M93"/>
    <mergeCell ref="L94:L115"/>
    <mergeCell ref="M94:M115"/>
    <mergeCell ref="L116:L120"/>
    <mergeCell ref="M116:M120"/>
    <mergeCell ref="L52:L59"/>
    <mergeCell ref="M52:M59"/>
    <mergeCell ref="L60:L73"/>
    <mergeCell ref="M60:M73"/>
    <mergeCell ref="L74:L79"/>
    <mergeCell ref="M74:M79"/>
    <mergeCell ref="L27:L39"/>
    <mergeCell ref="M27:M33"/>
    <mergeCell ref="M34:M39"/>
    <mergeCell ref="L40:L51"/>
    <mergeCell ref="M40:M50"/>
    <mergeCell ref="L4:L17"/>
    <mergeCell ref="M4:M17"/>
    <mergeCell ref="L18:L26"/>
    <mergeCell ref="M20:M21"/>
    <mergeCell ref="M22:M26"/>
    <mergeCell ref="K1:Q1"/>
    <mergeCell ref="K2:K3"/>
    <mergeCell ref="L2:L3"/>
    <mergeCell ref="M2:M3"/>
    <mergeCell ref="N2:N3"/>
    <mergeCell ref="O2:Q2"/>
    <mergeCell ref="B1:H1"/>
    <mergeCell ref="B2:B3"/>
    <mergeCell ref="C2:C3"/>
    <mergeCell ref="D2:D3"/>
    <mergeCell ref="E2:E3"/>
    <mergeCell ref="F2:H2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PMax 1ra sem Feb 2017</vt:lpstr>
      <vt:lpstr>'PMax 1ra sem Feb 2017'!Área_de_impresión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Amara Gabriela Enriquez Angeles</cp:lastModifiedBy>
  <cp:lastPrinted>2017-02-03T00:11:52Z</cp:lastPrinted>
  <dcterms:created xsi:type="dcterms:W3CDTF">2016-11-08T18:37:22Z</dcterms:created>
  <dcterms:modified xsi:type="dcterms:W3CDTF">2017-02-10T20:06:26Z</dcterms:modified>
</cp:coreProperties>
</file>