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eduardosanzb/Documents/psp-upaep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2" i="1"/>
  <c r="G3" i="1"/>
  <c r="G4" i="1"/>
  <c r="G5" i="1"/>
  <c r="G6" i="1"/>
  <c r="G7" i="1"/>
  <c r="G2" i="1"/>
  <c r="F7" i="1"/>
  <c r="F3" i="1"/>
  <c r="F4" i="1"/>
  <c r="F5" i="1"/>
  <c r="F6" i="1"/>
  <c r="F2" i="1"/>
  <c r="E4" i="1"/>
  <c r="E5" i="1"/>
  <c r="E6" i="1"/>
  <c r="E7" i="1"/>
  <c r="E3" i="1"/>
  <c r="E2" i="1"/>
  <c r="D4" i="1"/>
  <c r="D5" i="1"/>
  <c r="D6" i="1"/>
  <c r="D7" i="1"/>
  <c r="D3" i="1"/>
  <c r="D2" i="1"/>
</calcChain>
</file>

<file path=xl/sharedStrings.xml><?xml version="1.0" encoding="utf-8"?>
<sst xmlns="http://schemas.openxmlformats.org/spreadsheetml/2006/main" count="14" uniqueCount="14">
  <si>
    <t>FASE</t>
  </si>
  <si>
    <t>DESIGN</t>
  </si>
  <si>
    <t>REVI DE</t>
  </si>
  <si>
    <t>CODE</t>
  </si>
  <si>
    <t>REVI CO</t>
  </si>
  <si>
    <t>COMPILE</t>
  </si>
  <si>
    <t>TEST</t>
  </si>
  <si>
    <t>INJECTED</t>
  </si>
  <si>
    <t>REMOVED</t>
  </si>
  <si>
    <t>ACUM INJECT</t>
  </si>
  <si>
    <t>ACUM REMOVE</t>
  </si>
  <si>
    <t>MISSED</t>
  </si>
  <si>
    <t>GOAL</t>
  </si>
  <si>
    <t>YIELD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</si>
</sst>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  <xf numFmtId="2" fontId="0" fillId="0" borderId="1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showRuler="0" workbookViewId="0">
      <selection activeCell="J14" sqref="J14"/>
    </sheetView>
  </sheetViews>
  <sheetFormatPr baseColWidth="10" defaultRowHeight="16" x14ac:dyDescent="0.2"/>
  <sheetData>
    <row r="1" spans="1:8" ht="32" x14ac:dyDescent="0.2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 x14ac:dyDescent="0.2">
      <c r="A2" s="1" t="s">
        <v>1</v>
      </c>
      <c r="B2" s="2">
        <v>5</v>
      </c>
      <c r="C2" s="2">
        <v>0</v>
      </c>
      <c r="D2" s="3">
        <f>B2</f>
        <v>5</v>
      </c>
      <c r="E2" s="3">
        <f>C2</f>
        <v>0</v>
      </c>
      <c r="F2" s="3">
        <f>D2-E2</f>
        <v>5</v>
      </c>
      <c r="G2" s="3">
        <f>C2+F2</f>
        <v>5</v>
      </c>
      <c r="H2" s="4">
        <f>(C2/G2)*100</f>
        <v>0</v>
      </c>
    </row>
    <row r="3" spans="1:8" x14ac:dyDescent="0.2">
      <c r="A3" s="1" t="s">
        <v>2</v>
      </c>
      <c r="B3" s="2">
        <v>0</v>
      </c>
      <c r="C3" s="2">
        <v>1</v>
      </c>
      <c r="D3" s="3">
        <f>D2+B3</f>
        <v>5</v>
      </c>
      <c r="E3" s="3">
        <f>C3+E2</f>
        <v>1</v>
      </c>
      <c r="F3" s="3">
        <f t="shared" ref="F3:F6" si="0">D3-E3</f>
        <v>4</v>
      </c>
      <c r="G3" s="3">
        <f t="shared" ref="G3:G7" si="1">C3+F3</f>
        <v>5</v>
      </c>
      <c r="H3" s="4">
        <f t="shared" ref="H3:H7" si="2">(C3/G3)*100</f>
        <v>20</v>
      </c>
    </row>
    <row r="4" spans="1:8" x14ac:dyDescent="0.2">
      <c r="A4" s="1" t="s">
        <v>3</v>
      </c>
      <c r="B4" s="2">
        <v>6</v>
      </c>
      <c r="C4" s="2">
        <v>3</v>
      </c>
      <c r="D4" s="3">
        <f t="shared" ref="D4:D7" si="3">D3+B4</f>
        <v>11</v>
      </c>
      <c r="E4" s="3">
        <f t="shared" ref="E4:E7" si="4">C4+E3</f>
        <v>4</v>
      </c>
      <c r="F4" s="3">
        <f t="shared" si="0"/>
        <v>7</v>
      </c>
      <c r="G4" s="3">
        <f t="shared" si="1"/>
        <v>10</v>
      </c>
      <c r="H4" s="4">
        <f t="shared" si="2"/>
        <v>30</v>
      </c>
    </row>
    <row r="5" spans="1:8" x14ac:dyDescent="0.2">
      <c r="A5" s="1" t="s">
        <v>4</v>
      </c>
      <c r="B5" s="2">
        <v>0</v>
      </c>
      <c r="C5" s="2">
        <v>3</v>
      </c>
      <c r="D5" s="3">
        <f t="shared" si="3"/>
        <v>11</v>
      </c>
      <c r="E5" s="3">
        <f t="shared" si="4"/>
        <v>7</v>
      </c>
      <c r="F5" s="3">
        <f t="shared" si="0"/>
        <v>4</v>
      </c>
      <c r="G5" s="3">
        <f t="shared" si="1"/>
        <v>7</v>
      </c>
      <c r="H5" s="4">
        <f t="shared" si="2"/>
        <v>42.857142857142854</v>
      </c>
    </row>
    <row r="6" spans="1:8" x14ac:dyDescent="0.2">
      <c r="A6" s="1" t="s">
        <v>5</v>
      </c>
      <c r="B6" s="2">
        <v>0</v>
      </c>
      <c r="C6" s="2">
        <v>3</v>
      </c>
      <c r="D6" s="3">
        <f t="shared" si="3"/>
        <v>11</v>
      </c>
      <c r="E6" s="3">
        <f t="shared" si="4"/>
        <v>10</v>
      </c>
      <c r="F6" s="3">
        <f t="shared" si="0"/>
        <v>1</v>
      </c>
      <c r="G6" s="3">
        <f t="shared" si="1"/>
        <v>4</v>
      </c>
      <c r="H6" s="4">
        <f t="shared" si="2"/>
        <v>75</v>
      </c>
    </row>
    <row r="7" spans="1:8" x14ac:dyDescent="0.2">
      <c r="A7" s="1" t="s">
        <v>6</v>
      </c>
      <c r="B7" s="2">
        <v>0</v>
      </c>
      <c r="C7" s="2">
        <v>1</v>
      </c>
      <c r="D7" s="3">
        <f t="shared" si="3"/>
        <v>11</v>
      </c>
      <c r="E7" s="3">
        <f t="shared" si="4"/>
        <v>11</v>
      </c>
      <c r="F7" s="3">
        <f>D7-E7</f>
        <v>0</v>
      </c>
      <c r="G7" s="3">
        <f t="shared" si="1"/>
        <v>1</v>
      </c>
      <c r="H7" s="4">
        <f t="shared" si="2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2016-01-29T03:16:37Z</dcterms:created>
  <dcterms:modified xsi:type="dcterms:W3CDTF">2016-01-29T04:39:26Z</dcterms:modified>
</cp:coreProperties>
</file>