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<sst xmlns="http://schemas.openxmlformats.org/spreadsheetml/2006/main" count="10" uniqueCount="10">
  <si>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QTDE PESSOAS</t>
  </si>
  <si>
    <t>DISTANCIA</t>
  </si>
  <si>
    <t>DIVISAS</t>
  </si>
  <si>
    <t xml:space="preserve">CUSTO_MOTORISTA (R$/km)</t>
  </si>
  <si>
    <t>TAXA</t>
  </si>
  <si>
    <t>QTDE_PESSOAS_ONIBUS</t>
  </si>
  <si>
    <t>QTDE_CARROS</t>
  </si>
  <si>
    <t>QTDE_ONIBUS</t>
  </si>
  <si>
    <t xml:space="preserve">PREÇO CARRO</t>
  </si>
  <si>
    <t xml:space="preserve">PREÇO ONIBUS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</si>
</sst>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R$-416]\ #,##0.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.28125"/>
    <col bestFit="1" min="2" max="2" width="13.62109375"/>
    <col bestFit="1" min="4" max="4" width="25.51171875"/>
    <col bestFit="1" min="5" max="5" width="5.40234375"/>
    <col bestFit="1" min="6" max="6" width="21.62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>
        <v>40</v>
      </c>
      <c r="B2">
        <v>10</v>
      </c>
      <c r="C2">
        <v>1</v>
      </c>
      <c r="D2">
        <v>2</v>
      </c>
      <c r="E2">
        <v>1000</v>
      </c>
      <c r="F2">
        <v>40</v>
      </c>
    </row>
    <row r="4" ht="14.25">
      <c r="A4" t="s">
        <v>6</v>
      </c>
      <c r="B4" t="s">
        <v>7</v>
      </c>
    </row>
    <row r="5" ht="14.25">
      <c r="A5" s="1">
        <f>A2/4</f>
        <v>10</v>
      </c>
      <c r="B5" s="1">
        <f>A2/F2</f>
        <v>1</v>
      </c>
    </row>
    <row r="7" ht="14.25">
      <c r="A7" t="s">
        <v>8</v>
      </c>
      <c r="B7" t="s">
        <v>9</v>
      </c>
    </row>
    <row r="8" ht="14.25">
      <c r="A8" s="2">
        <f>A5*D2*B2</f>
        <v>200</v>
      </c>
      <c r="B8" s="2">
        <f>E2+B5*B2</f>
        <v>1010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2025-10-31T22:00:59Z</dcterms:modified>
</cp:coreProperties>
</file>